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7-3-Task2-2016-06-09-09-32-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<sst xmlns="http://schemas.openxmlformats.org/spreadsheetml/2006/main" count="61" uniqueCount="21">
  <si>
    <t xml:space="preserve">17-Task2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</si>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</sst>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519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90" zoomScaleNormal="90" zoomScalePageLayoutView="100" workbookViewId="0">
      <selection pane="topLeft" activeCell="S25" activeCellId="0" sqref="S25"/>
    </sheetView>
  </sheetViews>
  <sheetFormatPr defaultRowHeight="12.8"/>
  <cols>
    <col collapsed="false" hidden="false" max="1" min="1" style="0" width="8.79081632653061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3.3826530612245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29" min="29" style="0" width="13.3826530612245"/>
    <col collapsed="false" hidden="false" max="30" min="30" style="0" width="12.8265306122449"/>
    <col collapsed="false" hidden="false" max="31" min="31" style="0" width="13.3826530612245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38" min="38" style="0" width="13.2397959183673"/>
    <col collapsed="false" hidden="false" max="39" min="39" style="0" width="13.1020408163265"/>
    <col collapsed="false" hidden="false" max="40" min="40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3" min="43" style="0" width="13.1020408163265"/>
    <col collapsed="false" hidden="false" max="45" min="44" style="0" width="13.2397959183673"/>
    <col collapsed="false" hidden="false" max="46" min="46" style="0" width="9.90816326530612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4" min="52" style="0" width="13.2397959183673"/>
    <col collapsed="false" hidden="false" max="55" min="55" style="0" width="10.4591836734694"/>
    <col collapsed="false" hidden="false" max="56" min="56" style="0" width="7.95408163265306"/>
    <col collapsed="false" hidden="false" max="59" min="57" style="0" width="13.2397959183673"/>
    <col collapsed="false" hidden="false" max="60" min="60" style="0" width="9.90816326530612"/>
    <col collapsed="false" hidden="false" max="1025" min="61" style="0" width="11.5204081632653"/>
  </cols>
  <sheetData>
    <row r="1" customFormat="false" ht="12.8" hidden="false" customHeight="false" outlineLevel="0" collapsed="false">
      <c r="R1" s="0" t="n">
        <f aca="false">MIN(R6:R10000)</f>
        <v>4.309965</v>
      </c>
    </row>
    <row r="2" customFormat="false" ht="12.8" hidden="false" customHeight="false" outlineLevel="0" collapsed="false">
      <c r="Q2" s="0" t="n">
        <f aca="false">A6</f>
        <v>118.269</v>
      </c>
      <c r="R2" s="0" t="n">
        <f aca="false">INDEX(A6:Y10000,MATCH(R1,R6:R10000,0),1)</f>
        <v>141.5685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R3" s="0" t="n">
        <f aca="false">R2-Q2</f>
        <v>23.2995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</row>
    <row r="5" customFormat="false" ht="12.8" hidden="false" customHeight="false" outlineLevel="0" collapsed="false">
      <c r="A5" s="0" t="n">
        <v>118.2186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5970.139</v>
      </c>
      <c r="S5" s="0" t="n">
        <v>0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-1.094427E-008</v>
      </c>
      <c r="Y5" s="0" t="n">
        <v>4.527012E-007</v>
      </c>
      <c r="Z5" s="0" t="n">
        <v>-1.059769E-007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0.6187966</v>
      </c>
      <c r="AJ5" s="0" t="n">
        <v>0.02630185</v>
      </c>
      <c r="AK5" s="0" t="n">
        <v>-0.1919627</v>
      </c>
      <c r="AL5" s="0" t="n">
        <v>-1.142656E-008</v>
      </c>
      <c r="AM5" s="0" t="n">
        <v>4.726507E-007</v>
      </c>
      <c r="AN5" s="0" t="n">
        <v>-1.106471E-007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0</v>
      </c>
      <c r="AX5" s="0" t="n">
        <v>0</v>
      </c>
      <c r="AY5" s="0" t="n">
        <v>0</v>
      </c>
      <c r="AZ5" s="0" t="n">
        <v>-1.164916E-008</v>
      </c>
      <c r="BA5" s="0" t="n">
        <v>4.818582E-007</v>
      </c>
      <c r="BB5" s="0" t="n">
        <v>-1.128025E-007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</row>
    <row r="6" customFormat="false" ht="12.8" hidden="false" customHeight="false" outlineLevel="0" collapsed="false">
      <c r="A6" s="0" t="n">
        <v>118.269</v>
      </c>
      <c r="B6" s="0" t="n">
        <v>0</v>
      </c>
      <c r="C6" s="0" t="n">
        <v>0</v>
      </c>
      <c r="D6" s="0" t="n">
        <v>0</v>
      </c>
      <c r="E6" s="0" t="n">
        <v>5.025686E-009</v>
      </c>
      <c r="F6" s="0" t="n">
        <v>3.543181E-008</v>
      </c>
      <c r="G6" s="0" t="n">
        <v>-9.331613E-008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203.7213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2.236544E-009</v>
      </c>
      <c r="Y6" s="0" t="n">
        <v>1.178701E-008</v>
      </c>
      <c r="Z6" s="0" t="n">
        <v>-3.540127E-008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1.25448E-009</v>
      </c>
      <c r="AM6" s="0" t="n">
        <v>1.311854E-008</v>
      </c>
      <c r="AN6" s="0" t="n">
        <v>-2.913596E-008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1.534662E-009</v>
      </c>
      <c r="BA6" s="0" t="n">
        <v>1.052626E-008</v>
      </c>
      <c r="BB6" s="0" t="n">
        <v>-2.877889E-008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</row>
    <row r="7" customFormat="false" ht="12.8" hidden="false" customHeight="false" outlineLevel="0" collapsed="false">
      <c r="A7" s="0" t="n">
        <v>118.3184</v>
      </c>
      <c r="B7" s="0" t="n">
        <v>0</v>
      </c>
      <c r="C7" s="0" t="n">
        <v>0</v>
      </c>
      <c r="D7" s="0" t="n">
        <v>0</v>
      </c>
      <c r="E7" s="0" t="n">
        <v>1.772435E-008</v>
      </c>
      <c r="F7" s="0" t="n">
        <v>8.50541E-008</v>
      </c>
      <c r="G7" s="0" t="n">
        <v>-1.779855E-007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198.6282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4.459424E-009</v>
      </c>
      <c r="Y7" s="0" t="n">
        <v>1.353159E-008</v>
      </c>
      <c r="Z7" s="0" t="n">
        <v>-3.052854E-008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3.76868E-009</v>
      </c>
      <c r="AM7" s="0" t="n">
        <v>1.741497E-008</v>
      </c>
      <c r="AN7" s="0" t="n">
        <v>-2.375921E-008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4.470562E-009</v>
      </c>
      <c r="BA7" s="0" t="n">
        <v>1.867572E-008</v>
      </c>
      <c r="BB7" s="0" t="n">
        <v>-3.03816E-008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</row>
    <row r="8" customFormat="false" ht="12.8" hidden="false" customHeight="false" outlineLevel="0" collapsed="false">
      <c r="A8" s="0" t="n">
        <v>118.3685</v>
      </c>
      <c r="B8" s="0" t="n">
        <v>0</v>
      </c>
      <c r="C8" s="0" t="n">
        <v>0</v>
      </c>
      <c r="D8" s="0" t="n">
        <v>0</v>
      </c>
      <c r="E8" s="0" t="n">
        <v>2.918607E-008</v>
      </c>
      <c r="F8" s="0" t="n">
        <v>1.110426E-007</v>
      </c>
      <c r="G8" s="0" t="n">
        <v>-1.230589E-007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208.8143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3.473996E-009</v>
      </c>
      <c r="Y8" s="0" t="n">
        <v>7.322415E-009</v>
      </c>
      <c r="Z8" s="0" t="n">
        <v>1.642703E-008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3.993866E-009</v>
      </c>
      <c r="AM8" s="0" t="n">
        <v>9.333023E-009</v>
      </c>
      <c r="AN8" s="0" t="n">
        <v>1.92498E-008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3.993866E-009</v>
      </c>
      <c r="BA8" s="0" t="n">
        <v>9.333023E-009</v>
      </c>
      <c r="BB8" s="0" t="n">
        <v>1.92498E-008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</row>
    <row r="9" customFormat="false" ht="12.8" hidden="false" customHeight="false" outlineLevel="0" collapsed="false">
      <c r="A9" s="0" t="n">
        <v>118.4188</v>
      </c>
      <c r="B9" s="0" t="n">
        <v>0</v>
      </c>
      <c r="C9" s="0" t="n">
        <v>0</v>
      </c>
      <c r="D9" s="0" t="n">
        <v>0</v>
      </c>
      <c r="E9" s="0" t="n">
        <v>3.753758E-008</v>
      </c>
      <c r="F9" s="0" t="n">
        <v>1.248835E-007</v>
      </c>
      <c r="G9" s="0" t="n">
        <v>-1.905829E-007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213.9072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2.850961E-009</v>
      </c>
      <c r="Y9" s="0" t="n">
        <v>4.51326E-009</v>
      </c>
      <c r="Z9" s="0" t="n">
        <v>-2.488142E-008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3.274625E-009</v>
      </c>
      <c r="AM9" s="0" t="n">
        <v>6.467749E-009</v>
      </c>
      <c r="AN9" s="0" t="n">
        <v>-2.458146E-008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2.225919E-009</v>
      </c>
      <c r="BA9" s="0" t="n">
        <v>2.859879E-009</v>
      </c>
      <c r="BB9" s="0" t="n">
        <v>-1.806109E-008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</row>
    <row r="10" customFormat="false" ht="12.8" hidden="false" customHeight="false" outlineLevel="0" collapsed="false">
      <c r="A10" s="0" t="n">
        <v>118.4678</v>
      </c>
      <c r="B10" s="0" t="n">
        <v>0</v>
      </c>
      <c r="C10" s="0" t="n">
        <v>0</v>
      </c>
      <c r="D10" s="0" t="n">
        <v>0</v>
      </c>
      <c r="E10" s="0" t="n">
        <v>4.377745E-008</v>
      </c>
      <c r="F10" s="0" t="n">
        <v>1.508438E-007</v>
      </c>
      <c r="G10" s="0" t="n">
        <v>-2.963985E-007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208.8143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2.149975E-009</v>
      </c>
      <c r="Y10" s="0" t="n">
        <v>1.02408E-008</v>
      </c>
      <c r="Z10" s="0" t="n">
        <v>-3.635758E-008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1.448094E-009</v>
      </c>
      <c r="AM10" s="0" t="n">
        <v>8.980049E-009</v>
      </c>
      <c r="AN10" s="0" t="n">
        <v>-2.973519E-008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2.641781E-009</v>
      </c>
      <c r="BA10" s="0" t="n">
        <v>6.73947E-009</v>
      </c>
      <c r="BB10" s="0" t="n">
        <v>-3.972282E-008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</row>
    <row r="11" customFormat="false" ht="12.8" hidden="false" customHeight="false" outlineLevel="0" collapsed="false">
      <c r="A11" s="0" t="n">
        <v>118.5178</v>
      </c>
      <c r="B11" s="0" t="n">
        <v>0</v>
      </c>
      <c r="C11" s="0" t="n">
        <v>0</v>
      </c>
      <c r="D11" s="0" t="n">
        <v>0</v>
      </c>
      <c r="E11" s="0" t="n">
        <v>5.237645E-008</v>
      </c>
      <c r="F11" s="0" t="n">
        <v>1.672906E-007</v>
      </c>
      <c r="G11" s="0" t="n">
        <v>-2.746899E-007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213.9073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3.053952E-009</v>
      </c>
      <c r="Y11" s="0" t="n">
        <v>5.693106E-009</v>
      </c>
      <c r="Z11" s="0" t="n">
        <v>7.505724E-009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3.053952E-009</v>
      </c>
      <c r="AM11" s="0" t="n">
        <v>5.693106E-009</v>
      </c>
      <c r="AN11" s="0" t="n">
        <v>7.505724E-009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2.491094E-009</v>
      </c>
      <c r="BA11" s="0" t="n">
        <v>5.060539E-009</v>
      </c>
      <c r="BB11" s="0" t="n">
        <v>6.697134E-009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</row>
    <row r="12" customFormat="false" ht="12.8" hidden="false" customHeight="false" outlineLevel="0" collapsed="false">
      <c r="A12" s="0" t="n">
        <v>118.5689</v>
      </c>
      <c r="B12" s="0" t="n">
        <v>0</v>
      </c>
      <c r="C12" s="0" t="n">
        <v>0</v>
      </c>
      <c r="D12" s="0" t="n">
        <v>0</v>
      </c>
      <c r="E12" s="0" t="n">
        <v>6.233711E-008</v>
      </c>
      <c r="F12" s="0" t="n">
        <v>2.006889E-007</v>
      </c>
      <c r="G12" s="0" t="n">
        <v>-2.089381E-007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219.0004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2.944993E-009</v>
      </c>
      <c r="Y12" s="0" t="n">
        <v>1.071106E-008</v>
      </c>
      <c r="Z12" s="0" t="n">
        <v>2.137818E-008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3.507851E-009</v>
      </c>
      <c r="AM12" s="0" t="n">
        <v>1.134363E-008</v>
      </c>
      <c r="AN12" s="0" t="n">
        <v>2.218677E-008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3.507851E-009</v>
      </c>
      <c r="BA12" s="0" t="n">
        <v>1.134363E-008</v>
      </c>
      <c r="BB12" s="0" t="n">
        <v>2.218677E-008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</row>
    <row r="13" customFormat="false" ht="12.8" hidden="false" customHeight="false" outlineLevel="0" collapsed="false">
      <c r="A13" s="0" t="n">
        <v>118.6188</v>
      </c>
      <c r="B13" s="0" t="n">
        <v>0</v>
      </c>
      <c r="C13" s="0" t="n">
        <v>0</v>
      </c>
      <c r="D13" s="0" t="n">
        <v>0</v>
      </c>
      <c r="E13" s="0" t="n">
        <v>7.613949E-008</v>
      </c>
      <c r="F13" s="0" t="n">
        <v>2.287394E-007</v>
      </c>
      <c r="G13" s="0" t="n">
        <v>-1.447477E-007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213.9073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4.797924E-009</v>
      </c>
      <c r="Y13" s="0" t="n">
        <v>1.016574E-008</v>
      </c>
      <c r="Z13" s="0" t="n">
        <v>2.266031E-008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4.797924E-009</v>
      </c>
      <c r="AM13" s="0" t="n">
        <v>1.016574E-008</v>
      </c>
      <c r="AN13" s="0" t="n">
        <v>2.266031E-008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4.206556E-009</v>
      </c>
      <c r="BA13" s="0" t="n">
        <v>7.718882E-009</v>
      </c>
      <c r="BB13" s="0" t="n">
        <v>1.886983E-008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</row>
    <row r="14" customFormat="false" ht="12.8" hidden="false" customHeight="false" outlineLevel="0" collapsed="false">
      <c r="A14" s="0" t="n">
        <v>118.6687</v>
      </c>
      <c r="B14" s="0" t="n">
        <v>0</v>
      </c>
      <c r="C14" s="0" t="n">
        <v>0</v>
      </c>
      <c r="D14" s="0" t="n">
        <v>0</v>
      </c>
      <c r="E14" s="0" t="n">
        <v>9.22968E-008</v>
      </c>
      <c r="F14" s="0" t="n">
        <v>2.630808E-007</v>
      </c>
      <c r="G14" s="0" t="n">
        <v>-8.865191E-008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208.8143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5.422168E-009</v>
      </c>
      <c r="Y14" s="0" t="n">
        <v>1.214702E-008</v>
      </c>
      <c r="Z14" s="0" t="n">
        <v>1.964725E-008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4.738555E-009</v>
      </c>
      <c r="AM14" s="0" t="n">
        <v>9.611002E-009</v>
      </c>
      <c r="AN14" s="0" t="n">
        <v>1.589064E-008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</v>
      </c>
      <c r="AX14" s="0" t="n">
        <v>0</v>
      </c>
      <c r="AY14" s="0" t="n">
        <v>0</v>
      </c>
      <c r="AZ14" s="0" t="n">
        <v>5.996609E-009</v>
      </c>
      <c r="BA14" s="0" t="n">
        <v>1.258327E-008</v>
      </c>
      <c r="BB14" s="0" t="n">
        <v>2.055786E-008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</row>
    <row r="15" customFormat="false" ht="12.8" hidden="false" customHeight="false" outlineLevel="0" collapsed="false">
      <c r="A15" s="0" t="n">
        <v>118.7178</v>
      </c>
      <c r="B15" s="0" t="n">
        <v>0</v>
      </c>
      <c r="C15" s="0" t="n">
        <v>0</v>
      </c>
      <c r="D15" s="0" t="n">
        <v>0</v>
      </c>
      <c r="E15" s="0" t="n">
        <v>9.585519E-008</v>
      </c>
      <c r="F15" s="0" t="n">
        <v>3.001341E-007</v>
      </c>
      <c r="G15" s="0" t="n">
        <v>-6.150952E-008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208.8143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4.368569E-010</v>
      </c>
      <c r="Y15" s="0" t="n">
        <v>1.109416E-008</v>
      </c>
      <c r="Z15" s="0" t="n">
        <v>4.034615E-009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1.560775E-009</v>
      </c>
      <c r="AM15" s="0" t="n">
        <v>1.297961E-008</v>
      </c>
      <c r="AN15" s="0" t="n">
        <v>1.155391E-008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</v>
      </c>
      <c r="AX15" s="0" t="n">
        <v>0</v>
      </c>
      <c r="AY15" s="0" t="n">
        <v>0</v>
      </c>
      <c r="AZ15" s="0" t="n">
        <v>1.560775E-009</v>
      </c>
      <c r="BA15" s="0" t="n">
        <v>1.297961E-008</v>
      </c>
      <c r="BB15" s="0" t="n">
        <v>1.155391E-008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</row>
    <row r="16" customFormat="false" ht="12.8" hidden="false" customHeight="false" outlineLevel="0" collapsed="false">
      <c r="A16" s="0" t="n">
        <v>118.7681</v>
      </c>
      <c r="B16" s="0" t="n">
        <v>0</v>
      </c>
      <c r="C16" s="0" t="n">
        <v>0</v>
      </c>
      <c r="D16" s="0" t="n">
        <v>0</v>
      </c>
      <c r="E16" s="0" t="n">
        <v>9.949844E-008</v>
      </c>
      <c r="F16" s="0" t="n">
        <v>3.401131E-007</v>
      </c>
      <c r="G16" s="0" t="n">
        <v>-8.255127E-008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219.0004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4.927669E-010</v>
      </c>
      <c r="Y16" s="0" t="n">
        <v>9.179377E-009</v>
      </c>
      <c r="Z16" s="0" t="n">
        <v>-4.813998E-009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9.867447E-010</v>
      </c>
      <c r="AM16" s="0" t="n">
        <v>8.52881E-009</v>
      </c>
      <c r="AN16" s="0" t="n">
        <v>-1.057413E-009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2.163739E-009</v>
      </c>
      <c r="BA16" s="0" t="n">
        <v>2.227084E-008</v>
      </c>
      <c r="BB16" s="0" t="n">
        <v>-1.517032E-008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</row>
    <row r="17" customFormat="false" ht="12.8" hidden="false" customHeight="false" outlineLevel="0" collapsed="false">
      <c r="A17" s="0" t="n">
        <v>118.8182</v>
      </c>
      <c r="B17" s="0" t="n">
        <v>0</v>
      </c>
      <c r="C17" s="0" t="n">
        <v>0</v>
      </c>
      <c r="D17" s="0" t="n">
        <v>0</v>
      </c>
      <c r="E17" s="0" t="n">
        <v>0.04160041</v>
      </c>
      <c r="F17" s="0" t="n">
        <v>-0.03157223</v>
      </c>
      <c r="G17" s="0" t="n">
        <v>-0.01719695</v>
      </c>
      <c r="H17" s="0" t="n">
        <v>0.9984873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203.6777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-2.848828E-009</v>
      </c>
      <c r="Y17" s="0" t="n">
        <v>7.930816E-009</v>
      </c>
      <c r="Z17" s="0" t="n">
        <v>-2.226732E-008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-1.09093E-009</v>
      </c>
      <c r="AM17" s="0" t="n">
        <v>1.218017E-008</v>
      </c>
      <c r="AN17" s="0" t="n">
        <v>-1.641733E-008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0.04159976</v>
      </c>
      <c r="BA17" s="0" t="n">
        <v>-0.03147142</v>
      </c>
      <c r="BB17" s="0" t="n">
        <v>-0.01738939</v>
      </c>
      <c r="BC17" s="0" t="n">
        <v>0.998487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</row>
    <row r="18" customFormat="false" ht="12.8" hidden="false" customHeight="false" outlineLevel="0" collapsed="false">
      <c r="A18" s="0" t="n">
        <v>118.868</v>
      </c>
      <c r="B18" s="0" t="n">
        <v>0</v>
      </c>
      <c r="C18" s="0" t="n">
        <v>0</v>
      </c>
      <c r="D18" s="0" t="n">
        <v>0</v>
      </c>
      <c r="E18" s="0" t="n">
        <v>0.07398292</v>
      </c>
      <c r="F18" s="0" t="n">
        <v>-0.06437235</v>
      </c>
      <c r="G18" s="0" t="n">
        <v>-0.04356178</v>
      </c>
      <c r="H18" s="0" t="n">
        <v>0.9942259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198.3427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2.119846E-009</v>
      </c>
      <c r="Y18" s="0" t="n">
        <v>5.827684E-009</v>
      </c>
      <c r="Z18" s="0" t="n">
        <v>6.48698E-009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1.48549E-009</v>
      </c>
      <c r="AM18" s="0" t="n">
        <v>4.758864E-009</v>
      </c>
      <c r="AN18" s="0" t="n">
        <v>4.710677E-009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0.03282442</v>
      </c>
      <c r="BA18" s="0" t="n">
        <v>-0.0321986</v>
      </c>
      <c r="BB18" s="0" t="n">
        <v>-0.02685621</v>
      </c>
      <c r="BC18" s="0" t="n">
        <v>0.998581</v>
      </c>
      <c r="BD18" s="0" t="n">
        <v>1</v>
      </c>
      <c r="BE18" s="0" t="n">
        <v>0</v>
      </c>
      <c r="BF18" s="0" t="n">
        <v>0</v>
      </c>
      <c r="BG18" s="0" t="n">
        <v>0</v>
      </c>
      <c r="BH18" s="0" t="n">
        <v>1</v>
      </c>
    </row>
    <row r="19" customFormat="false" ht="12.8" hidden="false" customHeight="false" outlineLevel="0" collapsed="false">
      <c r="A19" s="0" t="n">
        <v>118.9183</v>
      </c>
      <c r="B19" s="0" t="n">
        <v>0</v>
      </c>
      <c r="C19" s="0" t="n">
        <v>0</v>
      </c>
      <c r="D19" s="0" t="n">
        <v>0</v>
      </c>
      <c r="E19" s="0" t="n">
        <v>0.09760391</v>
      </c>
      <c r="F19" s="0" t="n">
        <v>-0.09236401</v>
      </c>
      <c r="G19" s="0" t="n">
        <v>-0.06053746</v>
      </c>
      <c r="H19" s="0" t="n">
        <v>0.9890792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202.9721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-2.757454E-009</v>
      </c>
      <c r="Y19" s="0" t="n">
        <v>9.390924E-010</v>
      </c>
      <c r="Z19" s="0" t="n">
        <v>-2.596174E-009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-3.068421E-009</v>
      </c>
      <c r="AM19" s="0" t="n">
        <v>1.764428E-009</v>
      </c>
      <c r="AN19" s="0" t="n">
        <v>-7.813849E-009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0.02368092</v>
      </c>
      <c r="BA19" s="0" t="n">
        <v>-0.02798261</v>
      </c>
      <c r="BB19" s="0" t="n">
        <v>-0.01765448</v>
      </c>
      <c r="BC19" s="0" t="n">
        <v>0.9991718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1</v>
      </c>
    </row>
    <row r="20" customFormat="false" ht="12.8" hidden="false" customHeight="false" outlineLevel="0" collapsed="false">
      <c r="A20" s="0" t="n">
        <v>118.9686</v>
      </c>
      <c r="B20" s="0" t="n">
        <v>0</v>
      </c>
      <c r="C20" s="0" t="n">
        <v>0</v>
      </c>
      <c r="D20" s="0" t="n">
        <v>0</v>
      </c>
      <c r="E20" s="0" t="n">
        <v>0.1058745</v>
      </c>
      <c r="F20" s="0" t="n">
        <v>-0.1106822</v>
      </c>
      <c r="G20" s="0" t="n">
        <v>-0.0695603</v>
      </c>
      <c r="H20" s="0" t="n">
        <v>0.9857492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202.3368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-7.624176E-010</v>
      </c>
      <c r="Y20" s="0" t="n">
        <v>4.206064E-010</v>
      </c>
      <c r="Z20" s="0" t="n">
        <v>9.17393E-009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1.222667E-010</v>
      </c>
      <c r="AM20" s="0" t="n">
        <v>2.414128E-009</v>
      </c>
      <c r="AN20" s="0" t="n">
        <v>5.198044E-009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0.008236574</v>
      </c>
      <c r="BA20" s="0" t="n">
        <v>-0.01800237</v>
      </c>
      <c r="BB20" s="0" t="n">
        <v>-0.01022102</v>
      </c>
      <c r="BC20" s="0" t="n">
        <v>0.9997519</v>
      </c>
      <c r="BD20" s="0" t="n">
        <v>1</v>
      </c>
      <c r="BE20" s="0" t="n">
        <v>0</v>
      </c>
      <c r="BF20" s="0" t="n">
        <v>0</v>
      </c>
      <c r="BG20" s="0" t="n">
        <v>0</v>
      </c>
      <c r="BH20" s="0" t="n">
        <v>1</v>
      </c>
    </row>
    <row r="21" customFormat="false" ht="12.8" hidden="false" customHeight="false" outlineLevel="0" collapsed="false">
      <c r="A21" s="0" t="n">
        <v>119.0182</v>
      </c>
      <c r="B21" s="0" t="n">
        <v>0</v>
      </c>
      <c r="C21" s="0" t="n">
        <v>0</v>
      </c>
      <c r="D21" s="0" t="n">
        <v>0</v>
      </c>
      <c r="E21" s="0" t="n">
        <v>0.1181398</v>
      </c>
      <c r="F21" s="0" t="n">
        <v>-0.1341279</v>
      </c>
      <c r="G21" s="0" t="n">
        <v>-0.08075731</v>
      </c>
      <c r="H21" s="0" t="n">
        <v>0.9805769</v>
      </c>
      <c r="I21" s="0" t="n">
        <v>0.9876348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191.7025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-1.452248E-009</v>
      </c>
      <c r="Y21" s="0" t="n">
        <v>7.229841E-009</v>
      </c>
      <c r="Z21" s="0" t="n">
        <v>1.419803E-008</v>
      </c>
      <c r="AA21" s="0" t="n">
        <v>1</v>
      </c>
      <c r="AB21" s="0" t="n">
        <v>0.9876348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-1.301712E-009</v>
      </c>
      <c r="AM21" s="0" t="n">
        <v>5.937483E-009</v>
      </c>
      <c r="AN21" s="0" t="n">
        <v>1.256224E-008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0.01219877</v>
      </c>
      <c r="BA21" s="0" t="n">
        <v>-0.02346553</v>
      </c>
      <c r="BB21" s="0" t="n">
        <v>-0.01235973</v>
      </c>
      <c r="BC21" s="0" t="n">
        <v>0.9995735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1</v>
      </c>
    </row>
    <row r="22" customFormat="false" ht="12.8" hidden="false" customHeight="false" outlineLevel="0" collapsed="false">
      <c r="A22" s="0" t="n">
        <v>119.0678</v>
      </c>
      <c r="B22" s="0" t="n">
        <v>0</v>
      </c>
      <c r="C22" s="0" t="n">
        <v>0</v>
      </c>
      <c r="D22" s="0" t="n">
        <v>0</v>
      </c>
      <c r="E22" s="0" t="n">
        <v>0.138145</v>
      </c>
      <c r="F22" s="0" t="n">
        <v>-0.1458872</v>
      </c>
      <c r="G22" s="0" t="n">
        <v>-0.08042663</v>
      </c>
      <c r="H22" s="0" t="n">
        <v>0.9763014</v>
      </c>
      <c r="I22" s="0" t="n">
        <v>0.9531533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185.7763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3.609943E-009</v>
      </c>
      <c r="Y22" s="0" t="n">
        <v>4.053173E-012</v>
      </c>
      <c r="Z22" s="0" t="n">
        <v>3.792856E-008</v>
      </c>
      <c r="AA22" s="0" t="n">
        <v>1</v>
      </c>
      <c r="AB22" s="0" t="n">
        <v>0.9650868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3.052359E-009</v>
      </c>
      <c r="AM22" s="0" t="n">
        <v>-9.416738E-011</v>
      </c>
      <c r="AN22" s="0" t="n">
        <v>3.342542E-008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0.01908223</v>
      </c>
      <c r="BA22" s="0" t="n">
        <v>-0.01382105</v>
      </c>
      <c r="BB22" s="0" t="n">
        <v>0.001305031</v>
      </c>
      <c r="BC22" s="0" t="n">
        <v>0.9997213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1</v>
      </c>
    </row>
    <row r="23" customFormat="false" ht="12.8" hidden="false" customHeight="false" outlineLevel="0" collapsed="false">
      <c r="A23" s="0" t="n">
        <v>119.1178</v>
      </c>
      <c r="B23" s="0" t="n">
        <v>0</v>
      </c>
      <c r="C23" s="0" t="n">
        <v>0</v>
      </c>
      <c r="D23" s="0" t="n">
        <v>0</v>
      </c>
      <c r="E23" s="0" t="n">
        <v>0.1524815</v>
      </c>
      <c r="F23" s="0" t="n">
        <v>-0.1540653</v>
      </c>
      <c r="G23" s="0" t="n">
        <v>-0.07745667</v>
      </c>
      <c r="H23" s="0" t="n">
        <v>0.9731463</v>
      </c>
      <c r="I23" s="0" t="n">
        <v>0.9182617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185.319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5.553438E-009</v>
      </c>
      <c r="Y23" s="0" t="n">
        <v>3.70208E-009</v>
      </c>
      <c r="Z23" s="0" t="n">
        <v>4.093248E-008</v>
      </c>
      <c r="AA23" s="0" t="n">
        <v>1</v>
      </c>
      <c r="AB23" s="0" t="n">
        <v>0.9633934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5.493974E-009</v>
      </c>
      <c r="AM23" s="0" t="n">
        <v>1.949482E-009</v>
      </c>
      <c r="AN23" s="0" t="n">
        <v>4.088756E-008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0.01333753</v>
      </c>
      <c r="BA23" s="0" t="n">
        <v>-0.01001485</v>
      </c>
      <c r="BB23" s="0" t="n">
        <v>0.003602175</v>
      </c>
      <c r="BC23" s="0" t="n">
        <v>0.9998543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1</v>
      </c>
    </row>
    <row r="24" customFormat="false" ht="12.8" hidden="false" customHeight="false" outlineLevel="0" collapsed="false">
      <c r="A24" s="0" t="n">
        <v>119.1681</v>
      </c>
      <c r="B24" s="0" t="n">
        <v>0</v>
      </c>
      <c r="C24" s="0" t="n">
        <v>0</v>
      </c>
      <c r="D24" s="0" t="n">
        <v>0</v>
      </c>
      <c r="E24" s="0" t="n">
        <v>0.1673667</v>
      </c>
      <c r="F24" s="0" t="n">
        <v>-0.1564651</v>
      </c>
      <c r="G24" s="0" t="n">
        <v>-0.06927412</v>
      </c>
      <c r="H24" s="0" t="n">
        <v>0.9709316</v>
      </c>
      <c r="I24" s="0" t="n">
        <v>0.8907024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179.7598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4.94412E-009</v>
      </c>
      <c r="Y24" s="0" t="n">
        <v>-5.883724E-010</v>
      </c>
      <c r="Z24" s="0" t="n">
        <v>4.131168E-008</v>
      </c>
      <c r="AA24" s="0" t="n">
        <v>1</v>
      </c>
      <c r="AB24" s="0" t="n">
        <v>0.9699875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4.94412E-009</v>
      </c>
      <c r="AM24" s="0" t="n">
        <v>-5.883724E-010</v>
      </c>
      <c r="AN24" s="0" t="n">
        <v>4.131168E-008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0.01331985</v>
      </c>
      <c r="BA24" s="0" t="n">
        <v>-0.005110174</v>
      </c>
      <c r="BB24" s="0" t="n">
        <v>0.009778197</v>
      </c>
      <c r="BC24" s="0" t="n">
        <v>0.9998503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1</v>
      </c>
    </row>
    <row r="25" customFormat="false" ht="12.8" hidden="false" customHeight="false" outlineLevel="0" collapsed="false">
      <c r="A25" s="0" t="n">
        <v>119.2184</v>
      </c>
      <c r="B25" s="0" t="n">
        <v>0</v>
      </c>
      <c r="C25" s="0" t="n">
        <v>0</v>
      </c>
      <c r="D25" s="0" t="n">
        <v>0</v>
      </c>
      <c r="E25" s="0" t="n">
        <v>0.1705562</v>
      </c>
      <c r="F25" s="0" t="n">
        <v>-0.1543468</v>
      </c>
      <c r="G25" s="0" t="n">
        <v>-0.0672491</v>
      </c>
      <c r="H25" s="0" t="n">
        <v>0.970858</v>
      </c>
      <c r="I25" s="0" t="n">
        <v>0.8735075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184.053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5.127475E-009</v>
      </c>
      <c r="Y25" s="0" t="n">
        <v>2.367506E-009</v>
      </c>
      <c r="Z25" s="0" t="n">
        <v>4.449495E-008</v>
      </c>
      <c r="AA25" s="0" t="n">
        <v>1</v>
      </c>
      <c r="AB25" s="0" t="n">
        <v>0.9718748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5.121684E-009</v>
      </c>
      <c r="AM25" s="0" t="n">
        <v>2.465663E-009</v>
      </c>
      <c r="AN25" s="0" t="n">
        <v>4.444394E-008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0.002935898</v>
      </c>
      <c r="BA25" s="0" t="n">
        <v>0.001486874</v>
      </c>
      <c r="BB25" s="0" t="n">
        <v>0.0028168</v>
      </c>
      <c r="BC25" s="0" t="n">
        <v>0.9999904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1</v>
      </c>
    </row>
    <row r="26" customFormat="false" ht="12.8" hidden="false" customHeight="false" outlineLevel="0" collapsed="false">
      <c r="A26" s="0" t="n">
        <v>119.2685</v>
      </c>
      <c r="B26" s="0" t="n">
        <v>0</v>
      </c>
      <c r="C26" s="0" t="n">
        <v>0</v>
      </c>
      <c r="D26" s="0" t="n">
        <v>0</v>
      </c>
      <c r="E26" s="0" t="n">
        <v>0.1811472</v>
      </c>
      <c r="F26" s="0" t="n">
        <v>-0.1472038</v>
      </c>
      <c r="G26" s="0" t="n">
        <v>-0.05805726</v>
      </c>
      <c r="H26" s="0" t="n">
        <v>0.9706421</v>
      </c>
      <c r="I26" s="0" t="n">
        <v>0.8509473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183.3959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5.261909E-009</v>
      </c>
      <c r="Y26" s="0" t="n">
        <v>3.931994E-010</v>
      </c>
      <c r="Z26" s="0" t="n">
        <v>4.075891E-008</v>
      </c>
      <c r="AA26" s="0" t="n">
        <v>1</v>
      </c>
      <c r="AB26" s="0" t="n">
        <v>0.9830141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4.64486E-009</v>
      </c>
      <c r="AM26" s="0" t="n">
        <v>3.931359E-010</v>
      </c>
      <c r="AN26" s="0" t="n">
        <v>3.621086E-008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0.009407436</v>
      </c>
      <c r="BA26" s="0" t="n">
        <v>0.004620243</v>
      </c>
      <c r="BB26" s="0" t="n">
        <v>0.01174203</v>
      </c>
      <c r="BC26" s="0" t="n">
        <v>0.9998759</v>
      </c>
      <c r="BD26" s="0" t="n">
        <v>1</v>
      </c>
      <c r="BE26" s="0" t="n">
        <v>0</v>
      </c>
      <c r="BF26" s="0" t="n">
        <v>0</v>
      </c>
      <c r="BG26" s="0" t="n">
        <v>0</v>
      </c>
      <c r="BH26" s="0" t="n">
        <v>1</v>
      </c>
    </row>
    <row r="27" customFormat="false" ht="12.8" hidden="false" customHeight="false" outlineLevel="0" collapsed="false">
      <c r="A27" s="0" t="n">
        <v>119.3181</v>
      </c>
      <c r="B27" s="0" t="n">
        <v>0</v>
      </c>
      <c r="C27" s="0" t="n">
        <v>0</v>
      </c>
      <c r="D27" s="0" t="n">
        <v>0</v>
      </c>
      <c r="E27" s="0" t="n">
        <v>0.1976154</v>
      </c>
      <c r="F27" s="0" t="n">
        <v>-0.1435231</v>
      </c>
      <c r="G27" s="0" t="n">
        <v>-0.04513016</v>
      </c>
      <c r="H27" s="0" t="n">
        <v>0.9686654</v>
      </c>
      <c r="I27" s="0" t="n">
        <v>0.8337674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177.8076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5.029844E-009</v>
      </c>
      <c r="Y27" s="0" t="n">
        <v>6.876706E-010</v>
      </c>
      <c r="Z27" s="0" t="n">
        <v>4.063025E-008</v>
      </c>
      <c r="AA27" s="0" t="n">
        <v>1</v>
      </c>
      <c r="AB27" s="0" t="n">
        <v>0.9798108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4.466468E-009</v>
      </c>
      <c r="AM27" s="0" t="n">
        <v>6.876072E-010</v>
      </c>
      <c r="AN27" s="0" t="n">
        <v>3.607611E-008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0.01466473</v>
      </c>
      <c r="BA27" s="0" t="n">
        <v>2.931404E-005</v>
      </c>
      <c r="BB27" s="0" t="n">
        <v>0.01551398</v>
      </c>
      <c r="BC27" s="0" t="n">
        <v>0.999772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1</v>
      </c>
    </row>
    <row r="28" customFormat="false" ht="12.8" hidden="false" customHeight="false" outlineLevel="0" collapsed="false">
      <c r="A28" s="0" t="n">
        <v>119.3683</v>
      </c>
      <c r="B28" s="0" t="n">
        <v>0</v>
      </c>
      <c r="C28" s="0" t="n">
        <v>0</v>
      </c>
      <c r="D28" s="0" t="n">
        <v>0</v>
      </c>
      <c r="E28" s="0" t="n">
        <v>0.2373324</v>
      </c>
      <c r="F28" s="0" t="n">
        <v>-0.1424055</v>
      </c>
      <c r="G28" s="0" t="n">
        <v>-0.03443717</v>
      </c>
      <c r="H28" s="0" t="n">
        <v>0.9603167</v>
      </c>
      <c r="I28" s="0" t="n">
        <v>0.8187857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177.2977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3.820856E-009</v>
      </c>
      <c r="Y28" s="0" t="n">
        <v>1.520752E-009</v>
      </c>
      <c r="Z28" s="0" t="n">
        <v>4.751608E-008</v>
      </c>
      <c r="AA28" s="0" t="n">
        <v>1</v>
      </c>
      <c r="AB28" s="0" t="n">
        <v>0.9820313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3.867804E-009</v>
      </c>
      <c r="AM28" s="0" t="n">
        <v>8.771486E-010</v>
      </c>
      <c r="AN28" s="0" t="n">
        <v>4.546953E-008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0.03864394</v>
      </c>
      <c r="BA28" s="0" t="n">
        <v>-0.004093022</v>
      </c>
      <c r="BB28" s="0" t="n">
        <v>0.01586848</v>
      </c>
      <c r="BC28" s="0" t="n">
        <v>0.9991186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1</v>
      </c>
    </row>
    <row r="29" customFormat="false" ht="12.8" hidden="false" customHeight="false" outlineLevel="0" collapsed="false">
      <c r="A29" s="0" t="n">
        <v>119.4201</v>
      </c>
      <c r="B29" s="0" t="n">
        <v>0</v>
      </c>
      <c r="C29" s="0" t="n">
        <v>0</v>
      </c>
      <c r="D29" s="0" t="n">
        <v>0</v>
      </c>
      <c r="E29" s="0" t="n">
        <v>0.2969368</v>
      </c>
      <c r="F29" s="0" t="n">
        <v>-0.1419045</v>
      </c>
      <c r="G29" s="0" t="n">
        <v>-0.01660139</v>
      </c>
      <c r="H29" s="0" t="n">
        <v>0.9441484</v>
      </c>
      <c r="I29" s="0" t="n">
        <v>0.8187857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172.2012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4.671828E-009</v>
      </c>
      <c r="Y29" s="0" t="n">
        <v>9.933059E-010</v>
      </c>
      <c r="Z29" s="0" t="n">
        <v>4.527002E-008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4.802956E-009</v>
      </c>
      <c r="AM29" s="0" t="n">
        <v>7.42331E-010</v>
      </c>
      <c r="AN29" s="0" t="n">
        <v>4.300724E-008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0.05861789</v>
      </c>
      <c r="BA29" s="0" t="n">
        <v>-0.007807063</v>
      </c>
      <c r="BB29" s="0" t="n">
        <v>0.02512239</v>
      </c>
      <c r="BC29" s="0" t="n">
        <v>0.9979339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1</v>
      </c>
    </row>
    <row r="30" customFormat="false" ht="12.8" hidden="false" customHeight="false" outlineLevel="0" collapsed="false">
      <c r="A30" s="0" t="n">
        <v>119.4685</v>
      </c>
      <c r="B30" s="0" t="n">
        <v>0</v>
      </c>
      <c r="C30" s="0" t="n">
        <v>0</v>
      </c>
      <c r="D30" s="0" t="n">
        <v>0</v>
      </c>
      <c r="E30" s="0" t="n">
        <v>0.3211184</v>
      </c>
      <c r="F30" s="0" t="n">
        <v>-0.1486202</v>
      </c>
      <c r="G30" s="0" t="n">
        <v>-0.01529232</v>
      </c>
      <c r="H30" s="0" t="n">
        <v>0.9351798</v>
      </c>
      <c r="I30" s="0" t="n">
        <v>0.8187857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167.4558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1.903856E-010</v>
      </c>
      <c r="Y30" s="0" t="n">
        <v>-7.15105E-010</v>
      </c>
      <c r="Z30" s="0" t="n">
        <v>8.464207E-011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1.46873E-010</v>
      </c>
      <c r="AM30" s="0" t="n">
        <v>3.160572E-011</v>
      </c>
      <c r="AN30" s="0" t="n">
        <v>-1.335732E-009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0.02520195</v>
      </c>
      <c r="BA30" s="0" t="n">
        <v>-0.008390752</v>
      </c>
      <c r="BB30" s="0" t="n">
        <v>0.002511363</v>
      </c>
      <c r="BC30" s="0" t="n">
        <v>0.999644</v>
      </c>
      <c r="BD30" s="0" t="n">
        <v>1</v>
      </c>
      <c r="BE30" s="0" t="n">
        <v>0</v>
      </c>
      <c r="BF30" s="0" t="n">
        <v>0</v>
      </c>
      <c r="BG30" s="0" t="n">
        <v>0</v>
      </c>
      <c r="BH30" s="0" t="n">
        <v>1</v>
      </c>
    </row>
    <row r="31" customFormat="false" ht="12.8" hidden="false" customHeight="false" outlineLevel="0" collapsed="false">
      <c r="A31" s="0" t="n">
        <v>119.5179</v>
      </c>
      <c r="B31" s="0" t="n">
        <v>0</v>
      </c>
      <c r="C31" s="0" t="n">
        <v>0</v>
      </c>
      <c r="D31" s="0" t="n">
        <v>0</v>
      </c>
      <c r="E31" s="0" t="n">
        <v>0.3420354</v>
      </c>
      <c r="F31" s="0" t="n">
        <v>-0.1527868</v>
      </c>
      <c r="G31" s="0" t="n">
        <v>-0.01840308</v>
      </c>
      <c r="H31" s="0" t="n">
        <v>0.9270002</v>
      </c>
      <c r="I31" s="0" t="n">
        <v>0.8187857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172.6184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4.023618E-009</v>
      </c>
      <c r="Y31" s="0" t="n">
        <v>4.005616E-009</v>
      </c>
      <c r="Z31" s="0" t="n">
        <v>2.404151E-008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4.023618E-009</v>
      </c>
      <c r="AM31" s="0" t="n">
        <v>4.005616E-009</v>
      </c>
      <c r="AN31" s="0" t="n">
        <v>2.404151E-008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0.02259535</v>
      </c>
      <c r="BA31" s="0" t="n">
        <v>-0.004394017</v>
      </c>
      <c r="BB31" s="0" t="n">
        <v>-0.001239237</v>
      </c>
      <c r="BC31" s="0" t="n">
        <v>0.999734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1</v>
      </c>
    </row>
    <row r="32" customFormat="false" ht="12.8" hidden="false" customHeight="false" outlineLevel="0" collapsed="false">
      <c r="A32" s="0" t="n">
        <v>119.568</v>
      </c>
      <c r="B32" s="0" t="n">
        <v>0</v>
      </c>
      <c r="C32" s="0" t="n">
        <v>0</v>
      </c>
      <c r="D32" s="0" t="n">
        <v>0</v>
      </c>
      <c r="E32" s="0" t="n">
        <v>0.355481</v>
      </c>
      <c r="F32" s="0" t="n">
        <v>-0.1558498</v>
      </c>
      <c r="G32" s="0" t="n">
        <v>-0.02407164</v>
      </c>
      <c r="H32" s="0" t="n">
        <v>0.9212843</v>
      </c>
      <c r="I32" s="0" t="n">
        <v>0.8187857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192.6339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5.018261E-009</v>
      </c>
      <c r="Y32" s="0" t="n">
        <v>8.839849E-010</v>
      </c>
      <c r="Z32" s="0" t="n">
        <v>4.052823E-008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4.460677E-009</v>
      </c>
      <c r="AM32" s="0" t="n">
        <v>7.857643E-010</v>
      </c>
      <c r="AN32" s="0" t="n">
        <v>3.60251E-008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0.01523825</v>
      </c>
      <c r="BA32" s="0" t="n">
        <v>-0.001965186</v>
      </c>
      <c r="BB32" s="0" t="n">
        <v>-0.004350586</v>
      </c>
      <c r="BC32" s="0" t="n">
        <v>0.9998724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1</v>
      </c>
    </row>
    <row r="33" customFormat="false" ht="12.8" hidden="false" customHeight="false" outlineLevel="0" collapsed="false">
      <c r="A33" s="0" t="n">
        <v>119.6181</v>
      </c>
      <c r="B33" s="0" t="n">
        <v>0</v>
      </c>
      <c r="C33" s="0" t="n">
        <v>0</v>
      </c>
      <c r="D33" s="0" t="n">
        <v>0</v>
      </c>
      <c r="E33" s="0" t="n">
        <v>0.3545768</v>
      </c>
      <c r="F33" s="0" t="n">
        <v>-0.1545098</v>
      </c>
      <c r="G33" s="0" t="n">
        <v>-0.02752933</v>
      </c>
      <c r="H33" s="0" t="n">
        <v>0.9217615</v>
      </c>
      <c r="I33" s="0" t="n">
        <v>0.8187857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192.8714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3.444962E-009</v>
      </c>
      <c r="Y33" s="0" t="n">
        <v>6.272736E-011</v>
      </c>
      <c r="Z33" s="0" t="n">
        <v>4.12333E-008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3.838287E-009</v>
      </c>
      <c r="AM33" s="0" t="n">
        <v>2.680418E-010</v>
      </c>
      <c r="AN33" s="0" t="n">
        <v>4.105704E-008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-0.0004249416</v>
      </c>
      <c r="BA33" s="0" t="n">
        <v>0.002565144</v>
      </c>
      <c r="BB33" s="0" t="n">
        <v>-0.002834998</v>
      </c>
      <c r="BC33" s="0" t="n">
        <v>0.9999926</v>
      </c>
      <c r="BD33" s="0" t="n">
        <v>1</v>
      </c>
      <c r="BE33" s="0" t="n">
        <v>0</v>
      </c>
      <c r="BF33" s="0" t="n">
        <v>0</v>
      </c>
      <c r="BG33" s="0" t="n">
        <v>0</v>
      </c>
      <c r="BH33" s="0" t="n">
        <v>1</v>
      </c>
    </row>
    <row r="34" customFormat="false" ht="12.8" hidden="false" customHeight="false" outlineLevel="0" collapsed="false">
      <c r="A34" s="0" t="n">
        <v>119.6683</v>
      </c>
      <c r="B34" s="0" t="n">
        <v>0</v>
      </c>
      <c r="C34" s="0" t="n">
        <v>0</v>
      </c>
      <c r="D34" s="0" t="n">
        <v>0</v>
      </c>
      <c r="E34" s="0" t="n">
        <v>0.3545768</v>
      </c>
      <c r="F34" s="0" t="n">
        <v>-0.1545098</v>
      </c>
      <c r="G34" s="0" t="n">
        <v>-0.02752924</v>
      </c>
      <c r="H34" s="0" t="n">
        <v>0.9217614</v>
      </c>
      <c r="I34" s="0" t="n">
        <v>0.8187857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178.0846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7.820072E-010</v>
      </c>
      <c r="Y34" s="0" t="n">
        <v>4.632938E-010</v>
      </c>
      <c r="Z34" s="0" t="n">
        <v>3.298196E-008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9.650186E-010</v>
      </c>
      <c r="AM34" s="0" t="n">
        <v>6.38062E-010</v>
      </c>
      <c r="AN34" s="0" t="n">
        <v>3.152087E-008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9.46267E-010</v>
      </c>
      <c r="BA34" s="0" t="n">
        <v>3.562001E-010</v>
      </c>
      <c r="BB34" s="0" t="n">
        <v>3.766137E-008</v>
      </c>
      <c r="BC34" s="0" t="n">
        <v>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1</v>
      </c>
    </row>
    <row r="35" customFormat="false" ht="12.8" hidden="false" customHeight="false" outlineLevel="0" collapsed="false">
      <c r="A35" s="0" t="n">
        <v>119.7182</v>
      </c>
      <c r="B35" s="0" t="n">
        <v>0</v>
      </c>
      <c r="C35" s="0" t="n">
        <v>0</v>
      </c>
      <c r="D35" s="0" t="n">
        <v>0</v>
      </c>
      <c r="E35" s="0" t="n">
        <v>0.3545768</v>
      </c>
      <c r="F35" s="0" t="n">
        <v>-0.1545098</v>
      </c>
      <c r="G35" s="0" t="n">
        <v>-0.02752905</v>
      </c>
      <c r="H35" s="0" t="n">
        <v>0.9217615</v>
      </c>
      <c r="I35" s="0" t="n">
        <v>0.8187857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192.9294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3.949308E-009</v>
      </c>
      <c r="Y35" s="0" t="n">
        <v>4.193324E-009</v>
      </c>
      <c r="Z35" s="0" t="n">
        <v>5.561473E-008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3.773466E-009</v>
      </c>
      <c r="AM35" s="0" t="n">
        <v>4.496732E-009</v>
      </c>
      <c r="AN35" s="0" t="n">
        <v>5.08333E-008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3.937726E-009</v>
      </c>
      <c r="BA35" s="0" t="n">
        <v>4.389638E-009</v>
      </c>
      <c r="BB35" s="0" t="n">
        <v>5.551271E-008</v>
      </c>
      <c r="BC35" s="0" t="n">
        <v>1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1</v>
      </c>
    </row>
    <row r="36" customFormat="false" ht="12.8" hidden="false" customHeight="false" outlineLevel="0" collapsed="false">
      <c r="A36" s="0" t="n">
        <v>119.7681</v>
      </c>
      <c r="B36" s="0" t="n">
        <v>0</v>
      </c>
      <c r="C36" s="0" t="n">
        <v>0</v>
      </c>
      <c r="D36" s="0" t="n">
        <v>0</v>
      </c>
      <c r="E36" s="0" t="n">
        <v>0.3545769</v>
      </c>
      <c r="F36" s="0" t="n">
        <v>-0.1545098</v>
      </c>
      <c r="G36" s="0" t="n">
        <v>-0.02752896</v>
      </c>
      <c r="H36" s="0" t="n">
        <v>0.9217614</v>
      </c>
      <c r="I36" s="0" t="n">
        <v>0.8187857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212.7173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3.491015E-009</v>
      </c>
      <c r="Y36" s="0" t="n">
        <v>2.003674E-010</v>
      </c>
      <c r="Z36" s="0" t="n">
        <v>3.783872E-008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2.933431E-009</v>
      </c>
      <c r="AM36" s="0" t="n">
        <v>1.021468E-010</v>
      </c>
      <c r="AN36" s="0" t="n">
        <v>3.333559E-008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3.308004E-009</v>
      </c>
      <c r="BA36" s="0" t="n">
        <v>2.559911E-011</v>
      </c>
      <c r="BB36" s="0" t="n">
        <v>3.929981E-008</v>
      </c>
      <c r="BC36" s="0" t="n">
        <v>1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1</v>
      </c>
    </row>
    <row r="37" customFormat="false" ht="12.8" hidden="false" customHeight="false" outlineLevel="0" collapsed="false">
      <c r="A37" s="0" t="n">
        <v>119.818</v>
      </c>
      <c r="B37" s="0" t="n">
        <v>0</v>
      </c>
      <c r="C37" s="0" t="n">
        <v>0</v>
      </c>
      <c r="D37" s="0" t="n">
        <v>0</v>
      </c>
      <c r="E37" s="0" t="n">
        <v>0.3545769</v>
      </c>
      <c r="F37" s="0" t="n">
        <v>-0.1545098</v>
      </c>
      <c r="G37" s="0" t="n">
        <v>-0.02752884</v>
      </c>
      <c r="H37" s="0" t="n">
        <v>0.9217615</v>
      </c>
      <c r="I37" s="0" t="n">
        <v>0.8187857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207.7705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5.018261E-009</v>
      </c>
      <c r="Y37" s="0" t="n">
        <v>8.839849E-010</v>
      </c>
      <c r="Z37" s="0" t="n">
        <v>4.052823E-008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5.018261E-009</v>
      </c>
      <c r="AM37" s="0" t="n">
        <v>8.839849E-010</v>
      </c>
      <c r="AN37" s="0" t="n">
        <v>4.052823E-008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5.018261E-009</v>
      </c>
      <c r="BA37" s="0" t="n">
        <v>8.839849E-010</v>
      </c>
      <c r="BB37" s="0" t="n">
        <v>4.052823E-008</v>
      </c>
      <c r="BC37" s="0" t="n">
        <v>1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1</v>
      </c>
    </row>
    <row r="38" customFormat="false" ht="12.8" hidden="false" customHeight="false" outlineLevel="0" collapsed="false">
      <c r="A38" s="0" t="n">
        <v>119.8689</v>
      </c>
      <c r="B38" s="0" t="n">
        <v>0</v>
      </c>
      <c r="C38" s="0" t="n">
        <v>0</v>
      </c>
      <c r="D38" s="0" t="n">
        <v>0</v>
      </c>
      <c r="E38" s="0" t="n">
        <v>0.354577</v>
      </c>
      <c r="F38" s="0" t="n">
        <v>-0.1545097</v>
      </c>
      <c r="G38" s="0" t="n">
        <v>-0.02752873</v>
      </c>
      <c r="H38" s="0" t="n">
        <v>0.9217614</v>
      </c>
      <c r="I38" s="0" t="n">
        <v>0.8187857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207.7705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5.575846E-009</v>
      </c>
      <c r="Y38" s="0" t="n">
        <v>9.822054E-010</v>
      </c>
      <c r="Z38" s="0" t="n">
        <v>4.503137E-008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5.018261E-009</v>
      </c>
      <c r="AM38" s="0" t="n">
        <v>8.839849E-010</v>
      </c>
      <c r="AN38" s="0" t="n">
        <v>4.052823E-008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5.018261E-009</v>
      </c>
      <c r="BA38" s="0" t="n">
        <v>8.839849E-010</v>
      </c>
      <c r="BB38" s="0" t="n">
        <v>4.052823E-008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</row>
    <row r="39" customFormat="false" ht="12.8" hidden="false" customHeight="false" outlineLevel="0" collapsed="false">
      <c r="A39" s="0" t="n">
        <v>119.9185</v>
      </c>
      <c r="B39" s="0" t="n">
        <v>0</v>
      </c>
      <c r="C39" s="0" t="n">
        <v>0</v>
      </c>
      <c r="D39" s="0" t="n">
        <v>0</v>
      </c>
      <c r="E39" s="0" t="n">
        <v>0.3545769</v>
      </c>
      <c r="F39" s="0" t="n">
        <v>-0.1545096</v>
      </c>
      <c r="G39" s="0" t="n">
        <v>-0.02752861</v>
      </c>
      <c r="H39" s="0" t="n">
        <v>0.9217615</v>
      </c>
      <c r="I39" s="0" t="n">
        <v>0.8187857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207.7705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5.018261E-009</v>
      </c>
      <c r="Y39" s="0" t="n">
        <v>8.839849E-010</v>
      </c>
      <c r="Z39" s="0" t="n">
        <v>4.052823E-008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4.460677E-009</v>
      </c>
      <c r="AM39" s="0" t="n">
        <v>7.857643E-010</v>
      </c>
      <c r="AN39" s="0" t="n">
        <v>3.60251E-008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5.575846E-009</v>
      </c>
      <c r="BA39" s="0" t="n">
        <v>9.822054E-010</v>
      </c>
      <c r="BB39" s="0" t="n">
        <v>4.503137E-008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</row>
    <row r="40" customFormat="false" ht="12.8" hidden="false" customHeight="false" outlineLevel="0" collapsed="false">
      <c r="A40" s="0" t="n">
        <v>119.9682</v>
      </c>
      <c r="B40" s="0" t="n">
        <v>0</v>
      </c>
      <c r="C40" s="0" t="n">
        <v>0</v>
      </c>
      <c r="D40" s="0" t="n">
        <v>0</v>
      </c>
      <c r="E40" s="0" t="n">
        <v>0.3545769</v>
      </c>
      <c r="F40" s="0" t="n">
        <v>-0.1545096</v>
      </c>
      <c r="G40" s="0" t="n">
        <v>-0.0275285</v>
      </c>
      <c r="H40" s="0" t="n">
        <v>0.9217615</v>
      </c>
      <c r="I40" s="0" t="n">
        <v>0.8187857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207.7705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5.018261E-009</v>
      </c>
      <c r="Y40" s="0" t="n">
        <v>8.839849E-010</v>
      </c>
      <c r="Z40" s="0" t="n">
        <v>4.052823E-008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4.460677E-009</v>
      </c>
      <c r="AM40" s="0" t="n">
        <v>7.857643E-010</v>
      </c>
      <c r="AN40" s="0" t="n">
        <v>3.60251E-008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5.018261E-009</v>
      </c>
      <c r="BA40" s="0" t="n">
        <v>8.839849E-010</v>
      </c>
      <c r="BB40" s="0" t="n">
        <v>4.052823E-008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</row>
    <row r="41" customFormat="false" ht="12.8" hidden="false" customHeight="false" outlineLevel="0" collapsed="false">
      <c r="A41" s="0" t="n">
        <v>120.0179</v>
      </c>
      <c r="B41" s="0" t="n">
        <v>0</v>
      </c>
      <c r="C41" s="0" t="n">
        <v>0</v>
      </c>
      <c r="D41" s="0" t="n">
        <v>0</v>
      </c>
      <c r="E41" s="0" t="n">
        <v>0.3545769</v>
      </c>
      <c r="F41" s="0" t="n">
        <v>-0.1545095</v>
      </c>
      <c r="G41" s="0" t="n">
        <v>-0.02752842</v>
      </c>
      <c r="H41" s="0" t="n">
        <v>0.9217615</v>
      </c>
      <c r="I41" s="0" t="n">
        <v>0.8187857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207.7704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3.345508E-009</v>
      </c>
      <c r="Y41" s="0" t="n">
        <v>5.893233E-010</v>
      </c>
      <c r="Z41" s="0" t="n">
        <v>2.701882E-008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3.903092E-009</v>
      </c>
      <c r="AM41" s="0" t="n">
        <v>6.875438E-010</v>
      </c>
      <c r="AN41" s="0" t="n">
        <v>3.152196E-008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</v>
      </c>
      <c r="AX41" s="0" t="n">
        <v>0</v>
      </c>
      <c r="AY41" s="0" t="n">
        <v>0</v>
      </c>
      <c r="AZ41" s="0" t="n">
        <v>3.345508E-009</v>
      </c>
      <c r="BA41" s="0" t="n">
        <v>5.893233E-010</v>
      </c>
      <c r="BB41" s="0" t="n">
        <v>2.701882E-008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1</v>
      </c>
    </row>
    <row r="42" customFormat="false" ht="12.8" hidden="false" customHeight="false" outlineLevel="0" collapsed="false">
      <c r="A42" s="0" t="n">
        <v>120.0687</v>
      </c>
      <c r="B42" s="0" t="n">
        <v>0</v>
      </c>
      <c r="C42" s="0" t="n">
        <v>0</v>
      </c>
      <c r="D42" s="0" t="n">
        <v>0</v>
      </c>
      <c r="E42" s="0" t="n">
        <v>0.354577</v>
      </c>
      <c r="F42" s="0" t="n">
        <v>-0.1545095</v>
      </c>
      <c r="G42" s="0" t="n">
        <v>-0.02752827</v>
      </c>
      <c r="H42" s="0" t="n">
        <v>0.9217615</v>
      </c>
      <c r="I42" s="0" t="n">
        <v>0.8187857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212.7173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6.691015E-009</v>
      </c>
      <c r="Y42" s="0" t="n">
        <v>1.178647E-009</v>
      </c>
      <c r="Z42" s="0" t="n">
        <v>5.403764E-008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6.133431E-009</v>
      </c>
      <c r="AM42" s="0" t="n">
        <v>1.080426E-009</v>
      </c>
      <c r="AN42" s="0" t="n">
        <v>4.95345E-008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</v>
      </c>
      <c r="AX42" s="0" t="n">
        <v>0</v>
      </c>
      <c r="AY42" s="0" t="n">
        <v>0</v>
      </c>
      <c r="AZ42" s="0" t="n">
        <v>6.691015E-009</v>
      </c>
      <c r="BA42" s="0" t="n">
        <v>1.178647E-009</v>
      </c>
      <c r="BB42" s="0" t="n">
        <v>5.403764E-008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1</v>
      </c>
    </row>
    <row r="43" customFormat="false" ht="12.8" hidden="false" customHeight="false" outlineLevel="0" collapsed="false">
      <c r="A43" s="0" t="n">
        <v>120.1179</v>
      </c>
      <c r="B43" s="0" t="n">
        <v>0</v>
      </c>
      <c r="C43" s="0" t="n">
        <v>0</v>
      </c>
      <c r="D43" s="0" t="n">
        <v>0</v>
      </c>
      <c r="E43" s="0" t="n">
        <v>0.354577</v>
      </c>
      <c r="F43" s="0" t="n">
        <v>-0.1545094</v>
      </c>
      <c r="G43" s="0" t="n">
        <v>-0.02752816</v>
      </c>
      <c r="H43" s="0" t="n">
        <v>0.9217615</v>
      </c>
      <c r="I43" s="0" t="n">
        <v>0.8187857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207.7704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5.018261E-009</v>
      </c>
      <c r="Y43" s="0" t="n">
        <v>8.839849E-010</v>
      </c>
      <c r="Z43" s="0" t="n">
        <v>4.052823E-008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5.018261E-009</v>
      </c>
      <c r="AM43" s="0" t="n">
        <v>8.839849E-010</v>
      </c>
      <c r="AN43" s="0" t="n">
        <v>4.052823E-008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</v>
      </c>
      <c r="AX43" s="0" t="n">
        <v>0</v>
      </c>
      <c r="AY43" s="0" t="n">
        <v>0</v>
      </c>
      <c r="AZ43" s="0" t="n">
        <v>5.018261E-009</v>
      </c>
      <c r="BA43" s="0" t="n">
        <v>8.839849E-010</v>
      </c>
      <c r="BB43" s="0" t="n">
        <v>4.052823E-008</v>
      </c>
      <c r="BC43" s="0" t="n">
        <v>1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1</v>
      </c>
    </row>
    <row r="44" customFormat="false" ht="12.8" hidden="false" customHeight="false" outlineLevel="0" collapsed="false">
      <c r="A44" s="0" t="n">
        <v>120.1679</v>
      </c>
      <c r="B44" s="0" t="n">
        <v>0</v>
      </c>
      <c r="C44" s="0" t="n">
        <v>0</v>
      </c>
      <c r="D44" s="0" t="n">
        <v>0</v>
      </c>
      <c r="E44" s="0" t="n">
        <v>0.354577</v>
      </c>
      <c r="F44" s="0" t="n">
        <v>-0.1545094</v>
      </c>
      <c r="G44" s="0" t="n">
        <v>-0.02752804</v>
      </c>
      <c r="H44" s="0" t="n">
        <v>0.9217615</v>
      </c>
      <c r="I44" s="0" t="n">
        <v>0.8187857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212.7173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5.018261E-009</v>
      </c>
      <c r="Y44" s="0" t="n">
        <v>8.839849E-010</v>
      </c>
      <c r="Z44" s="0" t="n">
        <v>4.052823E-008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5.018261E-009</v>
      </c>
      <c r="AM44" s="0" t="n">
        <v>8.839849E-010</v>
      </c>
      <c r="AN44" s="0" t="n">
        <v>4.052823E-008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5.575846E-009</v>
      </c>
      <c r="BA44" s="0" t="n">
        <v>9.822054E-010</v>
      </c>
      <c r="BB44" s="0" t="n">
        <v>4.503137E-008</v>
      </c>
      <c r="BC44" s="0" t="n">
        <v>1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1</v>
      </c>
    </row>
    <row r="45" customFormat="false" ht="12.8" hidden="false" customHeight="false" outlineLevel="0" collapsed="false">
      <c r="A45" s="0" t="n">
        <v>120.2179</v>
      </c>
      <c r="B45" s="0" t="n">
        <v>0</v>
      </c>
      <c r="C45" s="0" t="n">
        <v>0</v>
      </c>
      <c r="D45" s="0" t="n">
        <v>0</v>
      </c>
      <c r="E45" s="0" t="n">
        <v>0.354577</v>
      </c>
      <c r="F45" s="0" t="n">
        <v>-0.1545093</v>
      </c>
      <c r="G45" s="0" t="n">
        <v>-0.02752793</v>
      </c>
      <c r="H45" s="0" t="n">
        <v>0.9217615</v>
      </c>
      <c r="I45" s="0" t="n">
        <v>0.8187857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207.7704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5.018261E-009</v>
      </c>
      <c r="Y45" s="0" t="n">
        <v>8.839849E-010</v>
      </c>
      <c r="Z45" s="0" t="n">
        <v>4.052823E-008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5.018261E-009</v>
      </c>
      <c r="AM45" s="0" t="n">
        <v>8.839849E-010</v>
      </c>
      <c r="AN45" s="0" t="n">
        <v>4.052823E-008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5.018261E-009</v>
      </c>
      <c r="BA45" s="0" t="n">
        <v>8.839849E-010</v>
      </c>
      <c r="BB45" s="0" t="n">
        <v>4.052823E-008</v>
      </c>
      <c r="BC45" s="0" t="n">
        <v>1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1</v>
      </c>
    </row>
    <row r="46" customFormat="false" ht="12.8" hidden="false" customHeight="false" outlineLevel="0" collapsed="false">
      <c r="A46" s="0" t="n">
        <v>120.2686</v>
      </c>
      <c r="B46" s="0" t="n">
        <v>0</v>
      </c>
      <c r="C46" s="0" t="n">
        <v>0</v>
      </c>
      <c r="D46" s="0" t="n">
        <v>0</v>
      </c>
      <c r="E46" s="0" t="n">
        <v>0.3545771</v>
      </c>
      <c r="F46" s="0" t="n">
        <v>-0.1545093</v>
      </c>
      <c r="G46" s="0" t="n">
        <v>-0.02752783</v>
      </c>
      <c r="H46" s="0" t="n">
        <v>0.9217615</v>
      </c>
      <c r="I46" s="0" t="n">
        <v>0.8187857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217.6643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5.575846E-009</v>
      </c>
      <c r="Y46" s="0" t="n">
        <v>9.822054E-010</v>
      </c>
      <c r="Z46" s="0" t="n">
        <v>4.503137E-008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4.460677E-009</v>
      </c>
      <c r="AM46" s="0" t="n">
        <v>7.857643E-010</v>
      </c>
      <c r="AN46" s="0" t="n">
        <v>3.60251E-008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</v>
      </c>
      <c r="AX46" s="0" t="n">
        <v>0</v>
      </c>
      <c r="AY46" s="0" t="n">
        <v>0</v>
      </c>
      <c r="AZ46" s="0" t="n">
        <v>5.018261E-009</v>
      </c>
      <c r="BA46" s="0" t="n">
        <v>8.839849E-010</v>
      </c>
      <c r="BB46" s="0" t="n">
        <v>4.052823E-008</v>
      </c>
      <c r="BC46" s="0" t="n">
        <v>1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1</v>
      </c>
    </row>
    <row r="47" customFormat="false" ht="12.8" hidden="false" customHeight="false" outlineLevel="0" collapsed="false">
      <c r="A47" s="0" t="n">
        <v>120.3179</v>
      </c>
      <c r="B47" s="0" t="n">
        <v>0</v>
      </c>
      <c r="C47" s="0" t="n">
        <v>0</v>
      </c>
      <c r="D47" s="0" t="n">
        <v>0</v>
      </c>
      <c r="E47" s="0" t="n">
        <v>0.3545771</v>
      </c>
      <c r="F47" s="0" t="n">
        <v>-0.1545093</v>
      </c>
      <c r="G47" s="0" t="n">
        <v>-0.02752772</v>
      </c>
      <c r="H47" s="0" t="n">
        <v>0.9217615</v>
      </c>
      <c r="I47" s="0" t="n">
        <v>0.8187857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212.7173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5.018261E-009</v>
      </c>
      <c r="Y47" s="0" t="n">
        <v>8.839849E-010</v>
      </c>
      <c r="Z47" s="0" t="n">
        <v>4.052823E-008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4.460677E-009</v>
      </c>
      <c r="AM47" s="0" t="n">
        <v>7.857643E-010</v>
      </c>
      <c r="AN47" s="0" t="n">
        <v>3.60251E-008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</v>
      </c>
      <c r="AX47" s="0" t="n">
        <v>0</v>
      </c>
      <c r="AY47" s="0" t="n">
        <v>0</v>
      </c>
      <c r="AZ47" s="0" t="n">
        <v>5.575846E-009</v>
      </c>
      <c r="BA47" s="0" t="n">
        <v>9.822054E-010</v>
      </c>
      <c r="BB47" s="0" t="n">
        <v>4.503137E-008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0</v>
      </c>
      <c r="BH47" s="0" t="n">
        <v>1</v>
      </c>
    </row>
    <row r="48" customFormat="false" ht="12.8" hidden="false" customHeight="false" outlineLevel="0" collapsed="false">
      <c r="A48" s="0" t="n">
        <v>120.3687</v>
      </c>
      <c r="B48" s="0" t="n">
        <v>0</v>
      </c>
      <c r="C48" s="0" t="n">
        <v>0</v>
      </c>
      <c r="D48" s="0" t="n">
        <v>0</v>
      </c>
      <c r="E48" s="0" t="n">
        <v>0.3545771</v>
      </c>
      <c r="F48" s="0" t="n">
        <v>-0.1545092</v>
      </c>
      <c r="G48" s="0" t="n">
        <v>-0.0275276</v>
      </c>
      <c r="H48" s="0" t="n">
        <v>0.9217615</v>
      </c>
      <c r="I48" s="0" t="n">
        <v>0.8187857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217.6643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5.018261E-009</v>
      </c>
      <c r="Y48" s="0" t="n">
        <v>8.839849E-010</v>
      </c>
      <c r="Z48" s="0" t="n">
        <v>4.052823E-008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5.575846E-009</v>
      </c>
      <c r="AM48" s="0" t="n">
        <v>9.822054E-010</v>
      </c>
      <c r="AN48" s="0" t="n">
        <v>4.503137E-008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</v>
      </c>
      <c r="AX48" s="0" t="n">
        <v>0</v>
      </c>
      <c r="AY48" s="0" t="n">
        <v>0</v>
      </c>
      <c r="AZ48" s="0" t="n">
        <v>5.018261E-009</v>
      </c>
      <c r="BA48" s="0" t="n">
        <v>8.839849E-010</v>
      </c>
      <c r="BB48" s="0" t="n">
        <v>4.052823E-008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1</v>
      </c>
    </row>
    <row r="49" customFormat="false" ht="12.8" hidden="false" customHeight="false" outlineLevel="0" collapsed="false">
      <c r="A49" s="0" t="n">
        <v>120.419</v>
      </c>
      <c r="B49" s="0" t="n">
        <v>0.005975584</v>
      </c>
      <c r="C49" s="0" t="n">
        <v>0.00281422</v>
      </c>
      <c r="D49" s="0" t="n">
        <v>0.02517788</v>
      </c>
      <c r="E49" s="0" t="n">
        <v>0.3545771</v>
      </c>
      <c r="F49" s="0" t="n">
        <v>-0.1545092</v>
      </c>
      <c r="G49" s="0" t="n">
        <v>-0.02752754</v>
      </c>
      <c r="H49" s="0" t="n">
        <v>0.9217615</v>
      </c>
      <c r="I49" s="0" t="n">
        <v>0.8187857</v>
      </c>
      <c r="J49" s="0" t="n">
        <v>0.07105352</v>
      </c>
      <c r="K49" s="0" t="n">
        <v>0.7415443</v>
      </c>
      <c r="L49" s="0" t="n">
        <v>-0.07954653</v>
      </c>
      <c r="M49" s="0" t="n">
        <v>0.6623713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207.754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7.286183E-010</v>
      </c>
      <c r="Y49" s="0" t="n">
        <v>-7.093008E-009</v>
      </c>
      <c r="Z49" s="0" t="n">
        <v>2.018181E-008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0.01789693</v>
      </c>
      <c r="AJ49" s="0" t="n">
        <v>0.007753276</v>
      </c>
      <c r="AK49" s="0" t="n">
        <v>0.06523092</v>
      </c>
      <c r="AL49" s="0" t="n">
        <v>6.492059E-010</v>
      </c>
      <c r="AM49" s="0" t="n">
        <v>-8.100328E-009</v>
      </c>
      <c r="AN49" s="0" t="n">
        <v>1.689797E-008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</v>
      </c>
      <c r="AX49" s="0" t="n">
        <v>0</v>
      </c>
      <c r="AY49" s="0" t="n">
        <v>0</v>
      </c>
      <c r="AZ49" s="0" t="n">
        <v>2.395268E-009</v>
      </c>
      <c r="BA49" s="0" t="n">
        <v>-2.195412E-009</v>
      </c>
      <c r="BB49" s="0" t="n">
        <v>2.913572E-008</v>
      </c>
      <c r="BC49" s="0" t="n">
        <v>1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1</v>
      </c>
    </row>
    <row r="50" customFormat="false" ht="12.8" hidden="false" customHeight="false" outlineLevel="0" collapsed="false">
      <c r="A50" s="0" t="n">
        <v>120.4686</v>
      </c>
      <c r="B50" s="0" t="n">
        <v>0.03458751</v>
      </c>
      <c r="C50" s="0" t="n">
        <v>0.0147768</v>
      </c>
      <c r="D50" s="0" t="n">
        <v>0.1184247</v>
      </c>
      <c r="E50" s="0" t="n">
        <v>0.3545771</v>
      </c>
      <c r="F50" s="0" t="n">
        <v>-0.1545091</v>
      </c>
      <c r="G50" s="0" t="n">
        <v>-0.02752762</v>
      </c>
      <c r="H50" s="0" t="n">
        <v>0.9217615</v>
      </c>
      <c r="I50" s="0" t="n">
        <v>0.8187857</v>
      </c>
      <c r="J50" s="0" t="n">
        <v>0.07101689</v>
      </c>
      <c r="K50" s="0" t="n">
        <v>0.7403521</v>
      </c>
      <c r="L50" s="0" t="n">
        <v>-0.07921311</v>
      </c>
      <c r="M50" s="0" t="n">
        <v>0.6637475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192.194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-2.474167E-009</v>
      </c>
      <c r="Y50" s="0" t="n">
        <v>1.676512E-010</v>
      </c>
      <c r="Z50" s="0" t="n">
        <v>-2.425867E-008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0.0330238</v>
      </c>
      <c r="AJ50" s="0" t="n">
        <v>0.01408062</v>
      </c>
      <c r="AK50" s="0" t="n">
        <v>0.1077543</v>
      </c>
      <c r="AL50" s="0" t="n">
        <v>-2.492946E-009</v>
      </c>
      <c r="AM50" s="0" t="n">
        <v>1.274576E-010</v>
      </c>
      <c r="AN50" s="0" t="n">
        <v>-2.385453E-008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</v>
      </c>
      <c r="AX50" s="0" t="n">
        <v>0</v>
      </c>
      <c r="AY50" s="0" t="n">
        <v>0</v>
      </c>
      <c r="AZ50" s="0" t="n">
        <v>-2.188869E-009</v>
      </c>
      <c r="BA50" s="0" t="n">
        <v>-1.287716E-009</v>
      </c>
      <c r="BB50" s="0" t="n">
        <v>-1.705576E-008</v>
      </c>
      <c r="BC50" s="0" t="n">
        <v>1</v>
      </c>
      <c r="BD50" s="0" t="n">
        <v>1</v>
      </c>
      <c r="BE50" s="0" t="n">
        <v>0</v>
      </c>
      <c r="BF50" s="0" t="n">
        <v>0</v>
      </c>
      <c r="BG50" s="0" t="n">
        <v>0</v>
      </c>
      <c r="BH50" s="0" t="n">
        <v>1</v>
      </c>
    </row>
    <row r="51" customFormat="false" ht="12.8" hidden="false" customHeight="false" outlineLevel="0" collapsed="false">
      <c r="A51" s="0" t="n">
        <v>120.5183</v>
      </c>
      <c r="B51" s="0" t="n">
        <v>0.0667702</v>
      </c>
      <c r="C51" s="0" t="n">
        <v>0.02847725</v>
      </c>
      <c r="D51" s="0" t="n">
        <v>0.2195618</v>
      </c>
      <c r="E51" s="0" t="n">
        <v>0.354577</v>
      </c>
      <c r="F51" s="0" t="n">
        <v>-0.1545092</v>
      </c>
      <c r="G51" s="0" t="n">
        <v>-0.02752759</v>
      </c>
      <c r="H51" s="0" t="n">
        <v>0.9217616</v>
      </c>
      <c r="I51" s="0" t="n">
        <v>0.8187857</v>
      </c>
      <c r="J51" s="0" t="n">
        <v>0.0709122</v>
      </c>
      <c r="K51" s="0" t="n">
        <v>0.7378632</v>
      </c>
      <c r="L51" s="0" t="n">
        <v>-0.07849196</v>
      </c>
      <c r="M51" s="0" t="n">
        <v>0.6666096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185.3915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-3.497989E-009</v>
      </c>
      <c r="Y51" s="0" t="n">
        <v>-3.800608E-009</v>
      </c>
      <c r="Z51" s="0" t="n">
        <v>-2.559536E-009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0.03058393</v>
      </c>
      <c r="AJ51" s="0" t="n">
        <v>0.01334139</v>
      </c>
      <c r="AK51" s="0" t="n">
        <v>0.09688359</v>
      </c>
      <c r="AL51" s="0" t="n">
        <v>-2.795773E-009</v>
      </c>
      <c r="AM51" s="0" t="n">
        <v>-4.780097E-009</v>
      </c>
      <c r="AN51" s="0" t="n">
        <v>3.422037E-009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-3.998971E-009</v>
      </c>
      <c r="BA51" s="0" t="n">
        <v>-4.152622E-009</v>
      </c>
      <c r="BB51" s="0" t="n">
        <v>6.135563E-010</v>
      </c>
      <c r="BC51" s="0" t="n">
        <v>1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1</v>
      </c>
    </row>
    <row r="52" customFormat="false" ht="12.8" hidden="false" customHeight="false" outlineLevel="0" collapsed="false">
      <c r="A52" s="0" t="n">
        <v>120.5684</v>
      </c>
      <c r="B52" s="0" t="n">
        <v>0.08987666</v>
      </c>
      <c r="C52" s="0" t="n">
        <v>0.03946697</v>
      </c>
      <c r="D52" s="0" t="n">
        <v>0.3016043</v>
      </c>
      <c r="E52" s="0" t="n">
        <v>0.3545771</v>
      </c>
      <c r="F52" s="0" t="n">
        <v>-0.1545092</v>
      </c>
      <c r="G52" s="0" t="n">
        <v>-0.02752757</v>
      </c>
      <c r="H52" s="0" t="n">
        <v>0.9217615</v>
      </c>
      <c r="I52" s="0" t="n">
        <v>0.8187857</v>
      </c>
      <c r="J52" s="0" t="n">
        <v>0.07075354</v>
      </c>
      <c r="K52" s="0" t="n">
        <v>0.7345238</v>
      </c>
      <c r="L52" s="0" t="n">
        <v>-0.0775191</v>
      </c>
      <c r="M52" s="0" t="n">
        <v>0.6704175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183.2258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-2.390934E-009</v>
      </c>
      <c r="Y52" s="0" t="n">
        <v>1.172805E-008</v>
      </c>
      <c r="Z52" s="0" t="n">
        <v>1.214295E-008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0.01965073</v>
      </c>
      <c r="AJ52" s="0" t="n">
        <v>0.00950324</v>
      </c>
      <c r="AK52" s="0" t="n">
        <v>0.06880406</v>
      </c>
      <c r="AL52" s="0" t="n">
        <v>-2.423007E-009</v>
      </c>
      <c r="AM52" s="0" t="n">
        <v>1.089318E-008</v>
      </c>
      <c r="AN52" s="0" t="n">
        <v>1.050641E-008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-2.349068E-009</v>
      </c>
      <c r="BA52" s="0" t="n">
        <v>6.128724E-009</v>
      </c>
      <c r="BB52" s="0" t="n">
        <v>7.496058E-009</v>
      </c>
      <c r="BC52" s="0" t="n">
        <v>1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1</v>
      </c>
    </row>
    <row r="53" customFormat="false" ht="12.8" hidden="false" customHeight="false" outlineLevel="0" collapsed="false">
      <c r="A53" s="0" t="n">
        <v>120.618</v>
      </c>
      <c r="B53" s="0" t="n">
        <v>0.1077163</v>
      </c>
      <c r="C53" s="0" t="n">
        <v>0.04813544</v>
      </c>
      <c r="D53" s="0" t="n">
        <v>0.3630033</v>
      </c>
      <c r="E53" s="0" t="n">
        <v>0.354577</v>
      </c>
      <c r="F53" s="0" t="n">
        <v>-0.1545093</v>
      </c>
      <c r="G53" s="0" t="n">
        <v>-0.0275276</v>
      </c>
      <c r="H53" s="0" t="n">
        <v>0.9217615</v>
      </c>
      <c r="I53" s="0" t="n">
        <v>0.8187857</v>
      </c>
      <c r="J53" s="0" t="n">
        <v>0.07055862</v>
      </c>
      <c r="K53" s="0" t="n">
        <v>0.7308623</v>
      </c>
      <c r="L53" s="0" t="n">
        <v>-0.07644896</v>
      </c>
      <c r="M53" s="0" t="n">
        <v>0.6745498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186.2231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-1.955618E-009</v>
      </c>
      <c r="Y53" s="0" t="n">
        <v>-8.507519E-009</v>
      </c>
      <c r="Z53" s="0" t="n">
        <v>-8.287598E-009</v>
      </c>
      <c r="AA53" s="0" t="n">
        <v>0.9999999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0.01493613</v>
      </c>
      <c r="AJ53" s="0" t="n">
        <v>0.00752617</v>
      </c>
      <c r="AK53" s="0" t="n">
        <v>0.0523346</v>
      </c>
      <c r="AL53" s="0" t="n">
        <v>-1.433275E-010</v>
      </c>
      <c r="AM53" s="0" t="n">
        <v>-2.112677E-009</v>
      </c>
      <c r="AN53" s="0" t="n">
        <v>-1.51541E-008</v>
      </c>
      <c r="AO53" s="0" t="n">
        <v>0.9999998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-1.865849E-009</v>
      </c>
      <c r="BA53" s="0" t="n">
        <v>-7.82219E-009</v>
      </c>
      <c r="BB53" s="0" t="n">
        <v>-1.445775E-008</v>
      </c>
      <c r="BC53" s="0" t="n">
        <v>0.9999999</v>
      </c>
      <c r="BD53" s="0" t="n">
        <v>1</v>
      </c>
      <c r="BE53" s="0" t="n">
        <v>0</v>
      </c>
      <c r="BF53" s="0" t="n">
        <v>0</v>
      </c>
      <c r="BG53" s="0" t="n">
        <v>0</v>
      </c>
      <c r="BH53" s="0" t="n">
        <v>1</v>
      </c>
    </row>
    <row r="54" customFormat="false" ht="12.8" hidden="false" customHeight="false" outlineLevel="0" collapsed="false">
      <c r="A54" s="0" t="n">
        <v>120.6689</v>
      </c>
      <c r="B54" s="0" t="n">
        <v>0.1195327</v>
      </c>
      <c r="C54" s="0" t="n">
        <v>0.05434091</v>
      </c>
      <c r="D54" s="0" t="n">
        <v>0.4063964</v>
      </c>
      <c r="E54" s="0" t="n">
        <v>0.3545771</v>
      </c>
      <c r="F54" s="0" t="n">
        <v>-0.1545094</v>
      </c>
      <c r="G54" s="0" t="n">
        <v>-0.02752757</v>
      </c>
      <c r="H54" s="0" t="n">
        <v>0.9217615</v>
      </c>
      <c r="I54" s="0" t="n">
        <v>0.8187857</v>
      </c>
      <c r="J54" s="0" t="n">
        <v>0.070342</v>
      </c>
      <c r="K54" s="0" t="n">
        <v>0.7272356</v>
      </c>
      <c r="L54" s="0" t="n">
        <v>-0.07538348</v>
      </c>
      <c r="M54" s="0" t="n">
        <v>0.6785998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189.5797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8.936866E-010</v>
      </c>
      <c r="Y54" s="0" t="n">
        <v>2.389334E-009</v>
      </c>
      <c r="Z54" s="0" t="n">
        <v>1.454929E-008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0.007331091</v>
      </c>
      <c r="AJ54" s="0" t="n">
        <v>0.00442909</v>
      </c>
      <c r="AK54" s="0" t="n">
        <v>0.03203616</v>
      </c>
      <c r="AL54" s="0" t="n">
        <v>6.393596E-010</v>
      </c>
      <c r="AM54" s="0" t="n">
        <v>3.611316E-009</v>
      </c>
      <c r="AN54" s="0" t="n">
        <v>3.905318E-009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</v>
      </c>
      <c r="AX54" s="0" t="n">
        <v>0</v>
      </c>
      <c r="AY54" s="0" t="n">
        <v>0</v>
      </c>
      <c r="AZ54" s="0" t="n">
        <v>2.83744E-010</v>
      </c>
      <c r="BA54" s="0" t="n">
        <v>4.018772E-009</v>
      </c>
      <c r="BB54" s="0" t="n">
        <v>2.845919E-009</v>
      </c>
      <c r="BC54" s="0" t="n">
        <v>1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</row>
    <row r="55" customFormat="false" ht="12.8" hidden="false" customHeight="false" outlineLevel="0" collapsed="false">
      <c r="A55" s="0" t="n">
        <v>120.7185</v>
      </c>
      <c r="B55" s="0" t="n">
        <v>0.1308838</v>
      </c>
      <c r="C55" s="0" t="n">
        <v>0.06099861</v>
      </c>
      <c r="D55" s="0" t="n">
        <v>0.452387</v>
      </c>
      <c r="E55" s="0" t="n">
        <v>0.3635474</v>
      </c>
      <c r="F55" s="0" t="n">
        <v>-0.1580328</v>
      </c>
      <c r="G55" s="0" t="n">
        <v>-0.02730452</v>
      </c>
      <c r="H55" s="0" t="n">
        <v>0.9176674</v>
      </c>
      <c r="I55" s="0" t="n">
        <v>0.8187857</v>
      </c>
      <c r="J55" s="0" t="n">
        <v>0.07011663</v>
      </c>
      <c r="K55" s="0" t="n">
        <v>0.7237088</v>
      </c>
      <c r="L55" s="0" t="n">
        <v>-0.07435062</v>
      </c>
      <c r="M55" s="0" t="n">
        <v>0.6824963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174.3959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4.189207E-010</v>
      </c>
      <c r="Y55" s="0" t="n">
        <v>-4.885408E-010</v>
      </c>
      <c r="Z55" s="0" t="n">
        <v>-6.659149E-010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0.01173704</v>
      </c>
      <c r="AJ55" s="0" t="n">
        <v>0.006787025</v>
      </c>
      <c r="AK55" s="0" t="n">
        <v>0.04551851</v>
      </c>
      <c r="AL55" s="0" t="n">
        <v>4.77755E-010</v>
      </c>
      <c r="AM55" s="0" t="n">
        <v>2.080119E-009</v>
      </c>
      <c r="AN55" s="0" t="n">
        <v>-2.068417E-010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0.009583553</v>
      </c>
      <c r="BA55" s="0" t="n">
        <v>-0.004218497</v>
      </c>
      <c r="BB55" s="0" t="n">
        <v>0.0002274116</v>
      </c>
      <c r="BC55" s="0" t="n">
        <v>0.999945</v>
      </c>
      <c r="BD55" s="0" t="n">
        <v>1</v>
      </c>
      <c r="BE55" s="0" t="n">
        <v>0</v>
      </c>
      <c r="BF55" s="0" t="n">
        <v>0</v>
      </c>
      <c r="BG55" s="0" t="n">
        <v>0</v>
      </c>
      <c r="BH55" s="0" t="n">
        <v>1</v>
      </c>
    </row>
    <row r="56" customFormat="false" ht="12.8" hidden="false" customHeight="false" outlineLevel="0" collapsed="false">
      <c r="A56" s="0" t="n">
        <v>120.7692</v>
      </c>
      <c r="B56" s="0" t="n">
        <v>0.141437</v>
      </c>
      <c r="C56" s="0" t="n">
        <v>0.06858847</v>
      </c>
      <c r="D56" s="0" t="n">
        <v>0.5056485</v>
      </c>
      <c r="E56" s="0" t="n">
        <v>0.3927989</v>
      </c>
      <c r="F56" s="0" t="n">
        <v>-0.167876</v>
      </c>
      <c r="G56" s="0" t="n">
        <v>-0.01914013</v>
      </c>
      <c r="H56" s="0" t="n">
        <v>0.9039692</v>
      </c>
      <c r="I56" s="0" t="n">
        <v>0.8187857</v>
      </c>
      <c r="J56" s="0" t="n">
        <v>0.06988226</v>
      </c>
      <c r="K56" s="0" t="n">
        <v>0.7202228</v>
      </c>
      <c r="L56" s="0" t="n">
        <v>-0.07333569</v>
      </c>
      <c r="M56" s="0" t="n">
        <v>0.6863071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178.2119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8.271119E-010</v>
      </c>
      <c r="Y56" s="0" t="n">
        <v>1.552615E-009</v>
      </c>
      <c r="Z56" s="0" t="n">
        <v>-4.185011E-009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0.01126015</v>
      </c>
      <c r="AJ56" s="0" t="n">
        <v>0.00943381</v>
      </c>
      <c r="AK56" s="0" t="n">
        <v>0.06784973</v>
      </c>
      <c r="AL56" s="0" t="n">
        <v>8.271119E-010</v>
      </c>
      <c r="AM56" s="0" t="n">
        <v>1.552615E-009</v>
      </c>
      <c r="AN56" s="0" t="n">
        <v>-4.185011E-009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</v>
      </c>
      <c r="AX56" s="0" t="n">
        <v>0</v>
      </c>
      <c r="AY56" s="0" t="n">
        <v>0</v>
      </c>
      <c r="AZ56" s="0" t="n">
        <v>0.03027303</v>
      </c>
      <c r="BA56" s="0" t="n">
        <v>-0.01495066</v>
      </c>
      <c r="BB56" s="0" t="n">
        <v>0.008153644</v>
      </c>
      <c r="BC56" s="0" t="n">
        <v>0.9993965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1</v>
      </c>
    </row>
    <row r="57" customFormat="false" ht="12.8" hidden="false" customHeight="false" outlineLevel="0" collapsed="false">
      <c r="A57" s="0" t="n">
        <v>120.8178</v>
      </c>
      <c r="B57" s="0" t="n">
        <v>0.1494518</v>
      </c>
      <c r="C57" s="0" t="n">
        <v>0.07614718</v>
      </c>
      <c r="D57" s="0" t="n">
        <v>0.5603247</v>
      </c>
      <c r="E57" s="0" t="n">
        <v>0.3965192</v>
      </c>
      <c r="F57" s="0" t="n">
        <v>-0.1764475</v>
      </c>
      <c r="G57" s="0" t="n">
        <v>-0.01929544</v>
      </c>
      <c r="H57" s="0" t="n">
        <v>0.9007033</v>
      </c>
      <c r="I57" s="0" t="n">
        <v>0.8187857</v>
      </c>
      <c r="J57" s="0" t="n">
        <v>0.06964273</v>
      </c>
      <c r="K57" s="0" t="n">
        <v>0.7166315</v>
      </c>
      <c r="L57" s="0" t="n">
        <v>-0.07231091</v>
      </c>
      <c r="M57" s="0" t="n">
        <v>0.6901886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167.9563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3.938888E-010</v>
      </c>
      <c r="Y57" s="0" t="n">
        <v>-3.394036E-009</v>
      </c>
      <c r="Z57" s="0" t="n">
        <v>-2.345021E-008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0.005363716</v>
      </c>
      <c r="AJ57" s="0" t="n">
        <v>0.005661882</v>
      </c>
      <c r="AK57" s="0" t="n">
        <v>0.04122091</v>
      </c>
      <c r="AL57" s="0" t="n">
        <v>4.35752E-010</v>
      </c>
      <c r="AM57" s="0" t="n">
        <v>-2.70202E-009</v>
      </c>
      <c r="AN57" s="0" t="n">
        <v>-1.378547E-008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0.004500916</v>
      </c>
      <c r="BA57" s="0" t="n">
        <v>-0.008312698</v>
      </c>
      <c r="BB57" s="0" t="n">
        <v>-0.00293817</v>
      </c>
      <c r="BC57" s="0" t="n">
        <v>0.9999511</v>
      </c>
      <c r="BD57" s="0" t="n">
        <v>1</v>
      </c>
      <c r="BE57" s="0" t="n">
        <v>0</v>
      </c>
      <c r="BF57" s="0" t="n">
        <v>0</v>
      </c>
      <c r="BG57" s="0" t="n">
        <v>0</v>
      </c>
      <c r="BH57" s="0" t="n">
        <v>1</v>
      </c>
    </row>
    <row r="58" customFormat="false" ht="12.8" hidden="false" customHeight="false" outlineLevel="0" collapsed="false">
      <c r="A58" s="0" t="n">
        <v>120.869</v>
      </c>
      <c r="B58" s="0" t="n">
        <v>0.1566147</v>
      </c>
      <c r="C58" s="0" t="n">
        <v>0.08466181</v>
      </c>
      <c r="D58" s="0" t="n">
        <v>0.6222686</v>
      </c>
      <c r="E58" s="0" t="n">
        <v>0.4095437</v>
      </c>
      <c r="F58" s="0" t="n">
        <v>-0.1792759</v>
      </c>
      <c r="G58" s="0" t="n">
        <v>-0.01562557</v>
      </c>
      <c r="H58" s="0" t="n">
        <v>0.8943657</v>
      </c>
      <c r="I58" s="0" t="n">
        <v>0.8187857</v>
      </c>
      <c r="J58" s="0" t="n">
        <v>0.06940257</v>
      </c>
      <c r="K58" s="0" t="n">
        <v>0.7129088</v>
      </c>
      <c r="L58" s="0" t="n">
        <v>-0.07127665</v>
      </c>
      <c r="M58" s="0" t="n">
        <v>0.6941642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171.7202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-1.585832E-010</v>
      </c>
      <c r="Y58" s="0" t="n">
        <v>-2.460648E-009</v>
      </c>
      <c r="Z58" s="0" t="n">
        <v>1.139345E-008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0.007709244</v>
      </c>
      <c r="AJ58" s="0" t="n">
        <v>0.009348411</v>
      </c>
      <c r="AK58" s="0" t="n">
        <v>0.06735649</v>
      </c>
      <c r="AL58" s="0" t="n">
        <v>-1.287643E-010</v>
      </c>
      <c r="AM58" s="0" t="n">
        <v>-2.557276E-009</v>
      </c>
      <c r="AN58" s="0" t="n">
        <v>9.407735E-009</v>
      </c>
      <c r="AO58" s="0" t="n">
        <v>1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0.01352681</v>
      </c>
      <c r="BA58" s="0" t="n">
        <v>-0.005391859</v>
      </c>
      <c r="BB58" s="0" t="n">
        <v>0.004383032</v>
      </c>
      <c r="BC58" s="0" t="n">
        <v>0.9998843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1</v>
      </c>
    </row>
    <row r="59" customFormat="false" ht="12.8" hidden="false" customHeight="false" outlineLevel="0" collapsed="false">
      <c r="A59" s="0" t="n">
        <v>120.919</v>
      </c>
      <c r="B59" s="0" t="n">
        <v>0.1649389</v>
      </c>
      <c r="C59" s="0" t="n">
        <v>0.09369662</v>
      </c>
      <c r="D59" s="0" t="n">
        <v>0.6841591</v>
      </c>
      <c r="E59" s="0" t="n">
        <v>0.4139382</v>
      </c>
      <c r="F59" s="0" t="n">
        <v>-0.182362</v>
      </c>
      <c r="G59" s="0" t="n">
        <v>-0.01481003</v>
      </c>
      <c r="H59" s="0" t="n">
        <v>0.8917286</v>
      </c>
      <c r="I59" s="0" t="n">
        <v>0.8187857</v>
      </c>
      <c r="J59" s="0" t="n">
        <v>0.06914616</v>
      </c>
      <c r="K59" s="0" t="n">
        <v>0.7090334</v>
      </c>
      <c r="L59" s="0" t="n">
        <v>-0.07021349</v>
      </c>
      <c r="M59" s="0" t="n">
        <v>0.6982554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166.0955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-3.257894E-010</v>
      </c>
      <c r="Y59" s="0" t="n">
        <v>1.855767E-010</v>
      </c>
      <c r="Z59" s="0" t="n">
        <v>9.429374E-009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0.008411659</v>
      </c>
      <c r="AJ59" s="0" t="n">
        <v>0.009099525</v>
      </c>
      <c r="AK59" s="0" t="n">
        <v>0.06129934</v>
      </c>
      <c r="AL59" s="0" t="n">
        <v>-3.590427E-010</v>
      </c>
      <c r="AM59" s="0" t="n">
        <v>-1.924098E-010</v>
      </c>
      <c r="AN59" s="0" t="n">
        <v>3.637666E-009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</v>
      </c>
      <c r="AX59" s="0" t="n">
        <v>0</v>
      </c>
      <c r="AY59" s="0" t="n">
        <v>0</v>
      </c>
      <c r="AZ59" s="0" t="n">
        <v>0.004821105</v>
      </c>
      <c r="BA59" s="0" t="n">
        <v>-0.003628824</v>
      </c>
      <c r="BB59" s="0" t="n">
        <v>0.00020446</v>
      </c>
      <c r="BC59" s="0" t="n">
        <v>0.9999816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</row>
    <row r="60" customFormat="false" ht="12.8" hidden="false" customHeight="false" outlineLevel="0" collapsed="false">
      <c r="A60" s="0" t="n">
        <v>120.9681</v>
      </c>
      <c r="B60" s="0" t="n">
        <v>0.1686736</v>
      </c>
      <c r="C60" s="0" t="n">
        <v>0.103111</v>
      </c>
      <c r="D60" s="0" t="n">
        <v>0.7526311</v>
      </c>
      <c r="E60" s="0" t="n">
        <v>0.419669</v>
      </c>
      <c r="F60" s="0" t="n">
        <v>-0.1857202</v>
      </c>
      <c r="G60" s="0" t="n">
        <v>-0.01341873</v>
      </c>
      <c r="H60" s="0" t="n">
        <v>0.8883727</v>
      </c>
      <c r="I60" s="0" t="n">
        <v>0.8187857</v>
      </c>
      <c r="J60" s="0" t="n">
        <v>0.06887993</v>
      </c>
      <c r="K60" s="0" t="n">
        <v>0.7049862</v>
      </c>
      <c r="L60" s="0" t="n">
        <v>-0.06912611</v>
      </c>
      <c r="M60" s="0" t="n">
        <v>0.7024754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160.575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1.297503E-010</v>
      </c>
      <c r="Y60" s="0" t="n">
        <v>-6.339905E-010</v>
      </c>
      <c r="Z60" s="0" t="n">
        <v>1.534835E-008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0.001580816</v>
      </c>
      <c r="AJ60" s="0" t="n">
        <v>0.009610971</v>
      </c>
      <c r="AK60" s="0" t="n">
        <v>0.07209367</v>
      </c>
      <c r="AL60" s="0" t="n">
        <v>2.369959E-010</v>
      </c>
      <c r="AM60" s="0" t="n">
        <v>-3.829541E-010</v>
      </c>
      <c r="AN60" s="0" t="n">
        <v>2.035012E-008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</v>
      </c>
      <c r="AX60" s="0" t="n">
        <v>0</v>
      </c>
      <c r="AY60" s="0" t="n">
        <v>0</v>
      </c>
      <c r="AZ60" s="0" t="n">
        <v>0.006190218</v>
      </c>
      <c r="BA60" s="0" t="n">
        <v>-0.004273277</v>
      </c>
      <c r="BB60" s="0" t="n">
        <v>0.0008572859</v>
      </c>
      <c r="BC60" s="0" t="n">
        <v>0.9999712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1</v>
      </c>
    </row>
    <row r="61" customFormat="false" ht="12.8" hidden="false" customHeight="false" outlineLevel="0" collapsed="false">
      <c r="A61" s="0" t="n">
        <v>121.0184</v>
      </c>
      <c r="B61" s="0" t="n">
        <v>0.1699178</v>
      </c>
      <c r="C61" s="0" t="n">
        <v>0.1135313</v>
      </c>
      <c r="D61" s="0" t="n">
        <v>0.8294155</v>
      </c>
      <c r="E61" s="0" t="n">
        <v>0.4237098</v>
      </c>
      <c r="F61" s="0" t="n">
        <v>-0.1843972</v>
      </c>
      <c r="G61" s="0" t="n">
        <v>-0.01236266</v>
      </c>
      <c r="H61" s="0" t="n">
        <v>0.886744</v>
      </c>
      <c r="I61" s="0" t="n">
        <v>0.8187857</v>
      </c>
      <c r="J61" s="0" t="n">
        <v>0.06860964</v>
      </c>
      <c r="K61" s="0" t="n">
        <v>0.7006568</v>
      </c>
      <c r="L61" s="0" t="n">
        <v>-0.06800091</v>
      </c>
      <c r="M61" s="0" t="n">
        <v>0.706929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159.6944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-5.888563E-011</v>
      </c>
      <c r="Y61" s="0" t="n">
        <v>-6.594679E-010</v>
      </c>
      <c r="Z61" s="0" t="n">
        <v>-8.21025E-009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0.0002699175</v>
      </c>
      <c r="AJ61" s="0" t="n">
        <v>0.01072716</v>
      </c>
      <c r="AK61" s="0" t="n">
        <v>0.07940993</v>
      </c>
      <c r="AL61" s="0" t="n">
        <v>-4.922245E-011</v>
      </c>
      <c r="AM61" s="0" t="n">
        <v>-6.176145E-010</v>
      </c>
      <c r="AN61" s="0" t="n">
        <v>-9.061287E-009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</v>
      </c>
      <c r="AX61" s="0" t="n">
        <v>0</v>
      </c>
      <c r="AY61" s="0" t="n">
        <v>0</v>
      </c>
      <c r="AZ61" s="0" t="n">
        <v>0.004089315</v>
      </c>
      <c r="BA61" s="0" t="n">
        <v>0.0003693757</v>
      </c>
      <c r="BB61" s="0" t="n">
        <v>0.002233425</v>
      </c>
      <c r="BC61" s="0" t="n">
        <v>0.999989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1</v>
      </c>
    </row>
    <row r="62" customFormat="false" ht="12.8" hidden="false" customHeight="false" outlineLevel="0" collapsed="false">
      <c r="A62" s="0" t="n">
        <v>121.0683</v>
      </c>
      <c r="B62" s="0" t="n">
        <v>0.1674553</v>
      </c>
      <c r="C62" s="0" t="n">
        <v>0.1231668</v>
      </c>
      <c r="D62" s="0" t="n">
        <v>0.9026426</v>
      </c>
      <c r="E62" s="0" t="n">
        <v>0.4241032</v>
      </c>
      <c r="F62" s="0" t="n">
        <v>-0.1812716</v>
      </c>
      <c r="G62" s="0" t="n">
        <v>-0.01279462</v>
      </c>
      <c r="H62" s="0" t="n">
        <v>0.8871941</v>
      </c>
      <c r="I62" s="0" t="n">
        <v>0.8187857</v>
      </c>
      <c r="J62" s="0" t="n">
        <v>0.06834383</v>
      </c>
      <c r="K62" s="0" t="n">
        <v>0.696077</v>
      </c>
      <c r="L62" s="0" t="n">
        <v>-0.06685548</v>
      </c>
      <c r="M62" s="0" t="n">
        <v>0.7115731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163.4274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-1.583038E-010</v>
      </c>
      <c r="Y62" s="0" t="n">
        <v>-6.695474E-010</v>
      </c>
      <c r="Z62" s="0" t="n">
        <v>-1.091908E-008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-0.003363987</v>
      </c>
      <c r="AJ62" s="0" t="n">
        <v>0.009243714</v>
      </c>
      <c r="AK62" s="0" t="n">
        <v>0.0705802</v>
      </c>
      <c r="AL62" s="0" t="n">
        <v>-1.583038E-010</v>
      </c>
      <c r="AM62" s="0" t="n">
        <v>-6.695474E-010</v>
      </c>
      <c r="AN62" s="0" t="n">
        <v>-1.091908E-008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0.0002784661</v>
      </c>
      <c r="BA62" s="0" t="n">
        <v>0.003033385</v>
      </c>
      <c r="BB62" s="0" t="n">
        <v>0.001016581</v>
      </c>
      <c r="BC62" s="0" t="n">
        <v>0.9999946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1</v>
      </c>
    </row>
    <row r="63" customFormat="false" ht="12.8" hidden="false" customHeight="false" outlineLevel="0" collapsed="false">
      <c r="A63" s="0" t="n">
        <v>121.1187</v>
      </c>
      <c r="B63" s="0" t="n">
        <v>0.1653695</v>
      </c>
      <c r="C63" s="0" t="n">
        <v>0.1329035</v>
      </c>
      <c r="D63" s="0" t="n">
        <v>0.9736367</v>
      </c>
      <c r="E63" s="0" t="n">
        <v>0.4221389</v>
      </c>
      <c r="F63" s="0" t="n">
        <v>-0.1773926</v>
      </c>
      <c r="G63" s="0" t="n">
        <v>-0.01278139</v>
      </c>
      <c r="H63" s="0" t="n">
        <v>0.8889136</v>
      </c>
      <c r="I63" s="0" t="n">
        <v>0.8187857</v>
      </c>
      <c r="J63" s="0" t="n">
        <v>0.06807949</v>
      </c>
      <c r="K63" s="0" t="n">
        <v>0.6913865</v>
      </c>
      <c r="L63" s="0" t="n">
        <v>-0.06571509</v>
      </c>
      <c r="M63" s="0" t="n">
        <v>0.7162622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162.7621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-7.701399E-011</v>
      </c>
      <c r="Y63" s="0" t="n">
        <v>-7.22384E-010</v>
      </c>
      <c r="Z63" s="0" t="n">
        <v>7.549899E-009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-0.001780739</v>
      </c>
      <c r="AJ63" s="0" t="n">
        <v>0.01032528</v>
      </c>
      <c r="AK63" s="0" t="n">
        <v>0.07383344</v>
      </c>
      <c r="AL63" s="0" t="n">
        <v>-7.701399E-011</v>
      </c>
      <c r="AM63" s="0" t="n">
        <v>-7.22384E-010</v>
      </c>
      <c r="AN63" s="0" t="n">
        <v>7.549899E-009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-0.002427401</v>
      </c>
      <c r="BA63" s="0" t="n">
        <v>0.003766859</v>
      </c>
      <c r="BB63" s="0" t="n">
        <v>0.001337292</v>
      </c>
      <c r="BC63" s="0" t="n">
        <v>0.9999888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1</v>
      </c>
    </row>
    <row r="64" customFormat="false" ht="12.8" hidden="false" customHeight="false" outlineLevel="0" collapsed="false">
      <c r="A64" s="0" t="n">
        <v>121.169</v>
      </c>
      <c r="B64" s="0" t="n">
        <v>0.1609725</v>
      </c>
      <c r="C64" s="0" t="n">
        <v>0.1424572</v>
      </c>
      <c r="D64" s="0" t="n">
        <v>1.045138</v>
      </c>
      <c r="E64" s="0" t="n">
        <v>0.411496</v>
      </c>
      <c r="F64" s="0" t="n">
        <v>-0.1749544</v>
      </c>
      <c r="G64" s="0" t="n">
        <v>-0.01189144</v>
      </c>
      <c r="H64" s="0" t="n">
        <v>0.8943828</v>
      </c>
      <c r="I64" s="0" t="n">
        <v>0.8187857</v>
      </c>
      <c r="J64" s="0" t="n">
        <v>0.06780747</v>
      </c>
      <c r="K64" s="0" t="n">
        <v>0.6865361</v>
      </c>
      <c r="L64" s="0" t="n">
        <v>-0.06456246</v>
      </c>
      <c r="M64" s="0" t="n">
        <v>0.7210423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162.1478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-1.14233E-010</v>
      </c>
      <c r="Y64" s="0" t="n">
        <v>5.813129E-010</v>
      </c>
      <c r="Z64" s="0" t="n">
        <v>-1.226705E-008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-0.005415998</v>
      </c>
      <c r="AJ64" s="0" t="n">
        <v>0.00890886</v>
      </c>
      <c r="AK64" s="0" t="n">
        <v>0.06800425</v>
      </c>
      <c r="AL64" s="0" t="n">
        <v>-1.14233E-010</v>
      </c>
      <c r="AM64" s="0" t="n">
        <v>5.813129E-010</v>
      </c>
      <c r="AN64" s="0" t="n">
        <v>-1.226705E-008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-0.01189537</v>
      </c>
      <c r="BA64" s="0" t="n">
        <v>0.002903126</v>
      </c>
      <c r="BB64" s="0" t="n">
        <v>3.762842E-005</v>
      </c>
      <c r="BC64" s="0" t="n">
        <v>0.999925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1</v>
      </c>
    </row>
    <row r="65" customFormat="false" ht="12.8" hidden="false" customHeight="false" outlineLevel="0" collapsed="false">
      <c r="A65" s="0" t="n">
        <v>121.2189</v>
      </c>
      <c r="B65" s="0" t="n">
        <v>0.1552485</v>
      </c>
      <c r="C65" s="0" t="n">
        <v>0.151077</v>
      </c>
      <c r="D65" s="0" t="n">
        <v>1.110396</v>
      </c>
      <c r="E65" s="0" t="n">
        <v>0.3819104</v>
      </c>
      <c r="F65" s="0" t="n">
        <v>-0.1763195</v>
      </c>
      <c r="G65" s="0" t="n">
        <v>-0.005729713</v>
      </c>
      <c r="H65" s="0" t="n">
        <v>0.9072062</v>
      </c>
      <c r="I65" s="0" t="n">
        <v>0.8187857</v>
      </c>
      <c r="J65" s="0" t="n">
        <v>0.06753974</v>
      </c>
      <c r="K65" s="0" t="n">
        <v>0.68169</v>
      </c>
      <c r="L65" s="0" t="n">
        <v>-0.06343947</v>
      </c>
      <c r="M65" s="0" t="n">
        <v>0.7257496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161.6283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-3.928485E-010</v>
      </c>
      <c r="Y65" s="0" t="n">
        <v>1.348901E-009</v>
      </c>
      <c r="Z65" s="0" t="n">
        <v>-1.122697E-008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-0.006496814</v>
      </c>
      <c r="AJ65" s="0" t="n">
        <v>0.008905591</v>
      </c>
      <c r="AK65" s="0" t="n">
        <v>0.06745715</v>
      </c>
      <c r="AL65" s="0" t="n">
        <v>-5.669554E-010</v>
      </c>
      <c r="AM65" s="0" t="n">
        <v>1.824166E-009</v>
      </c>
      <c r="AN65" s="0" t="n">
        <v>-1.240533E-008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-0.032829</v>
      </c>
      <c r="BA65" s="0" t="n">
        <v>-0.001233813</v>
      </c>
      <c r="BB65" s="0" t="n">
        <v>-6.138526E-005</v>
      </c>
      <c r="BC65" s="0" t="n">
        <v>0.9994602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1</v>
      </c>
    </row>
    <row r="66" customFormat="false" ht="12.8" hidden="false" customHeight="false" outlineLevel="0" collapsed="false">
      <c r="A66" s="0" t="n">
        <v>121.2689</v>
      </c>
      <c r="B66" s="0" t="n">
        <v>0.1409944</v>
      </c>
      <c r="C66" s="0" t="n">
        <v>0.1590572</v>
      </c>
      <c r="D66" s="0" t="n">
        <v>1.181381</v>
      </c>
      <c r="E66" s="0" t="n">
        <v>0.3434807</v>
      </c>
      <c r="F66" s="0" t="n">
        <v>-0.1797924</v>
      </c>
      <c r="G66" s="0" t="n">
        <v>-0.003552855</v>
      </c>
      <c r="H66" s="0" t="n">
        <v>0.9217826</v>
      </c>
      <c r="I66" s="0" t="n">
        <v>0.8187857</v>
      </c>
      <c r="J66" s="0" t="n">
        <v>0.06728985</v>
      </c>
      <c r="K66" s="0" t="n">
        <v>0.6767586</v>
      </c>
      <c r="L66" s="0" t="n">
        <v>-0.06234223</v>
      </c>
      <c r="M66" s="0" t="n">
        <v>0.7304679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161.1986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-3.614085E-010</v>
      </c>
      <c r="Y66" s="0" t="n">
        <v>2.629023E-010</v>
      </c>
      <c r="Z66" s="0" t="n">
        <v>-9.828766E-009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-0.01980605</v>
      </c>
      <c r="AJ66" s="0" t="n">
        <v>0.007060718</v>
      </c>
      <c r="AK66" s="0" t="n">
        <v>0.07205136</v>
      </c>
      <c r="AL66" s="0" t="n">
        <v>-2.720338E-010</v>
      </c>
      <c r="AM66" s="0" t="n">
        <v>3.373501E-009</v>
      </c>
      <c r="AN66" s="0" t="n">
        <v>-1.334681E-008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-0.04084186</v>
      </c>
      <c r="BA66" s="0" t="n">
        <v>-0.00121435</v>
      </c>
      <c r="BB66" s="0" t="n">
        <v>-0.005991017</v>
      </c>
      <c r="BC66" s="0" t="n">
        <v>0.9991468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1</v>
      </c>
    </row>
    <row r="67" customFormat="false" ht="12.8" hidden="false" customHeight="false" outlineLevel="0" collapsed="false">
      <c r="A67" s="0" t="n">
        <v>121.3186</v>
      </c>
      <c r="B67" s="0" t="n">
        <v>0.1250586</v>
      </c>
      <c r="C67" s="0" t="n">
        <v>0.1656661</v>
      </c>
      <c r="D67" s="0" t="n">
        <v>1.244678</v>
      </c>
      <c r="E67" s="0" t="n">
        <v>0.3216297</v>
      </c>
      <c r="F67" s="0" t="n">
        <v>-0.1831479</v>
      </c>
      <c r="G67" s="0" t="n">
        <v>0.005401554</v>
      </c>
      <c r="H67" s="0" t="n">
        <v>0.9289683</v>
      </c>
      <c r="I67" s="0" t="n">
        <v>0.8187857</v>
      </c>
      <c r="J67" s="0" t="n">
        <v>0.06709521</v>
      </c>
      <c r="K67" s="0" t="n">
        <v>0.6717737</v>
      </c>
      <c r="L67" s="0" t="n">
        <v>-0.06131023</v>
      </c>
      <c r="M67" s="0" t="n">
        <v>0.7351595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161.1262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9.170607E-010</v>
      </c>
      <c r="Y67" s="0" t="n">
        <v>8.014135E-009</v>
      </c>
      <c r="Z67" s="0" t="n">
        <v>1.756151E-008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-0.01432225</v>
      </c>
      <c r="AJ67" s="0" t="n">
        <v>0.006313323</v>
      </c>
      <c r="AK67" s="0" t="n">
        <v>0.05864311</v>
      </c>
      <c r="AL67" s="0" t="n">
        <v>9.442002E-010</v>
      </c>
      <c r="AM67" s="0" t="n">
        <v>8.555386E-009</v>
      </c>
      <c r="AN67" s="0" t="n">
        <v>1.544766E-008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-0.0242421</v>
      </c>
      <c r="BA67" s="0" t="n">
        <v>-0.004762005</v>
      </c>
      <c r="BB67" s="0" t="n">
        <v>0.003188937</v>
      </c>
      <c r="BC67" s="0" t="n">
        <v>0.9996899</v>
      </c>
      <c r="BD67" s="0" t="n">
        <v>1</v>
      </c>
      <c r="BE67" s="0" t="n">
        <v>0</v>
      </c>
      <c r="BF67" s="0" t="n">
        <v>0</v>
      </c>
      <c r="BG67" s="0" t="n">
        <v>0</v>
      </c>
      <c r="BH67" s="0" t="n">
        <v>1</v>
      </c>
    </row>
    <row r="68" customFormat="false" ht="12.8" hidden="false" customHeight="false" outlineLevel="0" collapsed="false">
      <c r="A68" s="0" t="n">
        <v>121.3678</v>
      </c>
      <c r="B68" s="0" t="n">
        <v>0.1064464</v>
      </c>
      <c r="C68" s="0" t="n">
        <v>0.1704618</v>
      </c>
      <c r="D68" s="0" t="n">
        <v>1.299233</v>
      </c>
      <c r="E68" s="0" t="n">
        <v>0.2922046</v>
      </c>
      <c r="F68" s="0" t="n">
        <v>-0.1809503</v>
      </c>
      <c r="G68" s="0" t="n">
        <v>0.006910324</v>
      </c>
      <c r="H68" s="0" t="n">
        <v>0.9390558</v>
      </c>
      <c r="I68" s="0" t="n">
        <v>0.8187857</v>
      </c>
      <c r="J68" s="0" t="n">
        <v>0.06695421</v>
      </c>
      <c r="K68" s="0" t="n">
        <v>0.6669032</v>
      </c>
      <c r="L68" s="0" t="n">
        <v>-0.06036735</v>
      </c>
      <c r="M68" s="0" t="n">
        <v>0.739671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156.6795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9.841437E-011</v>
      </c>
      <c r="Y68" s="0" t="n">
        <v>1.789218E-009</v>
      </c>
      <c r="Z68" s="0" t="n">
        <v>-4.841483E-009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-0.02003681</v>
      </c>
      <c r="AJ68" s="0" t="n">
        <v>0.004141854</v>
      </c>
      <c r="AK68" s="0" t="n">
        <v>0.05218119</v>
      </c>
      <c r="AL68" s="0" t="n">
        <v>4.027755E-010</v>
      </c>
      <c r="AM68" s="0" t="n">
        <v>2.283548E-009</v>
      </c>
      <c r="AN68" s="0" t="n">
        <v>-4.778065E-009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-0.03086438</v>
      </c>
      <c r="BA68" s="0" t="n">
        <v>0.00323816</v>
      </c>
      <c r="BB68" s="0" t="n">
        <v>-0.003362439</v>
      </c>
      <c r="BC68" s="0" t="n">
        <v>0.9995126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1</v>
      </c>
    </row>
    <row r="69" customFormat="false" ht="12.8" hidden="false" customHeight="false" outlineLevel="0" collapsed="false">
      <c r="A69" s="0" t="n">
        <v>121.4187</v>
      </c>
      <c r="B69" s="0" t="n">
        <v>0.08595577</v>
      </c>
      <c r="C69" s="0" t="n">
        <v>0.1746988</v>
      </c>
      <c r="D69" s="0" t="n">
        <v>1.351866</v>
      </c>
      <c r="E69" s="0" t="n">
        <v>0.2726118</v>
      </c>
      <c r="F69" s="0" t="n">
        <v>-0.1815832</v>
      </c>
      <c r="G69" s="0" t="n">
        <v>0.01850212</v>
      </c>
      <c r="H69" s="0" t="n">
        <v>0.9446523</v>
      </c>
      <c r="I69" s="0" t="n">
        <v>0.8187857</v>
      </c>
      <c r="J69" s="0" t="n">
        <v>0.06687496</v>
      </c>
      <c r="K69" s="0" t="n">
        <v>0.6621752</v>
      </c>
      <c r="L69" s="0" t="n">
        <v>-0.05952154</v>
      </c>
      <c r="M69" s="0" t="n">
        <v>0.7439818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161.4197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1.391695E-009</v>
      </c>
      <c r="Y69" s="0" t="n">
        <v>-4.691099E-009</v>
      </c>
      <c r="Z69" s="0" t="n">
        <v>-7.537135E-009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-0.02097793</v>
      </c>
      <c r="AJ69" s="0" t="n">
        <v>0.004224641</v>
      </c>
      <c r="AK69" s="0" t="n">
        <v>0.05265</v>
      </c>
      <c r="AL69" s="0" t="n">
        <v>1.503579E-009</v>
      </c>
      <c r="AM69" s="0" t="n">
        <v>-1.398042E-009</v>
      </c>
      <c r="AN69" s="0" t="n">
        <v>-5.165526E-009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-0.02212287</v>
      </c>
      <c r="BA69" s="0" t="n">
        <v>-0.003063584</v>
      </c>
      <c r="BB69" s="0" t="n">
        <v>0.007146744</v>
      </c>
      <c r="BC69" s="0" t="n">
        <v>0.999725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1</v>
      </c>
    </row>
    <row r="70" customFormat="false" ht="12.8" hidden="false" customHeight="false" outlineLevel="0" collapsed="false">
      <c r="A70" s="0" t="n">
        <v>121.4683</v>
      </c>
      <c r="B70" s="0" t="n">
        <v>0.06624015</v>
      </c>
      <c r="C70" s="0" t="n">
        <v>0.1783628</v>
      </c>
      <c r="D70" s="0" t="n">
        <v>1.3988</v>
      </c>
      <c r="E70" s="0" t="n">
        <v>0.2560365</v>
      </c>
      <c r="F70" s="0" t="n">
        <v>-0.1825061</v>
      </c>
      <c r="G70" s="0" t="n">
        <v>0.02518792</v>
      </c>
      <c r="H70" s="0" t="n">
        <v>0.9489481</v>
      </c>
      <c r="I70" s="0" t="n">
        <v>0.8187857</v>
      </c>
      <c r="J70" s="0" t="n">
        <v>0.06684431</v>
      </c>
      <c r="K70" s="0" t="n">
        <v>0.6576054</v>
      </c>
      <c r="L70" s="0" t="n">
        <v>-0.05875943</v>
      </c>
      <c r="M70" s="0" t="n">
        <v>0.7480871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161.6328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1.143933E-009</v>
      </c>
      <c r="Y70" s="0" t="n">
        <v>-1.486008E-008</v>
      </c>
      <c r="Z70" s="0" t="n">
        <v>-6.593529E-009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-0.01972373</v>
      </c>
      <c r="AJ70" s="0" t="n">
        <v>0.003185437</v>
      </c>
      <c r="AK70" s="0" t="n">
        <v>0.04360792</v>
      </c>
      <c r="AL70" s="0" t="n">
        <v>1.307823E-009</v>
      </c>
      <c r="AM70" s="0" t="n">
        <v>-1.033028E-008</v>
      </c>
      <c r="AN70" s="0" t="n">
        <v>-9.022414E-009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-0.0180249</v>
      </c>
      <c r="BA70" s="0" t="n">
        <v>-0.002238989</v>
      </c>
      <c r="BB70" s="0" t="n">
        <v>0.002968239</v>
      </c>
      <c r="BC70" s="0" t="n">
        <v>0.9998306</v>
      </c>
      <c r="BD70" s="0" t="n">
        <v>1</v>
      </c>
      <c r="BE70" s="0" t="n">
        <v>0</v>
      </c>
      <c r="BF70" s="0" t="n">
        <v>0</v>
      </c>
      <c r="BG70" s="0" t="n">
        <v>0</v>
      </c>
      <c r="BH70" s="0" t="n">
        <v>1</v>
      </c>
    </row>
    <row r="71" customFormat="false" ht="12.8" hidden="false" customHeight="false" outlineLevel="0" collapsed="false">
      <c r="A71" s="0" t="n">
        <v>121.5179</v>
      </c>
      <c r="B71" s="0" t="n">
        <v>0.04783204</v>
      </c>
      <c r="C71" s="0" t="n">
        <v>0.1807609</v>
      </c>
      <c r="D71" s="0" t="n">
        <v>1.435477</v>
      </c>
      <c r="E71" s="0" t="n">
        <v>0.2440968</v>
      </c>
      <c r="F71" s="0" t="n">
        <v>-0.1830841</v>
      </c>
      <c r="G71" s="0" t="n">
        <v>0.03021973</v>
      </c>
      <c r="H71" s="0" t="n">
        <v>0.9518318</v>
      </c>
      <c r="I71" s="0" t="n">
        <v>0.8187857</v>
      </c>
      <c r="J71" s="0" t="n">
        <v>0.06686093</v>
      </c>
      <c r="K71" s="0" t="n">
        <v>0.6533043</v>
      </c>
      <c r="L71" s="0" t="n">
        <v>-0.05809382</v>
      </c>
      <c r="M71" s="0" t="n">
        <v>0.7518964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161.9853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1.593328E-009</v>
      </c>
      <c r="Y71" s="0" t="n">
        <v>1.639895E-008</v>
      </c>
      <c r="Z71" s="0" t="n">
        <v>2.050075E-008</v>
      </c>
      <c r="AA71" s="0" t="n">
        <v>0.9999999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-0.0182655</v>
      </c>
      <c r="AJ71" s="0" t="n">
        <v>0.002394877</v>
      </c>
      <c r="AK71" s="0" t="n">
        <v>0.03592462</v>
      </c>
      <c r="AL71" s="0" t="n">
        <v>1.873136E-009</v>
      </c>
      <c r="AM71" s="0" t="n">
        <v>1.638262E-008</v>
      </c>
      <c r="AN71" s="0" t="n">
        <v>2.262901E-008</v>
      </c>
      <c r="AO71" s="0" t="n">
        <v>0.9999999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-0.0129727</v>
      </c>
      <c r="BA71" s="0" t="n">
        <v>-0.001596927</v>
      </c>
      <c r="BB71" s="0" t="n">
        <v>0.002381311</v>
      </c>
      <c r="BC71" s="0" t="n">
        <v>0.9999115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</row>
    <row r="72" customFormat="false" ht="12.8" hidden="false" customHeight="false" outlineLevel="0" collapsed="false">
      <c r="A72" s="0" t="n">
        <v>121.5691</v>
      </c>
      <c r="B72" s="0" t="n">
        <v>0.02861355</v>
      </c>
      <c r="C72" s="0" t="n">
        <v>0.1825705</v>
      </c>
      <c r="D72" s="0" t="n">
        <v>1.468868</v>
      </c>
      <c r="E72" s="0" t="n">
        <v>0.2407121</v>
      </c>
      <c r="F72" s="0" t="n">
        <v>-0.1852851</v>
      </c>
      <c r="G72" s="0" t="n">
        <v>0.034226</v>
      </c>
      <c r="H72" s="0" t="n">
        <v>0.9521322</v>
      </c>
      <c r="I72" s="0" t="n">
        <v>0.8187857</v>
      </c>
      <c r="J72" s="0" t="n">
        <v>0.06691969</v>
      </c>
      <c r="K72" s="0" t="n">
        <v>0.6492871</v>
      </c>
      <c r="L72" s="0" t="n">
        <v>-0.0575188</v>
      </c>
      <c r="M72" s="0" t="n">
        <v>0.7554069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162.5172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-1.195846E-009</v>
      </c>
      <c r="Y72" s="0" t="n">
        <v>-6.777645E-009</v>
      </c>
      <c r="Z72" s="0" t="n">
        <v>1.921144E-009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-0.01978302</v>
      </c>
      <c r="AJ72" s="0" t="n">
        <v>0.001066129</v>
      </c>
      <c r="AK72" s="0" t="n">
        <v>0.02944761</v>
      </c>
      <c r="AL72" s="0" t="n">
        <v>-1.433381E-009</v>
      </c>
      <c r="AM72" s="0" t="n">
        <v>-1.076685E-008</v>
      </c>
      <c r="AN72" s="0" t="n">
        <v>5.300377E-009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-0.00395929</v>
      </c>
      <c r="BA72" s="0" t="n">
        <v>-0.003115867</v>
      </c>
      <c r="BB72" s="0" t="n">
        <v>0.002656015</v>
      </c>
      <c r="BC72" s="0" t="n">
        <v>0.9999835</v>
      </c>
      <c r="BD72" s="0" t="n">
        <v>1</v>
      </c>
      <c r="BE72" s="0" t="n">
        <v>0</v>
      </c>
      <c r="BF72" s="0" t="n">
        <v>0</v>
      </c>
      <c r="BG72" s="0" t="n">
        <v>0</v>
      </c>
      <c r="BH72" s="0" t="n">
        <v>1</v>
      </c>
    </row>
    <row r="73" customFormat="false" ht="12.8" hidden="false" customHeight="false" outlineLevel="0" collapsed="false">
      <c r="A73" s="0" t="n">
        <v>121.6189</v>
      </c>
      <c r="B73" s="0" t="n">
        <v>0.01036305</v>
      </c>
      <c r="C73" s="0" t="n">
        <v>0.1814289</v>
      </c>
      <c r="D73" s="0" t="n">
        <v>1.483217</v>
      </c>
      <c r="E73" s="0" t="n">
        <v>0.2422231</v>
      </c>
      <c r="F73" s="0" t="n">
        <v>-0.1872971</v>
      </c>
      <c r="G73" s="0" t="n">
        <v>0.0338165</v>
      </c>
      <c r="H73" s="0" t="n">
        <v>0.9513696</v>
      </c>
      <c r="I73" s="0" t="n">
        <v>0.8187857</v>
      </c>
      <c r="J73" s="0" t="n">
        <v>0.06703089</v>
      </c>
      <c r="K73" s="0" t="n">
        <v>0.6457391</v>
      </c>
      <c r="L73" s="0" t="n">
        <v>-0.05706842</v>
      </c>
      <c r="M73" s="0" t="n">
        <v>0.7584662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158.7435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2.823215E-009</v>
      </c>
      <c r="Y73" s="0" t="n">
        <v>-3.389533E-008</v>
      </c>
      <c r="Z73" s="0" t="n">
        <v>-1.684464E-008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-0.01627745</v>
      </c>
      <c r="AJ73" s="0" t="n">
        <v>-0.002463612</v>
      </c>
      <c r="AK73" s="0" t="n">
        <v>0.004059212</v>
      </c>
      <c r="AL73" s="0" t="n">
        <v>2.823215E-009</v>
      </c>
      <c r="AM73" s="0" t="n">
        <v>-3.389533E-008</v>
      </c>
      <c r="AN73" s="0" t="n">
        <v>-1.684464E-008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0</v>
      </c>
      <c r="AX73" s="0" t="n">
        <v>0</v>
      </c>
      <c r="AY73" s="0" t="n">
        <v>0</v>
      </c>
      <c r="AZ73" s="0" t="n">
        <v>0.001765437</v>
      </c>
      <c r="BA73" s="0" t="n">
        <v>-0.00190827</v>
      </c>
      <c r="BB73" s="0" t="n">
        <v>-0.0005684802</v>
      </c>
      <c r="BC73" s="0" t="n">
        <v>0.9999964</v>
      </c>
      <c r="BD73" s="0" t="n">
        <v>1</v>
      </c>
      <c r="BE73" s="0" t="n">
        <v>0</v>
      </c>
      <c r="BF73" s="0" t="n">
        <v>0</v>
      </c>
      <c r="BG73" s="0" t="n">
        <v>0</v>
      </c>
      <c r="BH73" s="0" t="n">
        <v>1</v>
      </c>
    </row>
    <row r="74" customFormat="false" ht="12.8" hidden="false" customHeight="false" outlineLevel="0" collapsed="false">
      <c r="A74" s="0" t="n">
        <v>121.669</v>
      </c>
      <c r="B74" s="0" t="n">
        <v>-0.0001574057</v>
      </c>
      <c r="C74" s="0" t="n">
        <v>0.1764126</v>
      </c>
      <c r="D74" s="0" t="n">
        <v>1.464996</v>
      </c>
      <c r="E74" s="0" t="n">
        <v>0.2420302</v>
      </c>
      <c r="F74" s="0" t="n">
        <v>-0.1938707</v>
      </c>
      <c r="G74" s="0" t="n">
        <v>0.04076603</v>
      </c>
      <c r="H74" s="0" t="n">
        <v>0.9498282</v>
      </c>
      <c r="I74" s="0" t="n">
        <v>0.8187857</v>
      </c>
      <c r="J74" s="0" t="n">
        <v>0.06722602</v>
      </c>
      <c r="K74" s="0" t="n">
        <v>0.6431005</v>
      </c>
      <c r="L74" s="0" t="n">
        <v>-0.05683291</v>
      </c>
      <c r="M74" s="0" t="n">
        <v>0.7607052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154.8943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9.606096E-010</v>
      </c>
      <c r="Y74" s="0" t="n">
        <v>9.704897E-009</v>
      </c>
      <c r="Z74" s="0" t="n">
        <v>-3.379894E-010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-0.005787743</v>
      </c>
      <c r="AJ74" s="0" t="n">
        <v>-0.00521016</v>
      </c>
      <c r="AK74" s="0" t="n">
        <v>-0.0249168</v>
      </c>
      <c r="AL74" s="0" t="n">
        <v>5.790818E-010</v>
      </c>
      <c r="AM74" s="0" t="n">
        <v>3.550762E-009</v>
      </c>
      <c r="AN74" s="0" t="n">
        <v>2.769178E-009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0</v>
      </c>
      <c r="AX74" s="0" t="n">
        <v>0</v>
      </c>
      <c r="AY74" s="0" t="n">
        <v>0</v>
      </c>
      <c r="AZ74" s="0" t="n">
        <v>-0.000880493</v>
      </c>
      <c r="BA74" s="0" t="n">
        <v>-0.008236069</v>
      </c>
      <c r="BB74" s="0" t="n">
        <v>0.005031256</v>
      </c>
      <c r="BC74" s="0" t="n">
        <v>0.999953</v>
      </c>
      <c r="BD74" s="0" t="n">
        <v>1</v>
      </c>
      <c r="BE74" s="0" t="n">
        <v>0</v>
      </c>
      <c r="BF74" s="0" t="n">
        <v>0</v>
      </c>
      <c r="BG74" s="0" t="n">
        <v>0</v>
      </c>
      <c r="BH74" s="0" t="n">
        <v>1</v>
      </c>
    </row>
    <row r="75" customFormat="false" ht="12.8" hidden="false" customHeight="false" outlineLevel="0" collapsed="false">
      <c r="A75" s="0" t="n">
        <v>121.7179</v>
      </c>
      <c r="B75" s="0" t="n">
        <v>-0.001925579</v>
      </c>
      <c r="C75" s="0" t="n">
        <v>0.1755695</v>
      </c>
      <c r="D75" s="0" t="n">
        <v>1.461934</v>
      </c>
      <c r="E75" s="0" t="n">
        <v>0.2442138</v>
      </c>
      <c r="F75" s="0" t="n">
        <v>-0.1977229</v>
      </c>
      <c r="G75" s="0" t="n">
        <v>0.04035182</v>
      </c>
      <c r="H75" s="0" t="n">
        <v>0.9484919</v>
      </c>
      <c r="I75" s="0" t="n">
        <v>0.8187857</v>
      </c>
      <c r="J75" s="0" t="n">
        <v>0.06741405</v>
      </c>
      <c r="K75" s="0" t="n">
        <v>0.6411536</v>
      </c>
      <c r="L75" s="0" t="n">
        <v>-0.05669745</v>
      </c>
      <c r="M75" s="0" t="n">
        <v>0.7623404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164.6088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-1.846137E-009</v>
      </c>
      <c r="Y75" s="0" t="n">
        <v>-2.022602E-008</v>
      </c>
      <c r="Z75" s="0" t="n">
        <v>-1.821614E-009</v>
      </c>
      <c r="AA75" s="0" t="n">
        <v>0.9999999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-1.771562E-009</v>
      </c>
      <c r="AM75" s="0" t="n">
        <v>-9.494165E-009</v>
      </c>
      <c r="AN75" s="0" t="n">
        <v>1.032153E-008</v>
      </c>
      <c r="AO75" s="0" t="n">
        <v>0.9999999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0</v>
      </c>
      <c r="AX75" s="0" t="n">
        <v>0</v>
      </c>
      <c r="AY75" s="0" t="n">
        <v>0</v>
      </c>
      <c r="AZ75" s="0" t="n">
        <v>0.002640324</v>
      </c>
      <c r="BA75" s="0" t="n">
        <v>-0.003726931</v>
      </c>
      <c r="BB75" s="0" t="n">
        <v>-0.0008376599</v>
      </c>
      <c r="BC75" s="0" t="n">
        <v>0.9999893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1</v>
      </c>
    </row>
    <row r="76" customFormat="false" ht="12.8" hidden="false" customHeight="false" outlineLevel="0" collapsed="false">
      <c r="A76" s="0" t="n">
        <v>121.769</v>
      </c>
      <c r="B76" s="0" t="n">
        <v>-0.002222756</v>
      </c>
      <c r="C76" s="0" t="n">
        <v>0.1754279</v>
      </c>
      <c r="D76" s="0" t="n">
        <v>1.46142</v>
      </c>
      <c r="E76" s="0" t="n">
        <v>0.252559</v>
      </c>
      <c r="F76" s="0" t="n">
        <v>-0.1994482</v>
      </c>
      <c r="G76" s="0" t="n">
        <v>0.036483</v>
      </c>
      <c r="H76" s="0" t="n">
        <v>0.946099</v>
      </c>
      <c r="I76" s="0" t="n">
        <v>0.8187857</v>
      </c>
      <c r="J76" s="0" t="n">
        <v>0.06756497</v>
      </c>
      <c r="K76" s="0" t="n">
        <v>0.63966</v>
      </c>
      <c r="L76" s="0" t="n">
        <v>-0.05659939</v>
      </c>
      <c r="M76" s="0" t="n">
        <v>0.763588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173.9772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2.248575E-009</v>
      </c>
      <c r="Y76" s="0" t="n">
        <v>2.638645E-008</v>
      </c>
      <c r="Z76" s="0" t="n">
        <v>1.756886E-008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3.030061E-009</v>
      </c>
      <c r="AM76" s="0" t="n">
        <v>3.078282E-008</v>
      </c>
      <c r="AN76" s="0" t="n">
        <v>1.084473E-008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0.009338713</v>
      </c>
      <c r="BA76" s="0" t="n">
        <v>-0.0008295733</v>
      </c>
      <c r="BB76" s="0" t="n">
        <v>-0.002324401</v>
      </c>
      <c r="BC76" s="0" t="n">
        <v>0.9999533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</row>
    <row r="77" customFormat="false" ht="12.8" hidden="false" customHeight="false" outlineLevel="0" collapsed="false">
      <c r="A77" s="0" t="n">
        <v>121.8185</v>
      </c>
      <c r="B77" s="0" t="n">
        <v>-0.002272703</v>
      </c>
      <c r="C77" s="0" t="n">
        <v>0.1754041</v>
      </c>
      <c r="D77" s="0" t="n">
        <v>1.461333</v>
      </c>
      <c r="E77" s="0" t="n">
        <v>0.271679</v>
      </c>
      <c r="F77" s="0" t="n">
        <v>-0.1954127</v>
      </c>
      <c r="G77" s="0" t="n">
        <v>0.02689385</v>
      </c>
      <c r="H77" s="0" t="n">
        <v>0.941956</v>
      </c>
      <c r="I77" s="0" t="n">
        <v>0.8187857</v>
      </c>
      <c r="J77" s="0" t="n">
        <v>0.06768215</v>
      </c>
      <c r="K77" s="0" t="n">
        <v>0.6385053</v>
      </c>
      <c r="L77" s="0" t="n">
        <v>-0.05652405</v>
      </c>
      <c r="M77" s="0" t="n">
        <v>0.7645491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178.5499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-4.712981E-010</v>
      </c>
      <c r="Y77" s="0" t="n">
        <v>-4.332167E-009</v>
      </c>
      <c r="Z77" s="0" t="n">
        <v>-2.305059E-009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-8.436455E-010</v>
      </c>
      <c r="AM77" s="0" t="n">
        <v>-5.012757E-009</v>
      </c>
      <c r="AN77" s="0" t="n">
        <v>-1.101175E-009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0.02091663</v>
      </c>
      <c r="BA77" s="0" t="n">
        <v>0.006064864</v>
      </c>
      <c r="BB77" s="0" t="n">
        <v>-0.004080476</v>
      </c>
      <c r="BC77" s="0" t="n">
        <v>0.9997545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1</v>
      </c>
    </row>
    <row r="78" customFormat="false" ht="12.8" hidden="false" customHeight="false" outlineLevel="0" collapsed="false">
      <c r="A78" s="0" t="n">
        <v>121.8688</v>
      </c>
      <c r="B78" s="0" t="n">
        <v>-0.002281097</v>
      </c>
      <c r="C78" s="0" t="n">
        <v>0.1754001</v>
      </c>
      <c r="D78" s="0" t="n">
        <v>1.461318</v>
      </c>
      <c r="E78" s="0" t="n">
        <v>0.3141764</v>
      </c>
      <c r="F78" s="0" t="n">
        <v>-0.1855575</v>
      </c>
      <c r="G78" s="0" t="n">
        <v>0.03076389</v>
      </c>
      <c r="H78" s="0" t="n">
        <v>0.9305456</v>
      </c>
      <c r="I78" s="0" t="n">
        <v>0.8187857</v>
      </c>
      <c r="J78" s="0" t="n">
        <v>0.06777251</v>
      </c>
      <c r="K78" s="0" t="n">
        <v>0.6376113</v>
      </c>
      <c r="L78" s="0" t="n">
        <v>-0.05646546</v>
      </c>
      <c r="M78" s="0" t="n">
        <v>0.7652911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173.8624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3.891146E-009</v>
      </c>
      <c r="Y78" s="0" t="n">
        <v>-2.05114E-008</v>
      </c>
      <c r="Z78" s="0" t="n">
        <v>-1.683565E-009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4.698785E-009</v>
      </c>
      <c r="AM78" s="0" t="n">
        <v>-2.105347E-008</v>
      </c>
      <c r="AN78" s="0" t="n">
        <v>-2.46269E-009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0.04217682</v>
      </c>
      <c r="BA78" s="0" t="n">
        <v>0.006893705</v>
      </c>
      <c r="BB78" s="0" t="n">
        <v>0.01485794</v>
      </c>
      <c r="BC78" s="0" t="n">
        <v>0.9989756</v>
      </c>
      <c r="BD78" s="0" t="n">
        <v>1</v>
      </c>
      <c r="BE78" s="0" t="n">
        <v>0</v>
      </c>
      <c r="BF78" s="0" t="n">
        <v>0</v>
      </c>
      <c r="BG78" s="0" t="n">
        <v>0</v>
      </c>
      <c r="BH78" s="0" t="n">
        <v>1</v>
      </c>
    </row>
    <row r="79" customFormat="false" ht="12.8" hidden="false" customHeight="false" outlineLevel="0" collapsed="false">
      <c r="A79" s="0" t="n">
        <v>121.9189</v>
      </c>
      <c r="B79" s="0" t="n">
        <v>-0.002282508</v>
      </c>
      <c r="C79" s="0" t="n">
        <v>0.1753994</v>
      </c>
      <c r="D79" s="0" t="n">
        <v>1.461316</v>
      </c>
      <c r="E79" s="0" t="n">
        <v>0.3356027</v>
      </c>
      <c r="F79" s="0" t="n">
        <v>-0.1779213</v>
      </c>
      <c r="G79" s="0" t="n">
        <v>0.02784241</v>
      </c>
      <c r="H79" s="0" t="n">
        <v>0.9246295</v>
      </c>
      <c r="I79" s="0" t="n">
        <v>0.8187857</v>
      </c>
      <c r="J79" s="0" t="n">
        <v>0.06784216</v>
      </c>
      <c r="K79" s="0" t="n">
        <v>0.6369191</v>
      </c>
      <c r="L79" s="0" t="n">
        <v>-0.05641986</v>
      </c>
      <c r="M79" s="0" t="n">
        <v>0.7658644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178.4915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2.964594E-009</v>
      </c>
      <c r="Y79" s="0" t="n">
        <v>1.758653E-008</v>
      </c>
      <c r="Z79" s="0" t="n">
        <v>1.506447E-009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3.147886E-009</v>
      </c>
      <c r="AM79" s="0" t="n">
        <v>1.492672E-008</v>
      </c>
      <c r="AN79" s="0" t="n">
        <v>-8.220999E-010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0.02206199</v>
      </c>
      <c r="BA79" s="0" t="n">
        <v>0.007679033</v>
      </c>
      <c r="BB79" s="0" t="n">
        <v>0.003892522</v>
      </c>
      <c r="BC79" s="0" t="n">
        <v>0.9997196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1</v>
      </c>
    </row>
    <row r="80" customFormat="false" ht="12.8" hidden="false" customHeight="false" outlineLevel="0" collapsed="false">
      <c r="A80" s="0" t="n">
        <v>121.9681</v>
      </c>
      <c r="B80" s="0" t="n">
        <v>-0.002282745</v>
      </c>
      <c r="C80" s="0" t="n">
        <v>0.1753993</v>
      </c>
      <c r="D80" s="0" t="n">
        <v>1.461316</v>
      </c>
      <c r="E80" s="0" t="n">
        <v>0.3546432</v>
      </c>
      <c r="F80" s="0" t="n">
        <v>-0.1692936</v>
      </c>
      <c r="G80" s="0" t="n">
        <v>0.02409678</v>
      </c>
      <c r="H80" s="0" t="n">
        <v>0.9192319</v>
      </c>
      <c r="I80" s="0" t="n">
        <v>0.8187857</v>
      </c>
      <c r="J80" s="0" t="n">
        <v>0.0678959</v>
      </c>
      <c r="K80" s="0" t="n">
        <v>0.6363832</v>
      </c>
      <c r="L80" s="0" t="n">
        <v>-0.05638442</v>
      </c>
      <c r="M80" s="0" t="n">
        <v>0.7663076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173.7903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-2.181471E-009</v>
      </c>
      <c r="Y80" s="0" t="n">
        <v>-1.286522E-008</v>
      </c>
      <c r="Z80" s="0" t="n">
        <v>5.033131E-009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-2.805951E-009</v>
      </c>
      <c r="AM80" s="0" t="n">
        <v>-1.349508E-008</v>
      </c>
      <c r="AN80" s="0" t="n">
        <v>6.315784E-009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0.0198744</v>
      </c>
      <c r="BA80" s="0" t="n">
        <v>0.008742172</v>
      </c>
      <c r="BB80" s="0" t="n">
        <v>0.002940125</v>
      </c>
      <c r="BC80" s="0" t="n">
        <v>0.99976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1</v>
      </c>
    </row>
    <row r="81" customFormat="false" ht="12.8" hidden="false" customHeight="false" outlineLevel="0" collapsed="false">
      <c r="A81" s="0" t="n">
        <v>122.0178</v>
      </c>
      <c r="B81" s="0" t="n">
        <v>-0.0030409</v>
      </c>
      <c r="C81" s="0" t="n">
        <v>0.1755842</v>
      </c>
      <c r="D81" s="0" t="n">
        <v>1.470279</v>
      </c>
      <c r="E81" s="0" t="n">
        <v>0.3652825</v>
      </c>
      <c r="F81" s="0" t="n">
        <v>-0.1641894</v>
      </c>
      <c r="G81" s="0" t="n">
        <v>0.02309606</v>
      </c>
      <c r="H81" s="0" t="n">
        <v>0.9160115</v>
      </c>
      <c r="I81" s="0" t="n">
        <v>0.8187857</v>
      </c>
      <c r="J81" s="0" t="n">
        <v>0.06799769</v>
      </c>
      <c r="K81" s="0" t="n">
        <v>0.6384249</v>
      </c>
      <c r="L81" s="0" t="n">
        <v>-0.05677892</v>
      </c>
      <c r="M81" s="0" t="n">
        <v>0.7645693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169.0599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-6.550393E-010</v>
      </c>
      <c r="Y81" s="0" t="n">
        <v>-7.43802E-009</v>
      </c>
      <c r="Z81" s="0" t="n">
        <v>5.991034E-009</v>
      </c>
      <c r="AA81" s="0" t="n">
        <v>1</v>
      </c>
      <c r="AB81" s="0" t="n">
        <v>1</v>
      </c>
      <c r="AC81" s="0" t="n">
        <v>0.0003477228</v>
      </c>
      <c r="AD81" s="0" t="n">
        <v>0.004550571</v>
      </c>
      <c r="AE81" s="0" t="n">
        <v>-0.0002779423</v>
      </c>
      <c r="AF81" s="0" t="n">
        <v>0.9999895</v>
      </c>
      <c r="AG81" s="0" t="n">
        <v>1</v>
      </c>
      <c r="AH81" s="0" t="n">
        <v>1</v>
      </c>
      <c r="AI81" s="0" t="n">
        <v>-0.002527048</v>
      </c>
      <c r="AJ81" s="0" t="n">
        <v>0.000616401</v>
      </c>
      <c r="AK81" s="0" t="n">
        <v>0.02987918</v>
      </c>
      <c r="AL81" s="0" t="n">
        <v>-1.328011E-009</v>
      </c>
      <c r="AM81" s="0" t="n">
        <v>-1.138543E-008</v>
      </c>
      <c r="AN81" s="0" t="n">
        <v>7.880164E-009</v>
      </c>
      <c r="AO81" s="0" t="n">
        <v>1</v>
      </c>
      <c r="AP81" s="0" t="n">
        <v>1</v>
      </c>
      <c r="AQ81" s="0" t="n">
        <v>3.692184E-009</v>
      </c>
      <c r="AR81" s="0" t="n">
        <v>1.288499E-008</v>
      </c>
      <c r="AS81" s="0" t="n">
        <v>2.746052E-010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0.01096407</v>
      </c>
      <c r="BA81" s="0" t="n">
        <v>0.00476225</v>
      </c>
      <c r="BB81" s="0" t="n">
        <v>0.002778626</v>
      </c>
      <c r="BC81" s="0" t="n">
        <v>0.9999247</v>
      </c>
      <c r="BD81" s="0" t="n">
        <v>1</v>
      </c>
      <c r="BE81" s="0" t="n">
        <v>0.0123655</v>
      </c>
      <c r="BF81" s="0" t="n">
        <v>0.008233452</v>
      </c>
      <c r="BG81" s="0" t="n">
        <v>0.0009161129</v>
      </c>
      <c r="BH81" s="0" t="n">
        <v>0.9998892</v>
      </c>
    </row>
    <row r="82" customFormat="false" ht="12.8" hidden="false" customHeight="false" outlineLevel="0" collapsed="false">
      <c r="A82" s="0" t="n">
        <v>122.068</v>
      </c>
      <c r="B82" s="0" t="n">
        <v>-0.009233315</v>
      </c>
      <c r="C82" s="0" t="n">
        <v>0.1773721</v>
      </c>
      <c r="D82" s="0" t="n">
        <v>1.553731</v>
      </c>
      <c r="E82" s="0" t="n">
        <v>0.3680765</v>
      </c>
      <c r="F82" s="0" t="n">
        <v>-0.161452</v>
      </c>
      <c r="G82" s="0" t="n">
        <v>0.02108706</v>
      </c>
      <c r="H82" s="0" t="n">
        <v>0.915428</v>
      </c>
      <c r="I82" s="0" t="n">
        <v>0.8187857</v>
      </c>
      <c r="J82" s="0" t="n">
        <v>0.06821962</v>
      </c>
      <c r="K82" s="0" t="n">
        <v>0.6451357</v>
      </c>
      <c r="L82" s="0" t="n">
        <v>-0.05800045</v>
      </c>
      <c r="M82" s="0" t="n">
        <v>0.758803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159.9088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1</v>
      </c>
      <c r="AB82" s="0" t="n">
        <v>1</v>
      </c>
      <c r="AC82" s="0" t="n">
        <v>-0.0007801769</v>
      </c>
      <c r="AD82" s="0" t="n">
        <v>0.004898679</v>
      </c>
      <c r="AE82" s="0" t="n">
        <v>0.002595064</v>
      </c>
      <c r="AF82" s="0" t="n">
        <v>0.9999843</v>
      </c>
      <c r="AG82" s="0" t="n">
        <v>1</v>
      </c>
      <c r="AH82" s="0" t="n">
        <v>1</v>
      </c>
      <c r="AI82" s="0" t="n">
        <v>-0.007952687</v>
      </c>
      <c r="AJ82" s="0" t="n">
        <v>0.002476069</v>
      </c>
      <c r="AK82" s="0" t="n">
        <v>0.1149465</v>
      </c>
      <c r="AL82" s="0" t="n">
        <v>0</v>
      </c>
      <c r="AM82" s="0" t="n">
        <v>0</v>
      </c>
      <c r="AN82" s="0" t="n">
        <v>0</v>
      </c>
      <c r="AO82" s="0" t="n">
        <v>1</v>
      </c>
      <c r="AP82" s="0" t="n">
        <v>1</v>
      </c>
      <c r="AQ82" s="0" t="n">
        <v>5.50403E-011</v>
      </c>
      <c r="AR82" s="0" t="n">
        <v>-4.906516E-009</v>
      </c>
      <c r="AS82" s="0" t="n">
        <v>-2.508473E-008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0.003039094</v>
      </c>
      <c r="BA82" s="0" t="n">
        <v>0.003210271</v>
      </c>
      <c r="BB82" s="0" t="n">
        <v>-0.000366907</v>
      </c>
      <c r="BC82" s="0" t="n">
        <v>0.9999902</v>
      </c>
      <c r="BD82" s="0" t="n">
        <v>1</v>
      </c>
      <c r="BE82" s="0" t="n">
        <v>0.01214409</v>
      </c>
      <c r="BF82" s="0" t="n">
        <v>0.01549578</v>
      </c>
      <c r="BG82" s="0" t="n">
        <v>-0.002298162</v>
      </c>
      <c r="BH82" s="0" t="n">
        <v>0.9998036</v>
      </c>
    </row>
    <row r="83" customFormat="false" ht="12.8" hidden="false" customHeight="false" outlineLevel="0" collapsed="false">
      <c r="A83" s="0" t="n">
        <v>122.1183</v>
      </c>
      <c r="B83" s="0" t="n">
        <v>-0.01455812</v>
      </c>
      <c r="C83" s="0" t="n">
        <v>0.1791572</v>
      </c>
      <c r="D83" s="0" t="n">
        <v>1.648916</v>
      </c>
      <c r="E83" s="0" t="n">
        <v>0.3735794</v>
      </c>
      <c r="F83" s="0" t="n">
        <v>-0.1558089</v>
      </c>
      <c r="G83" s="0" t="n">
        <v>0.01822523</v>
      </c>
      <c r="H83" s="0" t="n">
        <v>0.9142374</v>
      </c>
      <c r="I83" s="0" t="n">
        <v>0.8187857</v>
      </c>
      <c r="J83" s="0" t="n">
        <v>0.06799767</v>
      </c>
      <c r="K83" s="0" t="n">
        <v>0.6536354</v>
      </c>
      <c r="L83" s="0" t="n">
        <v>-0.0591486</v>
      </c>
      <c r="M83" s="0" t="n">
        <v>0.7514243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160.1049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1</v>
      </c>
      <c r="AB83" s="0" t="n">
        <v>1</v>
      </c>
      <c r="AC83" s="0" t="n">
        <v>-0.0003105801</v>
      </c>
      <c r="AD83" s="0" t="n">
        <v>0.006132544</v>
      </c>
      <c r="AE83" s="0" t="n">
        <v>8.203096E-005</v>
      </c>
      <c r="AF83" s="0" t="n">
        <v>0.9999811</v>
      </c>
      <c r="AG83" s="0" t="n">
        <v>1</v>
      </c>
      <c r="AH83" s="0" t="n">
        <v>1</v>
      </c>
      <c r="AI83" s="0" t="n">
        <v>-0.003827958</v>
      </c>
      <c r="AJ83" s="0" t="n">
        <v>0.001408609</v>
      </c>
      <c r="AK83" s="0" t="n">
        <v>0.08660673</v>
      </c>
      <c r="AL83" s="0" t="n">
        <v>-4.170988E-010</v>
      </c>
      <c r="AM83" s="0" t="n">
        <v>-1.539668E-009</v>
      </c>
      <c r="AN83" s="0" t="n">
        <v>7.711934E-009</v>
      </c>
      <c r="AO83" s="0" t="n">
        <v>1</v>
      </c>
      <c r="AP83" s="0" t="n">
        <v>1</v>
      </c>
      <c r="AQ83" s="0" t="n">
        <v>2.261916E-009</v>
      </c>
      <c r="AR83" s="0" t="n">
        <v>1.281688E-008</v>
      </c>
      <c r="AS83" s="0" t="n">
        <v>-1.887755E-008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0.005821703</v>
      </c>
      <c r="BA83" s="0" t="n">
        <v>0.006140278</v>
      </c>
      <c r="BB83" s="0" t="n">
        <v>0.0003704402</v>
      </c>
      <c r="BC83" s="0" t="n">
        <v>0.9999642</v>
      </c>
      <c r="BD83" s="0" t="n">
        <v>1</v>
      </c>
      <c r="BE83" s="0" t="n">
        <v>0.01169517</v>
      </c>
      <c r="BF83" s="0" t="n">
        <v>0.01278672</v>
      </c>
      <c r="BG83" s="0" t="n">
        <v>0.0008448495</v>
      </c>
      <c r="BH83" s="0" t="n">
        <v>0.9998494</v>
      </c>
    </row>
    <row r="84" customFormat="false" ht="12.8" hidden="false" customHeight="false" outlineLevel="0" collapsed="false">
      <c r="A84" s="0" t="n">
        <v>122.1683</v>
      </c>
      <c r="B84" s="0" t="n">
        <v>-0.0169028</v>
      </c>
      <c r="C84" s="0" t="n">
        <v>0.1802592</v>
      </c>
      <c r="D84" s="0" t="n">
        <v>1.721059</v>
      </c>
      <c r="E84" s="0" t="n">
        <v>0.3795872</v>
      </c>
      <c r="F84" s="0" t="n">
        <v>-0.1484824</v>
      </c>
      <c r="G84" s="0" t="n">
        <v>0.01602854</v>
      </c>
      <c r="H84" s="0" t="n">
        <v>0.9130222</v>
      </c>
      <c r="I84" s="0" t="n">
        <v>0.8187857</v>
      </c>
      <c r="J84" s="0" t="n">
        <v>0.06719907</v>
      </c>
      <c r="K84" s="0" t="n">
        <v>0.6641947</v>
      </c>
      <c r="L84" s="0" t="n">
        <v>-0.06014455</v>
      </c>
      <c r="M84" s="0" t="n">
        <v>0.7420999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160.2661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1</v>
      </c>
      <c r="AB84" s="0" t="n">
        <v>1</v>
      </c>
      <c r="AC84" s="0" t="n">
        <v>0.001983604</v>
      </c>
      <c r="AD84" s="0" t="n">
        <v>0.009303389</v>
      </c>
      <c r="AE84" s="0" t="n">
        <v>-0.0005584586</v>
      </c>
      <c r="AF84" s="0" t="n">
        <v>0.9999546</v>
      </c>
      <c r="AG84" s="0" t="n">
        <v>1</v>
      </c>
      <c r="AH84" s="0" t="n">
        <v>1</v>
      </c>
      <c r="AI84" s="0" t="n">
        <v>-0.0009945582</v>
      </c>
      <c r="AJ84" s="0" t="n">
        <v>0.0008297944</v>
      </c>
      <c r="AK84" s="0" t="n">
        <v>0.06202776</v>
      </c>
      <c r="AL84" s="0" t="n">
        <v>-5.956661E-010</v>
      </c>
      <c r="AM84" s="0" t="n">
        <v>-2.072187E-009</v>
      </c>
      <c r="AN84" s="0" t="n">
        <v>2.167742E-009</v>
      </c>
      <c r="AO84" s="0" t="n">
        <v>1</v>
      </c>
      <c r="AP84" s="0" t="n">
        <v>1</v>
      </c>
      <c r="AQ84" s="0" t="n">
        <v>-6.061024E-011</v>
      </c>
      <c r="AR84" s="0" t="n">
        <v>-1.606739E-009</v>
      </c>
      <c r="AS84" s="0" t="n">
        <v>8.518199E-009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0.00615635</v>
      </c>
      <c r="BA84" s="0" t="n">
        <v>0.007437702</v>
      </c>
      <c r="BB84" s="0" t="n">
        <v>0.001687804</v>
      </c>
      <c r="BC84" s="0" t="n">
        <v>0.999952</v>
      </c>
      <c r="BD84" s="0" t="n">
        <v>1</v>
      </c>
      <c r="BE84" s="0" t="n">
        <v>0.01144175</v>
      </c>
      <c r="BF84" s="0" t="n">
        <v>0.01414381</v>
      </c>
      <c r="BG84" s="0" t="n">
        <v>0.003581335</v>
      </c>
      <c r="BH84" s="0" t="n">
        <v>0.999828</v>
      </c>
    </row>
    <row r="85" customFormat="false" ht="12.8" hidden="false" customHeight="false" outlineLevel="0" collapsed="false">
      <c r="A85" s="0" t="n">
        <v>122.2187</v>
      </c>
      <c r="B85" s="0" t="n">
        <v>-0.01709744</v>
      </c>
      <c r="C85" s="0" t="n">
        <v>0.1811392</v>
      </c>
      <c r="D85" s="0" t="n">
        <v>1.784263</v>
      </c>
      <c r="E85" s="0" t="n">
        <v>0.3865443</v>
      </c>
      <c r="F85" s="0" t="n">
        <v>-0.135478</v>
      </c>
      <c r="G85" s="0" t="n">
        <v>0.01236439</v>
      </c>
      <c r="H85" s="0" t="n">
        <v>0.9121822</v>
      </c>
      <c r="I85" s="0" t="n">
        <v>0.8187857</v>
      </c>
      <c r="J85" s="0" t="n">
        <v>0.06498509</v>
      </c>
      <c r="K85" s="0" t="n">
        <v>0.6765733</v>
      </c>
      <c r="L85" s="0" t="n">
        <v>-0.06014395</v>
      </c>
      <c r="M85" s="0" t="n">
        <v>0.7310324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160.3247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1</v>
      </c>
      <c r="AB85" s="0" t="n">
        <v>1</v>
      </c>
      <c r="AC85" s="0" t="n">
        <v>0.002976089</v>
      </c>
      <c r="AD85" s="0" t="n">
        <v>0.01202629</v>
      </c>
      <c r="AE85" s="0" t="n">
        <v>0.002290052</v>
      </c>
      <c r="AF85" s="0" t="n">
        <v>0.9999204</v>
      </c>
      <c r="AG85" s="0" t="n">
        <v>1</v>
      </c>
      <c r="AH85" s="0" t="n">
        <v>1</v>
      </c>
      <c r="AI85" s="0" t="n">
        <v>0.0007923743</v>
      </c>
      <c r="AJ85" s="0" t="n">
        <v>0.0008570267</v>
      </c>
      <c r="AK85" s="0" t="n">
        <v>0.06089667</v>
      </c>
      <c r="AL85" s="0" t="n">
        <v>-1.133127E-009</v>
      </c>
      <c r="AM85" s="0" t="n">
        <v>-1.68501E-009</v>
      </c>
      <c r="AN85" s="0" t="n">
        <v>3.803998E-009</v>
      </c>
      <c r="AO85" s="0" t="n">
        <v>1</v>
      </c>
      <c r="AP85" s="0" t="n">
        <v>1</v>
      </c>
      <c r="AQ85" s="0" t="n">
        <v>-6.288684E-010</v>
      </c>
      <c r="AR85" s="0" t="n">
        <v>1.103864E-009</v>
      </c>
      <c r="AS85" s="0" t="n">
        <v>4.836608E-009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0.00700197</v>
      </c>
      <c r="BA85" s="0" t="n">
        <v>0.01324942</v>
      </c>
      <c r="BB85" s="0" t="n">
        <v>0.002657193</v>
      </c>
      <c r="BC85" s="0" t="n">
        <v>0.9998841</v>
      </c>
      <c r="BD85" s="0" t="n">
        <v>1</v>
      </c>
      <c r="BE85" s="0" t="n">
        <v>0.00604174</v>
      </c>
      <c r="BF85" s="0" t="n">
        <v>0.01283893</v>
      </c>
      <c r="BG85" s="0" t="n">
        <v>0.002515061</v>
      </c>
      <c r="BH85" s="0" t="n">
        <v>0.9998962</v>
      </c>
    </row>
    <row r="86" customFormat="false" ht="12.8" hidden="false" customHeight="false" outlineLevel="0" collapsed="false">
      <c r="A86" s="0" t="n">
        <v>122.2684</v>
      </c>
      <c r="B86" s="0" t="n">
        <v>-0.01550644</v>
      </c>
      <c r="C86" s="0" t="n">
        <v>0.1820184</v>
      </c>
      <c r="D86" s="0" t="n">
        <v>1.842353</v>
      </c>
      <c r="E86" s="0" t="n">
        <v>0.391331</v>
      </c>
      <c r="F86" s="0" t="n">
        <v>-0.1261299</v>
      </c>
      <c r="G86" s="0" t="n">
        <v>0.009943972</v>
      </c>
      <c r="H86" s="0" t="n">
        <v>0.9115111</v>
      </c>
      <c r="I86" s="0" t="n">
        <v>0.8187857</v>
      </c>
      <c r="J86" s="0" t="n">
        <v>0.06194683</v>
      </c>
      <c r="K86" s="0" t="n">
        <v>0.6894552</v>
      </c>
      <c r="L86" s="0" t="n">
        <v>-0.05938257</v>
      </c>
      <c r="M86" s="0" t="n">
        <v>0.7192273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160.2869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1</v>
      </c>
      <c r="AB86" s="0" t="n">
        <v>1</v>
      </c>
      <c r="AC86" s="0" t="n">
        <v>0.001114234</v>
      </c>
      <c r="AD86" s="0" t="n">
        <v>0.009141154</v>
      </c>
      <c r="AE86" s="0" t="n">
        <v>0.001000994</v>
      </c>
      <c r="AF86" s="0" t="n">
        <v>0.9999571</v>
      </c>
      <c r="AG86" s="0" t="n">
        <v>1</v>
      </c>
      <c r="AH86" s="0" t="n">
        <v>1</v>
      </c>
      <c r="AI86" s="0" t="n">
        <v>0.002459983</v>
      </c>
      <c r="AJ86" s="0" t="n">
        <v>0.0008987043</v>
      </c>
      <c r="AK86" s="0" t="n">
        <v>0.05517095</v>
      </c>
      <c r="AL86" s="0" t="n">
        <v>1.322422E-010</v>
      </c>
      <c r="AM86" s="0" t="n">
        <v>2.013456E-009</v>
      </c>
      <c r="AN86" s="0" t="n">
        <v>6.851511E-009</v>
      </c>
      <c r="AO86" s="0" t="n">
        <v>0.9999999</v>
      </c>
      <c r="AP86" s="0" t="n">
        <v>1</v>
      </c>
      <c r="AQ86" s="0" t="n">
        <v>2.342987E-010</v>
      </c>
      <c r="AR86" s="0" t="n">
        <v>2.29739E-009</v>
      </c>
      <c r="AS86" s="0" t="n">
        <v>1.014148E-008</v>
      </c>
      <c r="AT86" s="0" t="n">
        <v>0.9999999</v>
      </c>
      <c r="AU86" s="0" t="n">
        <v>2</v>
      </c>
      <c r="AV86" s="0" t="n">
        <v>1</v>
      </c>
      <c r="AW86" s="0" t="n">
        <v>0</v>
      </c>
      <c r="AX86" s="0" t="n">
        <v>0</v>
      </c>
      <c r="AY86" s="0" t="n">
        <v>0</v>
      </c>
      <c r="AZ86" s="0" t="n">
        <v>0.004835024</v>
      </c>
      <c r="BA86" s="0" t="n">
        <v>0.009430537</v>
      </c>
      <c r="BB86" s="0" t="n">
        <v>0.002072201</v>
      </c>
      <c r="BC86" s="0" t="n">
        <v>0.9999417</v>
      </c>
      <c r="BD86" s="0" t="n">
        <v>1</v>
      </c>
      <c r="BE86" s="0" t="n">
        <v>0.005700003</v>
      </c>
      <c r="BF86" s="0" t="n">
        <v>0.0119273</v>
      </c>
      <c r="BG86" s="0" t="n">
        <v>0.002517053</v>
      </c>
      <c r="BH86" s="0" t="n">
        <v>0.9999095</v>
      </c>
    </row>
    <row r="87" customFormat="false" ht="12.8" hidden="false" customHeight="false" outlineLevel="0" collapsed="false">
      <c r="A87" s="0" t="n">
        <v>122.3192</v>
      </c>
      <c r="B87" s="0" t="n">
        <v>-0.01225122</v>
      </c>
      <c r="C87" s="0" t="n">
        <v>0.1830409</v>
      </c>
      <c r="D87" s="0" t="n">
        <v>1.896884</v>
      </c>
      <c r="E87" s="0" t="n">
        <v>0.392362</v>
      </c>
      <c r="F87" s="0" t="n">
        <v>-0.1222332</v>
      </c>
      <c r="G87" s="0" t="n">
        <v>0.008665789</v>
      </c>
      <c r="H87" s="0" t="n">
        <v>0.9116118</v>
      </c>
      <c r="I87" s="0" t="n">
        <v>0.8187857</v>
      </c>
      <c r="J87" s="0" t="n">
        <v>0.05872025</v>
      </c>
      <c r="K87" s="0" t="n">
        <v>0.702395</v>
      </c>
      <c r="L87" s="0" t="n">
        <v>-0.05834124</v>
      </c>
      <c r="M87" s="0" t="n">
        <v>0.7069579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155.6519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1</v>
      </c>
      <c r="AB87" s="0" t="n">
        <v>1</v>
      </c>
      <c r="AC87" s="0" t="n">
        <v>0.001726046</v>
      </c>
      <c r="AD87" s="0" t="n">
        <v>0.009399747</v>
      </c>
      <c r="AE87" s="0" t="n">
        <v>0.002450465</v>
      </c>
      <c r="AF87" s="0" t="n">
        <v>0.9999512</v>
      </c>
      <c r="AG87" s="0" t="n">
        <v>1</v>
      </c>
      <c r="AH87" s="0" t="n">
        <v>1</v>
      </c>
      <c r="AI87" s="0" t="n">
        <v>0.004120206</v>
      </c>
      <c r="AJ87" s="0" t="n">
        <v>0.001136536</v>
      </c>
      <c r="AK87" s="0" t="n">
        <v>0.05384686</v>
      </c>
      <c r="AL87" s="0" t="n">
        <v>-9.303782E-011</v>
      </c>
      <c r="AM87" s="0" t="n">
        <v>-6.608354E-010</v>
      </c>
      <c r="AN87" s="0" t="n">
        <v>-3.717446E-009</v>
      </c>
      <c r="AO87" s="0" t="n">
        <v>1</v>
      </c>
      <c r="AP87" s="0" t="n">
        <v>1</v>
      </c>
      <c r="AQ87" s="0" t="n">
        <v>1.507098E-010</v>
      </c>
      <c r="AR87" s="0" t="n">
        <v>-3.160045E-009</v>
      </c>
      <c r="AS87" s="0" t="n">
        <v>-1.989361E-008</v>
      </c>
      <c r="AT87" s="0" t="n">
        <v>1</v>
      </c>
      <c r="AU87" s="0" t="n">
        <v>2</v>
      </c>
      <c r="AV87" s="0" t="n">
        <v>1</v>
      </c>
      <c r="AW87" s="0" t="n">
        <v>0</v>
      </c>
      <c r="AX87" s="0" t="n">
        <v>0</v>
      </c>
      <c r="AY87" s="0" t="n">
        <v>0</v>
      </c>
      <c r="AZ87" s="0" t="n">
        <v>0.001022804</v>
      </c>
      <c r="BA87" s="0" t="n">
        <v>0.004075001</v>
      </c>
      <c r="BB87" s="0" t="n">
        <v>0.0004888515</v>
      </c>
      <c r="BC87" s="0" t="n">
        <v>0.999991</v>
      </c>
      <c r="BD87" s="0" t="n">
        <v>1</v>
      </c>
      <c r="BE87" s="0" t="n">
        <v>0.004010138</v>
      </c>
      <c r="BF87" s="0" t="n">
        <v>0.01493256</v>
      </c>
      <c r="BG87" s="0" t="n">
        <v>0.001127125</v>
      </c>
      <c r="BH87" s="0" t="n">
        <v>0.9998798</v>
      </c>
    </row>
    <row r="88" customFormat="false" ht="12.8" hidden="false" customHeight="false" outlineLevel="0" collapsed="false">
      <c r="A88" s="0" t="n">
        <v>122.3689</v>
      </c>
      <c r="B88" s="0" t="n">
        <v>-0.01132555</v>
      </c>
      <c r="C88" s="0" t="n">
        <v>0.1837954</v>
      </c>
      <c r="D88" s="0" t="n">
        <v>1.946915</v>
      </c>
      <c r="E88" s="0" t="n">
        <v>0.3923277</v>
      </c>
      <c r="F88" s="0" t="n">
        <v>-0.1203444</v>
      </c>
      <c r="G88" s="0" t="n">
        <v>0.008247312</v>
      </c>
      <c r="H88" s="0" t="n">
        <v>0.9118817</v>
      </c>
      <c r="I88" s="0" t="n">
        <v>0.8187857</v>
      </c>
      <c r="J88" s="0" t="n">
        <v>0.05526594</v>
      </c>
      <c r="K88" s="0" t="n">
        <v>0.7137379</v>
      </c>
      <c r="L88" s="0" t="n">
        <v>-0.05668055</v>
      </c>
      <c r="M88" s="0" t="n">
        <v>0.6959247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155.6931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1</v>
      </c>
      <c r="AB88" s="0" t="n">
        <v>1</v>
      </c>
      <c r="AC88" s="0" t="n">
        <v>-0.0004278885</v>
      </c>
      <c r="AD88" s="0" t="n">
        <v>0.006587435</v>
      </c>
      <c r="AE88" s="0" t="n">
        <v>0.003349257</v>
      </c>
      <c r="AF88" s="0" t="n">
        <v>0.9999724</v>
      </c>
      <c r="AG88" s="0" t="n">
        <v>1</v>
      </c>
      <c r="AH88" s="0" t="n">
        <v>1</v>
      </c>
      <c r="AI88" s="0" t="n">
        <v>-0.006890045</v>
      </c>
      <c r="AJ88" s="0" t="n">
        <v>-0.0002090521</v>
      </c>
      <c r="AK88" s="0" t="n">
        <v>0.04745335</v>
      </c>
      <c r="AL88" s="0" t="n">
        <v>1.592301E-011</v>
      </c>
      <c r="AM88" s="0" t="n">
        <v>7.581663E-010</v>
      </c>
      <c r="AN88" s="0" t="n">
        <v>3.994896E-009</v>
      </c>
      <c r="AO88" s="0" t="n">
        <v>1</v>
      </c>
      <c r="AP88" s="0" t="n">
        <v>1</v>
      </c>
      <c r="AQ88" s="0" t="n">
        <v>1.266567E-010</v>
      </c>
      <c r="AR88" s="0" t="n">
        <v>5.686951E-010</v>
      </c>
      <c r="AS88" s="0" t="n">
        <v>2.040748E-008</v>
      </c>
      <c r="AT88" s="0" t="n">
        <v>0.9999999</v>
      </c>
      <c r="AU88" s="0" t="n">
        <v>2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-0.000102002</v>
      </c>
      <c r="BA88" s="0" t="n">
        <v>0.001918527</v>
      </c>
      <c r="BB88" s="0" t="n">
        <v>0.0003549106</v>
      </c>
      <c r="BC88" s="0" t="n">
        <v>0.9999982</v>
      </c>
      <c r="BD88" s="0" t="n">
        <v>1</v>
      </c>
      <c r="BE88" s="0" t="n">
        <v>-0.0005581146</v>
      </c>
      <c r="BF88" s="0" t="n">
        <v>0.005974582</v>
      </c>
      <c r="BG88" s="0" t="n">
        <v>0.001343732</v>
      </c>
      <c r="BH88" s="0" t="n">
        <v>0.9999812</v>
      </c>
    </row>
    <row r="89" customFormat="false" ht="12.8" hidden="false" customHeight="false" outlineLevel="0" collapsed="false">
      <c r="A89" s="0" t="n">
        <v>122.4189</v>
      </c>
      <c r="B89" s="0" t="n">
        <v>-0.01411888</v>
      </c>
      <c r="C89" s="0" t="n">
        <v>0.1840665</v>
      </c>
      <c r="D89" s="0" t="n">
        <v>1.988968</v>
      </c>
      <c r="E89" s="0" t="n">
        <v>0.3927743</v>
      </c>
      <c r="F89" s="0" t="n">
        <v>-0.1182397</v>
      </c>
      <c r="G89" s="0" t="n">
        <v>0.00655265</v>
      </c>
      <c r="H89" s="0" t="n">
        <v>0.9119785</v>
      </c>
      <c r="I89" s="0" t="n">
        <v>0.8187857</v>
      </c>
      <c r="J89" s="0" t="n">
        <v>0.05269905</v>
      </c>
      <c r="K89" s="0" t="n">
        <v>0.7201276</v>
      </c>
      <c r="L89" s="0" t="n">
        <v>-0.05502833</v>
      </c>
      <c r="M89" s="0" t="n">
        <v>0.6896455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160.4496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-1.406265E-010</v>
      </c>
      <c r="Y89" s="0" t="n">
        <v>-4.228733E-009</v>
      </c>
      <c r="Z89" s="0" t="n">
        <v>-1.335561E-008</v>
      </c>
      <c r="AA89" s="0" t="n">
        <v>1</v>
      </c>
      <c r="AB89" s="0" t="n">
        <v>1</v>
      </c>
      <c r="AC89" s="0" t="n">
        <v>-0.0001761098</v>
      </c>
      <c r="AD89" s="0" t="n">
        <v>0.0002614959</v>
      </c>
      <c r="AE89" s="0" t="n">
        <v>0.0002425849</v>
      </c>
      <c r="AF89" s="0" t="n">
        <v>0.9999999</v>
      </c>
      <c r="AG89" s="0" t="n">
        <v>1</v>
      </c>
      <c r="AH89" s="0" t="n">
        <v>1</v>
      </c>
      <c r="AI89" s="0" t="n">
        <v>0.002219713</v>
      </c>
      <c r="AJ89" s="0" t="n">
        <v>0.0008163874</v>
      </c>
      <c r="AK89" s="0" t="n">
        <v>0.03480415</v>
      </c>
      <c r="AL89" s="0" t="n">
        <v>3.29328E-011</v>
      </c>
      <c r="AM89" s="0" t="n">
        <v>-4.259188E-009</v>
      </c>
      <c r="AN89" s="0" t="n">
        <v>-9.790595E-009</v>
      </c>
      <c r="AO89" s="0" t="n">
        <v>1</v>
      </c>
      <c r="AP89" s="0" t="n">
        <v>1</v>
      </c>
      <c r="AQ89" s="0" t="n">
        <v>3.411775E-011</v>
      </c>
      <c r="AR89" s="0" t="n">
        <v>5.362359E-010</v>
      </c>
      <c r="AS89" s="0" t="n">
        <v>-2.399891E-009</v>
      </c>
      <c r="AT89" s="0" t="n">
        <v>1</v>
      </c>
      <c r="AU89" s="0" t="n">
        <v>2</v>
      </c>
      <c r="AV89" s="0" t="n">
        <v>1</v>
      </c>
      <c r="AW89" s="0" t="n">
        <v>0</v>
      </c>
      <c r="AX89" s="0" t="n">
        <v>0</v>
      </c>
      <c r="AY89" s="0" t="n">
        <v>0</v>
      </c>
      <c r="AZ89" s="0" t="n">
        <v>0.0005560461</v>
      </c>
      <c r="BA89" s="0" t="n">
        <v>0.002595501</v>
      </c>
      <c r="BB89" s="0" t="n">
        <v>-0.0006773901</v>
      </c>
      <c r="BC89" s="0" t="n">
        <v>0.9999962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1</v>
      </c>
    </row>
    <row r="90" customFormat="false" ht="12.8" hidden="false" customHeight="false" outlineLevel="0" collapsed="false">
      <c r="A90" s="0" t="n">
        <v>122.4678</v>
      </c>
      <c r="B90" s="0" t="n">
        <v>-0.01655162</v>
      </c>
      <c r="C90" s="0" t="n">
        <v>0.1840179</v>
      </c>
      <c r="D90" s="0" t="n">
        <v>2.008696</v>
      </c>
      <c r="E90" s="0" t="n">
        <v>0.3963355</v>
      </c>
      <c r="F90" s="0" t="n">
        <v>-0.1113995</v>
      </c>
      <c r="G90" s="0" t="n">
        <v>0.004472605</v>
      </c>
      <c r="H90" s="0" t="n">
        <v>0.9113113</v>
      </c>
      <c r="I90" s="0" t="n">
        <v>0.8187857</v>
      </c>
      <c r="J90" s="0" t="n">
        <v>0.0512566</v>
      </c>
      <c r="K90" s="0" t="n">
        <v>0.7227768</v>
      </c>
      <c r="L90" s="0" t="n">
        <v>-0.05392075</v>
      </c>
      <c r="M90" s="0" t="n">
        <v>0.6870655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156.0442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-6.657874E-010</v>
      </c>
      <c r="Y90" s="0" t="n">
        <v>2.030821E-010</v>
      </c>
      <c r="Z90" s="0" t="n">
        <v>1.050851E-008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-0.003606095</v>
      </c>
      <c r="AJ90" s="0" t="n">
        <v>-0.000494097</v>
      </c>
      <c r="AK90" s="0" t="n">
        <v>0.001130578</v>
      </c>
      <c r="AL90" s="0" t="n">
        <v>-3.588178E-010</v>
      </c>
      <c r="AM90" s="0" t="n">
        <v>1.796312E-009</v>
      </c>
      <c r="AN90" s="0" t="n">
        <v>1.045707E-008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0</v>
      </c>
      <c r="AX90" s="0" t="n">
        <v>0</v>
      </c>
      <c r="AY90" s="0" t="n">
        <v>0</v>
      </c>
      <c r="AZ90" s="0" t="n">
        <v>0.003710102</v>
      </c>
      <c r="BA90" s="0" t="n">
        <v>0.006993687</v>
      </c>
      <c r="BB90" s="0" t="n">
        <v>0.001246928</v>
      </c>
      <c r="BC90" s="0" t="n">
        <v>0.9999678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1</v>
      </c>
    </row>
    <row r="91" customFormat="false" ht="12.8" hidden="false" customHeight="false" outlineLevel="0" collapsed="false">
      <c r="A91" s="0" t="n">
        <v>122.5184</v>
      </c>
      <c r="B91" s="0" t="n">
        <v>-0.01941855</v>
      </c>
      <c r="C91" s="0" t="n">
        <v>0.183449</v>
      </c>
      <c r="D91" s="0" t="n">
        <v>1.999253</v>
      </c>
      <c r="E91" s="0" t="n">
        <v>0.4007885</v>
      </c>
      <c r="F91" s="0" t="n">
        <v>-0.1007863</v>
      </c>
      <c r="G91" s="0" t="n">
        <v>0.002135777</v>
      </c>
      <c r="H91" s="0" t="n">
        <v>0.9106076</v>
      </c>
      <c r="I91" s="0" t="n">
        <v>0.8187857</v>
      </c>
      <c r="J91" s="0" t="n">
        <v>0.05045589</v>
      </c>
      <c r="K91" s="0" t="n">
        <v>0.7237778</v>
      </c>
      <c r="L91" s="0" t="n">
        <v>-0.05322481</v>
      </c>
      <c r="M91" s="0" t="n">
        <v>0.6861247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165.2501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2.775842E-010</v>
      </c>
      <c r="Y91" s="0" t="n">
        <v>-7.303113E-009</v>
      </c>
      <c r="Z91" s="0" t="n">
        <v>-2.631256E-009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-0.001651851</v>
      </c>
      <c r="AJ91" s="0" t="n">
        <v>-0.0004396572</v>
      </c>
      <c r="AK91" s="0" t="n">
        <v>-0.01174965</v>
      </c>
      <c r="AL91" s="0" t="n">
        <v>1.234528E-010</v>
      </c>
      <c r="AM91" s="0" t="n">
        <v>-7.492218E-009</v>
      </c>
      <c r="AN91" s="0" t="n">
        <v>-4.690054E-009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0</v>
      </c>
      <c r="AX91" s="0" t="n">
        <v>0</v>
      </c>
      <c r="AY91" s="0" t="n">
        <v>0</v>
      </c>
      <c r="AZ91" s="0" t="n">
        <v>0.004558346</v>
      </c>
      <c r="BA91" s="0" t="n">
        <v>0.01053781</v>
      </c>
      <c r="BB91" s="0" t="n">
        <v>0.00256885</v>
      </c>
      <c r="BC91" s="0" t="n">
        <v>0.9999308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</row>
    <row r="92" customFormat="false" ht="12.8" hidden="false" customHeight="false" outlineLevel="0" collapsed="false">
      <c r="A92" s="0" t="n">
        <v>122.5688</v>
      </c>
      <c r="B92" s="0" t="n">
        <v>-0.02001937</v>
      </c>
      <c r="C92" s="0" t="n">
        <v>0.1833217</v>
      </c>
      <c r="D92" s="0" t="n">
        <v>1.99682</v>
      </c>
      <c r="E92" s="0" t="n">
        <v>0.4041747</v>
      </c>
      <c r="F92" s="0" t="n">
        <v>-0.0870437</v>
      </c>
      <c r="G92" s="0" t="n">
        <v>0.0005603294</v>
      </c>
      <c r="H92" s="0" t="n">
        <v>0.9105306</v>
      </c>
      <c r="I92" s="0" t="n">
        <v>0.8187857</v>
      </c>
      <c r="J92" s="0" t="n">
        <v>0.05001687</v>
      </c>
      <c r="K92" s="0" t="n">
        <v>0.7240054</v>
      </c>
      <c r="L92" s="0" t="n">
        <v>-0.05279172</v>
      </c>
      <c r="M92" s="0" t="n">
        <v>0.6859501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174.1935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-2.30272E-010</v>
      </c>
      <c r="Y92" s="0" t="n">
        <v>-2.289458E-010</v>
      </c>
      <c r="Z92" s="0" t="n">
        <v>-1.448168E-009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-3.939778E-010</v>
      </c>
      <c r="AM92" s="0" t="n">
        <v>-7.040188E-010</v>
      </c>
      <c r="AN92" s="0" t="n">
        <v>1.174263E-009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0</v>
      </c>
      <c r="AX92" s="0" t="n">
        <v>0</v>
      </c>
      <c r="AY92" s="0" t="n">
        <v>0</v>
      </c>
      <c r="AZ92" s="0" t="n">
        <v>0.003243007</v>
      </c>
      <c r="BA92" s="0" t="n">
        <v>0.01313904</v>
      </c>
      <c r="BB92" s="0" t="n">
        <v>0.004431435</v>
      </c>
      <c r="BC92" s="0" t="n">
        <v>0.9998989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</row>
    <row r="93" customFormat="false" ht="12.8" hidden="false" customHeight="false" outlineLevel="0" collapsed="false">
      <c r="A93" s="0" t="n">
        <v>122.6187</v>
      </c>
      <c r="B93" s="0" t="n">
        <v>-0.02012036</v>
      </c>
      <c r="C93" s="0" t="n">
        <v>0.1833003</v>
      </c>
      <c r="D93" s="0" t="n">
        <v>1.996411</v>
      </c>
      <c r="E93" s="0" t="n">
        <v>0.4063288</v>
      </c>
      <c r="F93" s="0" t="n">
        <v>-0.0701916</v>
      </c>
      <c r="G93" s="0" t="n">
        <v>-0.001855296</v>
      </c>
      <c r="H93" s="0" t="n">
        <v>0.911025</v>
      </c>
      <c r="I93" s="0" t="n">
        <v>0.8187857</v>
      </c>
      <c r="J93" s="0" t="n">
        <v>0.04978404</v>
      </c>
      <c r="K93" s="0" t="n">
        <v>0.7238224</v>
      </c>
      <c r="L93" s="0" t="n">
        <v>-0.05251497</v>
      </c>
      <c r="M93" s="0" t="n">
        <v>0.6861814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173.7975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4.693658E-010</v>
      </c>
      <c r="Y93" s="0" t="n">
        <v>6.177901E-009</v>
      </c>
      <c r="Z93" s="0" t="n">
        <v>1.48769E-008</v>
      </c>
      <c r="AA93" s="0" t="n">
        <v>0.9999997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4.383655E-010</v>
      </c>
      <c r="AM93" s="0" t="n">
        <v>6.713761E-009</v>
      </c>
      <c r="AN93" s="0" t="n">
        <v>1.044746E-008</v>
      </c>
      <c r="AO93" s="0" t="n">
        <v>0.9999998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0</v>
      </c>
      <c r="AX93" s="0" t="n">
        <v>0</v>
      </c>
      <c r="AY93" s="0" t="n">
        <v>0</v>
      </c>
      <c r="AZ93" s="0" t="n">
        <v>0.001963866</v>
      </c>
      <c r="BA93" s="0" t="n">
        <v>0.01635767</v>
      </c>
      <c r="BB93" s="0" t="n">
        <v>0.004822862</v>
      </c>
      <c r="BC93" s="0" t="n">
        <v>0.9998525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</row>
    <row r="94" customFormat="false" ht="12.8" hidden="false" customHeight="false" outlineLevel="0" collapsed="false">
      <c r="A94" s="0" t="n">
        <v>122.6687</v>
      </c>
      <c r="B94" s="0" t="n">
        <v>-0.02013733</v>
      </c>
      <c r="C94" s="0" t="n">
        <v>0.1832967</v>
      </c>
      <c r="D94" s="0" t="n">
        <v>1.996342</v>
      </c>
      <c r="E94" s="0" t="n">
        <v>0.4074827</v>
      </c>
      <c r="F94" s="0" t="n">
        <v>-0.05616195</v>
      </c>
      <c r="G94" s="0" t="n">
        <v>-0.006200829</v>
      </c>
      <c r="H94" s="0" t="n">
        <v>0.9114632</v>
      </c>
      <c r="I94" s="0" t="n">
        <v>0.8187857</v>
      </c>
      <c r="J94" s="0" t="n">
        <v>0.04966716</v>
      </c>
      <c r="K94" s="0" t="n">
        <v>0.7234614</v>
      </c>
      <c r="L94" s="0" t="n">
        <v>-0.05233484</v>
      </c>
      <c r="M94" s="0" t="n">
        <v>0.6865841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182.453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8.062559E-011</v>
      </c>
      <c r="Y94" s="0" t="n">
        <v>1.225664E-009</v>
      </c>
      <c r="Z94" s="0" t="n">
        <v>2.422398E-008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8.140704E-011</v>
      </c>
      <c r="AM94" s="0" t="n">
        <v>3.1093E-009</v>
      </c>
      <c r="AN94" s="0" t="n">
        <v>1.837578E-008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0</v>
      </c>
      <c r="AX94" s="0" t="n">
        <v>0</v>
      </c>
      <c r="AY94" s="0" t="n">
        <v>0</v>
      </c>
      <c r="AZ94" s="0" t="n">
        <v>0.001196015</v>
      </c>
      <c r="BA94" s="0" t="n">
        <v>0.01457693</v>
      </c>
      <c r="BB94" s="0" t="n">
        <v>0.001819336</v>
      </c>
      <c r="BC94" s="0" t="n">
        <v>0.9998911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</row>
    <row r="95" customFormat="false" ht="12.8" hidden="false" customHeight="false" outlineLevel="0" collapsed="false">
      <c r="A95" s="0" t="n">
        <v>122.7188</v>
      </c>
      <c r="B95" s="0" t="n">
        <v>-0.02014018</v>
      </c>
      <c r="C95" s="0" t="n">
        <v>0.1832961</v>
      </c>
      <c r="D95" s="0" t="n">
        <v>1.996331</v>
      </c>
      <c r="E95" s="0" t="n">
        <v>0.4104964</v>
      </c>
      <c r="F95" s="0" t="n">
        <v>-0.04175095</v>
      </c>
      <c r="G95" s="0" t="n">
        <v>-0.009812418</v>
      </c>
      <c r="H95" s="0" t="n">
        <v>0.9108531</v>
      </c>
      <c r="I95" s="0" t="n">
        <v>0.8187857</v>
      </c>
      <c r="J95" s="0" t="n">
        <v>0.04961452</v>
      </c>
      <c r="K95" s="0" t="n">
        <v>0.7230508</v>
      </c>
      <c r="L95" s="0" t="n">
        <v>-0.05221582</v>
      </c>
      <c r="M95" s="0" t="n">
        <v>0.6870295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182.0809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6.945964E-010</v>
      </c>
      <c r="Y95" s="0" t="n">
        <v>5.21904E-009</v>
      </c>
      <c r="Z95" s="0" t="n">
        <v>-7.891942E-009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5.767112E-010</v>
      </c>
      <c r="AM95" s="0" t="n">
        <v>4.874265E-009</v>
      </c>
      <c r="AN95" s="0" t="n">
        <v>-7.593652E-010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0</v>
      </c>
      <c r="AX95" s="0" t="n">
        <v>0</v>
      </c>
      <c r="AY95" s="0" t="n">
        <v>0</v>
      </c>
      <c r="AZ95" s="0" t="n">
        <v>0.003306622</v>
      </c>
      <c r="BA95" s="0" t="n">
        <v>0.01455377</v>
      </c>
      <c r="BB95" s="0" t="n">
        <v>0.002720995</v>
      </c>
      <c r="BC95" s="0" t="n">
        <v>0.999885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1</v>
      </c>
    </row>
    <row r="96" customFormat="false" ht="12.8" hidden="false" customHeight="false" outlineLevel="0" collapsed="false">
      <c r="A96" s="0" t="n">
        <v>122.7682</v>
      </c>
      <c r="B96" s="0" t="n">
        <v>-0.02014066</v>
      </c>
      <c r="C96" s="0" t="n">
        <v>0.183296</v>
      </c>
      <c r="D96" s="0" t="n">
        <v>1.996329</v>
      </c>
      <c r="E96" s="0" t="n">
        <v>0.4125548</v>
      </c>
      <c r="F96" s="0" t="n">
        <v>-0.02962961</v>
      </c>
      <c r="G96" s="0" t="n">
        <v>-0.01188214</v>
      </c>
      <c r="H96" s="0" t="n">
        <v>0.9103733</v>
      </c>
      <c r="I96" s="0" t="n">
        <v>0.8187857</v>
      </c>
      <c r="J96" s="0" t="n">
        <v>0.04959605</v>
      </c>
      <c r="K96" s="0" t="n">
        <v>0.7226549</v>
      </c>
      <c r="L96" s="0" t="n">
        <v>-0.05213567</v>
      </c>
      <c r="M96" s="0" t="n">
        <v>0.6874533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172.9268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-2.161682E-010</v>
      </c>
      <c r="AM96" s="0" t="n">
        <v>3.995702E-009</v>
      </c>
      <c r="AN96" s="0" t="n">
        <v>-1.687165E-008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</v>
      </c>
      <c r="AX96" s="0" t="n">
        <v>0</v>
      </c>
      <c r="AY96" s="0" t="n">
        <v>0</v>
      </c>
      <c r="AZ96" s="0" t="n">
        <v>0.00227529</v>
      </c>
      <c r="BA96" s="0" t="n">
        <v>0.01185121</v>
      </c>
      <c r="BB96" s="0" t="n">
        <v>0.003169165</v>
      </c>
      <c r="BC96" s="0" t="n">
        <v>0.9999221</v>
      </c>
      <c r="BD96" s="0" t="n">
        <v>1</v>
      </c>
      <c r="BE96" s="0" t="n">
        <v>0</v>
      </c>
      <c r="BF96" s="0" t="n">
        <v>0</v>
      </c>
      <c r="BG96" s="0" t="n">
        <v>0</v>
      </c>
      <c r="BH96" s="0" t="n">
        <v>1</v>
      </c>
    </row>
    <row r="97" customFormat="false" ht="12.8" hidden="false" customHeight="false" outlineLevel="0" collapsed="false">
      <c r="A97" s="0" t="n">
        <v>122.8185</v>
      </c>
      <c r="B97" s="0" t="n">
        <v>-0.02014074</v>
      </c>
      <c r="C97" s="0" t="n">
        <v>0.183296</v>
      </c>
      <c r="D97" s="0" t="n">
        <v>1.996329</v>
      </c>
      <c r="E97" s="0" t="n">
        <v>0.4128361</v>
      </c>
      <c r="F97" s="0" t="n">
        <v>-0.02198374</v>
      </c>
      <c r="G97" s="0" t="n">
        <v>-0.01211472</v>
      </c>
      <c r="H97" s="0" t="n">
        <v>0.9104595</v>
      </c>
      <c r="I97" s="0" t="n">
        <v>0.8187857</v>
      </c>
      <c r="J97" s="0" t="n">
        <v>0.0495949</v>
      </c>
      <c r="K97" s="0" t="n">
        <v>0.7223026</v>
      </c>
      <c r="L97" s="0" t="n">
        <v>-0.05208065</v>
      </c>
      <c r="M97" s="0" t="n">
        <v>0.6878278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181.9778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-3.736646E-009</v>
      </c>
      <c r="Y97" s="0" t="n">
        <v>-3.972999E-008</v>
      </c>
      <c r="Z97" s="0" t="n">
        <v>-4.18196E-008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3.157317E-010</v>
      </c>
      <c r="AM97" s="0" t="n">
        <v>-3.455444E-009</v>
      </c>
      <c r="AN97" s="0" t="n">
        <v>-7.379248E-009</v>
      </c>
      <c r="AO97" s="0" t="n">
        <v>0.9999999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0.0003180933</v>
      </c>
      <c r="BA97" s="0" t="n">
        <v>0.007054963</v>
      </c>
      <c r="BB97" s="0" t="n">
        <v>0.002954212</v>
      </c>
      <c r="BC97" s="0" t="n">
        <v>0.9999707</v>
      </c>
      <c r="BD97" s="0" t="n">
        <v>1</v>
      </c>
      <c r="BE97" s="0" t="n">
        <v>0</v>
      </c>
      <c r="BF97" s="0" t="n">
        <v>0</v>
      </c>
      <c r="BG97" s="0" t="n">
        <v>0</v>
      </c>
      <c r="BH97" s="0" t="n">
        <v>1</v>
      </c>
    </row>
    <row r="98" customFormat="false" ht="12.8" hidden="false" customHeight="false" outlineLevel="0" collapsed="false">
      <c r="A98" s="0" t="n">
        <v>122.8684</v>
      </c>
      <c r="B98" s="0" t="n">
        <v>-0.02014076</v>
      </c>
      <c r="C98" s="0" t="n">
        <v>0.183296</v>
      </c>
      <c r="D98" s="0" t="n">
        <v>1.996329</v>
      </c>
      <c r="E98" s="0" t="n">
        <v>0.4124385</v>
      </c>
      <c r="F98" s="0" t="n">
        <v>-0.01911479</v>
      </c>
      <c r="G98" s="0" t="n">
        <v>-0.0122552</v>
      </c>
      <c r="H98" s="0" t="n">
        <v>0.9107024</v>
      </c>
      <c r="I98" s="0" t="n">
        <v>0.8187857</v>
      </c>
      <c r="J98" s="0" t="n">
        <v>0.04960174</v>
      </c>
      <c r="K98" s="0" t="n">
        <v>0.7220025</v>
      </c>
      <c r="L98" s="0" t="n">
        <v>-0.0520422</v>
      </c>
      <c r="M98" s="0" t="n">
        <v>0.6881451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172.8233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5.046099E-010</v>
      </c>
      <c r="Y98" s="0" t="n">
        <v>4.646593E-010</v>
      </c>
      <c r="Z98" s="0" t="n">
        <v>8.668899E-009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3.703033E-010</v>
      </c>
      <c r="AM98" s="0" t="n">
        <v>1.205025E-009</v>
      </c>
      <c r="AN98" s="0" t="n">
        <v>9.081487E-009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</v>
      </c>
      <c r="AX98" s="0" t="n">
        <v>0</v>
      </c>
      <c r="AY98" s="0" t="n">
        <v>0</v>
      </c>
      <c r="AZ98" s="0" t="n">
        <v>-0.0004262212</v>
      </c>
      <c r="BA98" s="0" t="n">
        <v>0.002681829</v>
      </c>
      <c r="BB98" s="0" t="n">
        <v>0.001044784</v>
      </c>
      <c r="BC98" s="0" t="n">
        <v>0.9999956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</row>
    <row r="99" customFormat="false" ht="12.8" hidden="false" customHeight="false" outlineLevel="0" collapsed="false">
      <c r="A99" s="0" t="n">
        <v>122.9185</v>
      </c>
      <c r="B99" s="0" t="n">
        <v>-0.02014076</v>
      </c>
      <c r="C99" s="0" t="n">
        <v>0.183296</v>
      </c>
      <c r="D99" s="0" t="n">
        <v>1.996329</v>
      </c>
      <c r="E99" s="0" t="n">
        <v>0.4201623</v>
      </c>
      <c r="F99" s="0" t="n">
        <v>-0.01389741</v>
      </c>
      <c r="G99" s="0" t="n">
        <v>-0.01496601</v>
      </c>
      <c r="H99" s="0" t="n">
        <v>0.9072192</v>
      </c>
      <c r="I99" s="0" t="n">
        <v>0.8187857</v>
      </c>
      <c r="J99" s="0" t="n">
        <v>0.04961159</v>
      </c>
      <c r="K99" s="0" t="n">
        <v>0.7217543</v>
      </c>
      <c r="L99" s="0" t="n">
        <v>-0.05201485</v>
      </c>
      <c r="M99" s="0" t="n">
        <v>0.6884068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172.8043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1.781474E-010</v>
      </c>
      <c r="AM99" s="0" t="n">
        <v>-4.15986E-009</v>
      </c>
      <c r="AN99" s="0" t="n">
        <v>1.552202E-009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</v>
      </c>
      <c r="AX99" s="0" t="n">
        <v>0</v>
      </c>
      <c r="AY99" s="0" t="n">
        <v>0</v>
      </c>
      <c r="AZ99" s="0" t="n">
        <v>0.008583822</v>
      </c>
      <c r="BA99" s="0" t="n">
        <v>0.005711949</v>
      </c>
      <c r="BB99" s="0" t="n">
        <v>-0.0002106714</v>
      </c>
      <c r="BC99" s="0" t="n">
        <v>0.999947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1</v>
      </c>
    </row>
    <row r="100" customFormat="false" ht="12.8" hidden="false" customHeight="false" outlineLevel="0" collapsed="false">
      <c r="A100" s="0" t="n">
        <v>122.968</v>
      </c>
      <c r="B100" s="0" t="n">
        <v>-0.02014076</v>
      </c>
      <c r="C100" s="0" t="n">
        <v>0.183296</v>
      </c>
      <c r="D100" s="0" t="n">
        <v>1.996329</v>
      </c>
      <c r="E100" s="0" t="n">
        <v>0.429877</v>
      </c>
      <c r="F100" s="0" t="n">
        <v>-0.004578988</v>
      </c>
      <c r="G100" s="0" t="n">
        <v>-0.01901274</v>
      </c>
      <c r="H100" s="0" t="n">
        <v>0.9026757</v>
      </c>
      <c r="I100" s="0" t="n">
        <v>0.8187857</v>
      </c>
      <c r="J100" s="0" t="n">
        <v>0.04962192</v>
      </c>
      <c r="K100" s="0" t="n">
        <v>0.7215526</v>
      </c>
      <c r="L100" s="0" t="n">
        <v>-0.05199512</v>
      </c>
      <c r="M100" s="0" t="n">
        <v>0.688619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168.2773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-5.526822E-010</v>
      </c>
      <c r="Y100" s="0" t="n">
        <v>-8.348485E-009</v>
      </c>
      <c r="Z100" s="0" t="n">
        <v>1.760624E-008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-8.111347E-010</v>
      </c>
      <c r="AM100" s="0" t="n">
        <v>-5.622654E-009</v>
      </c>
      <c r="AN100" s="0" t="n">
        <v>5.187455E-009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0.01092905</v>
      </c>
      <c r="BA100" s="0" t="n">
        <v>0.009933957</v>
      </c>
      <c r="BB100" s="0" t="n">
        <v>0.0002950026</v>
      </c>
      <c r="BC100" s="0" t="n">
        <v>0.9998909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1</v>
      </c>
    </row>
    <row r="101" customFormat="false" ht="12.8" hidden="false" customHeight="false" outlineLevel="0" collapsed="false">
      <c r="A101" s="0" t="n">
        <v>123.0188</v>
      </c>
      <c r="B101" s="0" t="n">
        <v>-0.02014076</v>
      </c>
      <c r="C101" s="0" t="n">
        <v>0.183296</v>
      </c>
      <c r="D101" s="0" t="n">
        <v>1.996329</v>
      </c>
      <c r="E101" s="0" t="n">
        <v>0.4337206</v>
      </c>
      <c r="F101" s="0" t="n">
        <v>-0.0004371985</v>
      </c>
      <c r="G101" s="0" t="n">
        <v>-0.01905658</v>
      </c>
      <c r="H101" s="0" t="n">
        <v>0.9008458</v>
      </c>
      <c r="I101" s="0" t="n">
        <v>0.8187857</v>
      </c>
      <c r="J101" s="0" t="n">
        <v>0.04963151</v>
      </c>
      <c r="K101" s="0" t="n">
        <v>0.721391</v>
      </c>
      <c r="L101" s="0" t="n">
        <v>-0.0519807</v>
      </c>
      <c r="M101" s="0" t="n">
        <v>0.6887887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177.3632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-2.436955E-009</v>
      </c>
      <c r="Y101" s="0" t="n">
        <v>-2.211451E-008</v>
      </c>
      <c r="Z101" s="0" t="n">
        <v>-5.185079E-008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-1.075319E-009</v>
      </c>
      <c r="AM101" s="0" t="n">
        <v>-1.070516E-008</v>
      </c>
      <c r="AN101" s="0" t="n">
        <v>-6.903367E-009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0</v>
      </c>
      <c r="AX101" s="0" t="n">
        <v>0</v>
      </c>
      <c r="AY101" s="0" t="n">
        <v>0</v>
      </c>
      <c r="AZ101" s="0" t="n">
        <v>0.004334333</v>
      </c>
      <c r="BA101" s="0" t="n">
        <v>0.003670627</v>
      </c>
      <c r="BB101" s="0" t="n">
        <v>0.001737018</v>
      </c>
      <c r="BC101" s="0" t="n">
        <v>0.9999822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1</v>
      </c>
    </row>
    <row r="102" customFormat="false" ht="12.8" hidden="false" customHeight="false" outlineLevel="0" collapsed="false">
      <c r="A102" s="0" t="n">
        <v>123.0683</v>
      </c>
      <c r="B102" s="0" t="n">
        <v>-0.02014076</v>
      </c>
      <c r="C102" s="0" t="n">
        <v>0.183296</v>
      </c>
      <c r="D102" s="0" t="n">
        <v>1.996329</v>
      </c>
      <c r="E102" s="0" t="n">
        <v>0.4297795</v>
      </c>
      <c r="F102" s="0" t="n">
        <v>0.0002520872</v>
      </c>
      <c r="G102" s="0" t="n">
        <v>-0.02001726</v>
      </c>
      <c r="H102" s="0" t="n">
        <v>0.9027119</v>
      </c>
      <c r="I102" s="0" t="n">
        <v>0.8187857</v>
      </c>
      <c r="J102" s="0" t="n">
        <v>0.04963986</v>
      </c>
      <c r="K102" s="0" t="n">
        <v>0.7212625</v>
      </c>
      <c r="L102" s="0" t="n">
        <v>-0.05197002</v>
      </c>
      <c r="M102" s="0" t="n">
        <v>0.6889234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172.7914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2.54087E-011</v>
      </c>
      <c r="AM102" s="0" t="n">
        <v>-1.902766E-010</v>
      </c>
      <c r="AN102" s="0" t="n">
        <v>-7.105905E-009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0</v>
      </c>
      <c r="AX102" s="0" t="n">
        <v>0</v>
      </c>
      <c r="AY102" s="0" t="n">
        <v>0</v>
      </c>
      <c r="AZ102" s="0" t="n">
        <v>-0.004346612</v>
      </c>
      <c r="BA102" s="0" t="n">
        <v>0.001112632</v>
      </c>
      <c r="BB102" s="0" t="n">
        <v>-0.0005315861</v>
      </c>
      <c r="BC102" s="0" t="n">
        <v>0.9999899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</row>
    <row r="103" customFormat="false" ht="12.8" hidden="false" customHeight="false" outlineLevel="0" collapsed="false">
      <c r="A103" s="0" t="n">
        <v>123.1188</v>
      </c>
      <c r="B103" s="0" t="n">
        <v>-0.02014076</v>
      </c>
      <c r="C103" s="0" t="n">
        <v>0.183296</v>
      </c>
      <c r="D103" s="0" t="n">
        <v>1.996329</v>
      </c>
      <c r="E103" s="0" t="n">
        <v>0.431705</v>
      </c>
      <c r="F103" s="0" t="n">
        <v>0.003231916</v>
      </c>
      <c r="G103" s="0" t="n">
        <v>-0.02228372</v>
      </c>
      <c r="H103" s="0" t="n">
        <v>0.9017338</v>
      </c>
      <c r="I103" s="0" t="n">
        <v>0.8187857</v>
      </c>
      <c r="J103" s="0" t="n">
        <v>0.04964688</v>
      </c>
      <c r="K103" s="0" t="n">
        <v>0.7211611</v>
      </c>
      <c r="L103" s="0" t="n">
        <v>-0.05196205</v>
      </c>
      <c r="M103" s="0" t="n">
        <v>0.6890297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177.3795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1.692941E-009</v>
      </c>
      <c r="AM103" s="0" t="n">
        <v>5.088027E-009</v>
      </c>
      <c r="AN103" s="0" t="n">
        <v>-3.083375E-008</v>
      </c>
      <c r="AO103" s="0" t="n">
        <v>1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v>0.002219954</v>
      </c>
      <c r="BA103" s="0" t="n">
        <v>0.003620006</v>
      </c>
      <c r="BB103" s="0" t="n">
        <v>-0.0008053315</v>
      </c>
      <c r="BC103" s="0" t="n">
        <v>0.9999904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1</v>
      </c>
    </row>
    <row r="104" customFormat="false" ht="12.8" hidden="false" customHeight="false" outlineLevel="0" collapsed="false">
      <c r="A104" s="0" t="n">
        <v>123.1679</v>
      </c>
      <c r="B104" s="0" t="n">
        <v>-0.02014076</v>
      </c>
      <c r="C104" s="0" t="n">
        <v>0.183296</v>
      </c>
      <c r="D104" s="0" t="n">
        <v>1.996329</v>
      </c>
      <c r="E104" s="0" t="n">
        <v>0.4305394</v>
      </c>
      <c r="F104" s="0" t="n">
        <v>0.004850249</v>
      </c>
      <c r="G104" s="0" t="n">
        <v>-0.02415074</v>
      </c>
      <c r="H104" s="0" t="n">
        <v>0.9022356</v>
      </c>
      <c r="I104" s="0" t="n">
        <v>0.8187857</v>
      </c>
      <c r="J104" s="0" t="n">
        <v>0.04965263</v>
      </c>
      <c r="K104" s="0" t="n">
        <v>0.7210814</v>
      </c>
      <c r="L104" s="0" t="n">
        <v>-0.05195605</v>
      </c>
      <c r="M104" s="0" t="n">
        <v>0.689113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163.7721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9.314844E-010</v>
      </c>
      <c r="Y104" s="0" t="n">
        <v>2.109079E-008</v>
      </c>
      <c r="Z104" s="0" t="n">
        <v>-3.194754E-008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1.148763E-010</v>
      </c>
      <c r="AM104" s="0" t="n">
        <v>3.923017E-009</v>
      </c>
      <c r="AN104" s="0" t="n">
        <v>-2.013177E-009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0</v>
      </c>
      <c r="AX104" s="0" t="n">
        <v>0</v>
      </c>
      <c r="AY104" s="0" t="n">
        <v>0</v>
      </c>
      <c r="AZ104" s="0" t="n">
        <v>-0.001238293</v>
      </c>
      <c r="BA104" s="0" t="n">
        <v>0.002293529</v>
      </c>
      <c r="BB104" s="0" t="n">
        <v>-0.00096219</v>
      </c>
      <c r="BC104" s="0" t="n">
        <v>0.999996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1</v>
      </c>
    </row>
    <row r="105" customFormat="false" ht="12.8" hidden="false" customHeight="false" outlineLevel="0" collapsed="false">
      <c r="A105" s="0" t="n">
        <v>123.2184</v>
      </c>
      <c r="B105" s="0" t="n">
        <v>-0.02014076</v>
      </c>
      <c r="C105" s="0" t="n">
        <v>0.183296</v>
      </c>
      <c r="D105" s="0" t="n">
        <v>1.996329</v>
      </c>
      <c r="E105" s="0" t="n">
        <v>0.4240726</v>
      </c>
      <c r="F105" s="0" t="n">
        <v>0.004460774</v>
      </c>
      <c r="G105" s="0" t="n">
        <v>-0.022384</v>
      </c>
      <c r="H105" s="0" t="n">
        <v>0.9053406</v>
      </c>
      <c r="I105" s="0" t="n">
        <v>0.8187857</v>
      </c>
      <c r="J105" s="0" t="n">
        <v>0.04965729</v>
      </c>
      <c r="K105" s="0" t="n">
        <v>0.7210191</v>
      </c>
      <c r="L105" s="0" t="n">
        <v>-0.05195152</v>
      </c>
      <c r="M105" s="0" t="n">
        <v>0.6891782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172.8938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3.043592E-010</v>
      </c>
      <c r="Y105" s="0" t="n">
        <v>1.711829E-009</v>
      </c>
      <c r="Z105" s="0" t="n">
        <v>-6.886814E-009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8.725911E-010</v>
      </c>
      <c r="AM105" s="0" t="n">
        <v>3.059416E-009</v>
      </c>
      <c r="AN105" s="0" t="n">
        <v>1.274879E-008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-0.007170913</v>
      </c>
      <c r="BA105" s="0" t="n">
        <v>-0.0009677965</v>
      </c>
      <c r="BB105" s="0" t="n">
        <v>0.001541371</v>
      </c>
      <c r="BC105" s="0" t="n">
        <v>0.9999726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1</v>
      </c>
    </row>
    <row r="106" customFormat="false" ht="12.8" hidden="false" customHeight="false" outlineLevel="0" collapsed="false">
      <c r="A106" s="0" t="n">
        <v>123.269</v>
      </c>
      <c r="B106" s="0" t="n">
        <v>-0.02014076</v>
      </c>
      <c r="C106" s="0" t="n">
        <v>0.183296</v>
      </c>
      <c r="D106" s="0" t="n">
        <v>1.996329</v>
      </c>
      <c r="E106" s="0" t="n">
        <v>0.4220494</v>
      </c>
      <c r="F106" s="0" t="n">
        <v>0.004662652</v>
      </c>
      <c r="G106" s="0" t="n">
        <v>-0.0214942</v>
      </c>
      <c r="H106" s="0" t="n">
        <v>0.906306</v>
      </c>
      <c r="I106" s="0" t="n">
        <v>0.8187857</v>
      </c>
      <c r="J106" s="0" t="n">
        <v>0.04966098</v>
      </c>
      <c r="K106" s="0" t="n">
        <v>0.7209705</v>
      </c>
      <c r="L106" s="0" t="n">
        <v>-0.05194805</v>
      </c>
      <c r="M106" s="0" t="n">
        <v>0.6892291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172.8588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8.469186E-010</v>
      </c>
      <c r="AM106" s="0" t="n">
        <v>-3.184029E-009</v>
      </c>
      <c r="AN106" s="0" t="n">
        <v>1.840262E-008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0</v>
      </c>
      <c r="AX106" s="0" t="n">
        <v>0</v>
      </c>
      <c r="AY106" s="0" t="n">
        <v>0</v>
      </c>
      <c r="AZ106" s="0" t="n">
        <v>-0.002232258</v>
      </c>
      <c r="BA106" s="0" t="n">
        <v>-0.0001534102</v>
      </c>
      <c r="BB106" s="0" t="n">
        <v>0.0009222559</v>
      </c>
      <c r="BC106" s="0" t="n">
        <v>0.9999972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1</v>
      </c>
    </row>
    <row r="107" customFormat="false" ht="12.8" hidden="false" customHeight="false" outlineLevel="0" collapsed="false">
      <c r="A107" s="0" t="n">
        <v>123.3179</v>
      </c>
      <c r="B107" s="0" t="n">
        <v>-0.02014076</v>
      </c>
      <c r="C107" s="0" t="n">
        <v>0.183296</v>
      </c>
      <c r="D107" s="0" t="n">
        <v>1.996329</v>
      </c>
      <c r="E107" s="0" t="n">
        <v>0.4220494</v>
      </c>
      <c r="F107" s="0" t="n">
        <v>0.004662708</v>
      </c>
      <c r="G107" s="0" t="n">
        <v>-0.02149424</v>
      </c>
      <c r="H107" s="0" t="n">
        <v>0.906306</v>
      </c>
      <c r="I107" s="0" t="n">
        <v>0.8187857</v>
      </c>
      <c r="J107" s="0" t="n">
        <v>0.04966393</v>
      </c>
      <c r="K107" s="0" t="n">
        <v>0.7209327</v>
      </c>
      <c r="L107" s="0" t="n">
        <v>-0.05194542</v>
      </c>
      <c r="M107" s="0" t="n">
        <v>0.6892686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168.2915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-1.413799E-009</v>
      </c>
      <c r="Y107" s="0" t="n">
        <v>9.977962E-009</v>
      </c>
      <c r="Z107" s="0" t="n">
        <v>-4.731939E-009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-3.857746E-010</v>
      </c>
      <c r="AM107" s="0" t="n">
        <v>-1.810043E-009</v>
      </c>
      <c r="AN107" s="0" t="n">
        <v>-7.925208E-009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0</v>
      </c>
      <c r="AX107" s="0" t="n">
        <v>0</v>
      </c>
      <c r="AY107" s="0" t="n">
        <v>0</v>
      </c>
      <c r="AZ107" s="0" t="n">
        <v>-3.882835E-010</v>
      </c>
      <c r="BA107" s="0" t="n">
        <v>-6.643956E-010</v>
      </c>
      <c r="BB107" s="0" t="n">
        <v>-9.888605E-009</v>
      </c>
      <c r="BC107" s="0" t="n">
        <v>1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1</v>
      </c>
    </row>
    <row r="108" customFormat="false" ht="12.8" hidden="false" customHeight="false" outlineLevel="0" collapsed="false">
      <c r="A108" s="0" t="n">
        <v>123.3689</v>
      </c>
      <c r="B108" s="0" t="n">
        <v>-0.02014076</v>
      </c>
      <c r="C108" s="0" t="n">
        <v>0.183296</v>
      </c>
      <c r="D108" s="0" t="n">
        <v>1.996329</v>
      </c>
      <c r="E108" s="0" t="n">
        <v>0.4220494</v>
      </c>
      <c r="F108" s="0" t="n">
        <v>0.004662674</v>
      </c>
      <c r="G108" s="0" t="n">
        <v>-0.02149424</v>
      </c>
      <c r="H108" s="0" t="n">
        <v>0.906306</v>
      </c>
      <c r="I108" s="0" t="n">
        <v>0.8187857</v>
      </c>
      <c r="J108" s="0" t="n">
        <v>0.04966624</v>
      </c>
      <c r="K108" s="0" t="n">
        <v>0.7209033</v>
      </c>
      <c r="L108" s="0" t="n">
        <v>-0.0519434</v>
      </c>
      <c r="M108" s="0" t="n">
        <v>0.6892994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177.3866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4.015776E-011</v>
      </c>
      <c r="Y108" s="0" t="n">
        <v>-1.76983E-009</v>
      </c>
      <c r="Z108" s="0" t="n">
        <v>-5.173047E-009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2.474598E-010</v>
      </c>
      <c r="AM108" s="0" t="n">
        <v>-1.469421E-009</v>
      </c>
      <c r="AN108" s="0" t="n">
        <v>-9.017851E-009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0</v>
      </c>
      <c r="AX108" s="0" t="n">
        <v>0</v>
      </c>
      <c r="AY108" s="0" t="n">
        <v>0</v>
      </c>
      <c r="AZ108" s="0" t="n">
        <v>5.313794E-010</v>
      </c>
      <c r="BA108" s="0" t="n">
        <v>-2.951204E-009</v>
      </c>
      <c r="BB108" s="0" t="n">
        <v>-1.133986E-008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</row>
    <row r="109" customFormat="false" ht="12.8" hidden="false" customHeight="false" outlineLevel="0" collapsed="false">
      <c r="A109" s="0" t="n">
        <v>123.4183</v>
      </c>
      <c r="B109" s="0" t="n">
        <v>-0.02014076</v>
      </c>
      <c r="C109" s="0" t="n">
        <v>0.183296</v>
      </c>
      <c r="D109" s="0" t="n">
        <v>1.996329</v>
      </c>
      <c r="E109" s="0" t="n">
        <v>0.4220493</v>
      </c>
      <c r="F109" s="0" t="n">
        <v>0.004662647</v>
      </c>
      <c r="G109" s="0" t="n">
        <v>-0.02149422</v>
      </c>
      <c r="H109" s="0" t="n">
        <v>0.906306</v>
      </c>
      <c r="I109" s="0" t="n">
        <v>0.8187857</v>
      </c>
      <c r="J109" s="0" t="n">
        <v>0.04966806</v>
      </c>
      <c r="K109" s="0" t="n">
        <v>0.7208804</v>
      </c>
      <c r="L109" s="0" t="n">
        <v>-0.05194185</v>
      </c>
      <c r="M109" s="0" t="n">
        <v>0.6893233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186.4832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-2.521715E-010</v>
      </c>
      <c r="Y109" s="0" t="n">
        <v>-1.230527E-008</v>
      </c>
      <c r="Z109" s="0" t="n">
        <v>-1.675855E-008</v>
      </c>
      <c r="AA109" s="0" t="n">
        <v>0.9999999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2.429652E-010</v>
      </c>
      <c r="AM109" s="0" t="n">
        <v>-1.619312E-009</v>
      </c>
      <c r="AN109" s="0" t="n">
        <v>9.138131E-009</v>
      </c>
      <c r="AO109" s="0" t="n">
        <v>0.9999999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0</v>
      </c>
      <c r="AX109" s="0" t="n">
        <v>0</v>
      </c>
      <c r="AY109" s="0" t="n">
        <v>0</v>
      </c>
      <c r="AZ109" s="0" t="n">
        <v>1.67554E-010</v>
      </c>
      <c r="BA109" s="0" t="n">
        <v>-2.014812E-009</v>
      </c>
      <c r="BB109" s="0" t="n">
        <v>8.396884E-009</v>
      </c>
      <c r="BC109" s="0" t="n">
        <v>0.9999999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</row>
    <row r="110" customFormat="false" ht="12.8" hidden="false" customHeight="false" outlineLevel="0" collapsed="false">
      <c r="A110" s="0" t="n">
        <v>123.468</v>
      </c>
      <c r="B110" s="0" t="n">
        <v>-0.02014076</v>
      </c>
      <c r="C110" s="0" t="n">
        <v>0.183296</v>
      </c>
      <c r="D110" s="0" t="n">
        <v>1.996329</v>
      </c>
      <c r="E110" s="0" t="n">
        <v>0.4220491</v>
      </c>
      <c r="F110" s="0" t="n">
        <v>0.004662693</v>
      </c>
      <c r="G110" s="0" t="n">
        <v>-0.02149419</v>
      </c>
      <c r="H110" s="0" t="n">
        <v>0.9063061</v>
      </c>
      <c r="I110" s="0" t="n">
        <v>0.8187857</v>
      </c>
      <c r="J110" s="0" t="n">
        <v>0.04966948</v>
      </c>
      <c r="K110" s="0" t="n">
        <v>0.7208626</v>
      </c>
      <c r="L110" s="0" t="n">
        <v>-0.05194066</v>
      </c>
      <c r="M110" s="0" t="n">
        <v>0.689342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186.4832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5.015072E-010</v>
      </c>
      <c r="Y110" s="0" t="n">
        <v>-6.204285E-010</v>
      </c>
      <c r="Z110" s="0" t="n">
        <v>1.818682E-008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4.550755E-010</v>
      </c>
      <c r="AM110" s="0" t="n">
        <v>-4.286065E-009</v>
      </c>
      <c r="AN110" s="0" t="n">
        <v>1.361853E-008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0</v>
      </c>
      <c r="AX110" s="0" t="n">
        <v>0</v>
      </c>
      <c r="AY110" s="0" t="n">
        <v>0</v>
      </c>
      <c r="AZ110" s="0" t="n">
        <v>6.330887E-010</v>
      </c>
      <c r="BA110" s="0" t="n">
        <v>-1.924889E-009</v>
      </c>
      <c r="BB110" s="0" t="n">
        <v>1.582074E-008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</row>
    <row r="111" customFormat="false" ht="12.8" hidden="false" customHeight="false" outlineLevel="0" collapsed="false">
      <c r="A111" s="0" t="n">
        <v>123.5189</v>
      </c>
      <c r="B111" s="0" t="n">
        <v>-0.02014076</v>
      </c>
      <c r="C111" s="0" t="n">
        <v>0.183296</v>
      </c>
      <c r="D111" s="0" t="n">
        <v>1.996329</v>
      </c>
      <c r="E111" s="0" t="n">
        <v>0.4220493</v>
      </c>
      <c r="F111" s="0" t="n">
        <v>0.004662715</v>
      </c>
      <c r="G111" s="0" t="n">
        <v>-0.02149422</v>
      </c>
      <c r="H111" s="0" t="n">
        <v>0.906306</v>
      </c>
      <c r="I111" s="0" t="n">
        <v>0.8187857</v>
      </c>
      <c r="J111" s="0" t="n">
        <v>0.04967057</v>
      </c>
      <c r="K111" s="0" t="n">
        <v>0.7208489</v>
      </c>
      <c r="L111" s="0" t="n">
        <v>-0.05193971</v>
      </c>
      <c r="M111" s="0" t="n">
        <v>0.6893563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191.0316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-2.846367E-010</v>
      </c>
      <c r="Y111" s="0" t="n">
        <v>5.917629E-009</v>
      </c>
      <c r="Z111" s="0" t="n">
        <v>-6.053652E-009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-3.072655E-010</v>
      </c>
      <c r="AM111" s="0" t="n">
        <v>4.862427E-009</v>
      </c>
      <c r="AN111" s="0" t="n">
        <v>-2.485661E-009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-3.089163E-010</v>
      </c>
      <c r="BA111" s="0" t="n">
        <v>7.88564E-009</v>
      </c>
      <c r="BB111" s="0" t="n">
        <v>-1.912785E-009</v>
      </c>
      <c r="BC111" s="0" t="n">
        <v>1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</row>
    <row r="112" customFormat="false" ht="12.8" hidden="false" customHeight="false" outlineLevel="0" collapsed="false">
      <c r="A112" s="0" t="n">
        <v>123.5684</v>
      </c>
      <c r="B112" s="0" t="n">
        <v>-0.02014076</v>
      </c>
      <c r="C112" s="0" t="n">
        <v>0.183296</v>
      </c>
      <c r="D112" s="0" t="n">
        <v>1.996329</v>
      </c>
      <c r="E112" s="0" t="n">
        <v>0.4220493</v>
      </c>
      <c r="F112" s="0" t="n">
        <v>0.004662703</v>
      </c>
      <c r="G112" s="0" t="n">
        <v>-0.02149425</v>
      </c>
      <c r="H112" s="0" t="n">
        <v>0.906306</v>
      </c>
      <c r="I112" s="0" t="n">
        <v>0.8187857</v>
      </c>
      <c r="J112" s="0" t="n">
        <v>0.04967142</v>
      </c>
      <c r="K112" s="0" t="n">
        <v>0.7208381</v>
      </c>
      <c r="L112" s="0" t="n">
        <v>-0.05193901</v>
      </c>
      <c r="M112" s="0" t="n">
        <v>0.6893674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186.4832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-9.496361E-010</v>
      </c>
      <c r="Y112" s="0" t="n">
        <v>3.558934E-009</v>
      </c>
      <c r="Z112" s="0" t="n">
        <v>-1.841842E-008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-8.453828E-010</v>
      </c>
      <c r="AM112" s="0" t="n">
        <v>2.373582E-009</v>
      </c>
      <c r="AN112" s="0" t="n">
        <v>-1.724302E-008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0</v>
      </c>
      <c r="AX112" s="0" t="n">
        <v>0</v>
      </c>
      <c r="AY112" s="0" t="n">
        <v>0</v>
      </c>
      <c r="AZ112" s="0" t="n">
        <v>-1.038893E-009</v>
      </c>
      <c r="BA112" s="0" t="n">
        <v>4.482746E-009</v>
      </c>
      <c r="BB112" s="0" t="n">
        <v>-2.049397E-008</v>
      </c>
      <c r="BC112" s="0" t="n">
        <v>1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1</v>
      </c>
    </row>
    <row r="113" customFormat="false" ht="12.8" hidden="false" customHeight="false" outlineLevel="0" collapsed="false">
      <c r="A113" s="0" t="n">
        <v>123.6184</v>
      </c>
      <c r="B113" s="0" t="n">
        <v>-0.02014076</v>
      </c>
      <c r="C113" s="0" t="n">
        <v>0.183296</v>
      </c>
      <c r="D113" s="0" t="n">
        <v>1.996329</v>
      </c>
      <c r="E113" s="0" t="n">
        <v>0.4220493</v>
      </c>
      <c r="F113" s="0" t="n">
        <v>0.004662683</v>
      </c>
      <c r="G113" s="0" t="n">
        <v>-0.02149433</v>
      </c>
      <c r="H113" s="0" t="n">
        <v>0.9063061</v>
      </c>
      <c r="I113" s="0" t="n">
        <v>0.8187857</v>
      </c>
      <c r="J113" s="0" t="n">
        <v>0.04967208</v>
      </c>
      <c r="K113" s="0" t="n">
        <v>0.7208299</v>
      </c>
      <c r="L113" s="0" t="n">
        <v>-0.05193845</v>
      </c>
      <c r="M113" s="0" t="n">
        <v>0.6893761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177.3865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-1.152773E-009</v>
      </c>
      <c r="Y113" s="0" t="n">
        <v>2.722142E-009</v>
      </c>
      <c r="Z113" s="0" t="n">
        <v>-2.613186E-008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-1.241638E-009</v>
      </c>
      <c r="AM113" s="0" t="n">
        <v>2.680587E-009</v>
      </c>
      <c r="AN113" s="0" t="n">
        <v>-2.36425E-008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-1.128515E-009</v>
      </c>
      <c r="BA113" s="0" t="n">
        <v>2.091621E-009</v>
      </c>
      <c r="BB113" s="0" t="n">
        <v>-2.66427E-008</v>
      </c>
      <c r="BC113" s="0" t="n">
        <v>1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1</v>
      </c>
    </row>
    <row r="114" customFormat="false" ht="12.8" hidden="false" customHeight="false" outlineLevel="0" collapsed="false">
      <c r="A114" s="0" t="n">
        <v>123.6687</v>
      </c>
      <c r="B114" s="0" t="n">
        <v>-0.02014076</v>
      </c>
      <c r="C114" s="0" t="n">
        <v>0.183296</v>
      </c>
      <c r="D114" s="0" t="n">
        <v>1.996329</v>
      </c>
      <c r="E114" s="0" t="n">
        <v>0.4220496</v>
      </c>
      <c r="F114" s="0" t="n">
        <v>0.004662676</v>
      </c>
      <c r="G114" s="0" t="n">
        <v>-0.02149443</v>
      </c>
      <c r="H114" s="0" t="n">
        <v>0.9063059</v>
      </c>
      <c r="I114" s="0" t="n">
        <v>0.8187857</v>
      </c>
      <c r="J114" s="0" t="n">
        <v>0.04967259</v>
      </c>
      <c r="K114" s="0" t="n">
        <v>0.7208235</v>
      </c>
      <c r="L114" s="0" t="n">
        <v>-0.05193802</v>
      </c>
      <c r="M114" s="0" t="n">
        <v>0.6893829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172.8381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-7.193084E-010</v>
      </c>
      <c r="Y114" s="0" t="n">
        <v>1.405992E-008</v>
      </c>
      <c r="Z114" s="0" t="n">
        <v>-2.953688E-008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-8.0783E-010</v>
      </c>
      <c r="AM114" s="0" t="n">
        <v>1.212687E-008</v>
      </c>
      <c r="AN114" s="0" t="n">
        <v>-3.03724E-008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</v>
      </c>
      <c r="AX114" s="0" t="n">
        <v>0</v>
      </c>
      <c r="AY114" s="0" t="n">
        <v>0</v>
      </c>
      <c r="AZ114" s="0" t="n">
        <v>-6.047586E-010</v>
      </c>
      <c r="BA114" s="0" t="n">
        <v>1.27162E-008</v>
      </c>
      <c r="BB114" s="0" t="n">
        <v>-2.363837E-008</v>
      </c>
      <c r="BC114" s="0" t="n">
        <v>1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1</v>
      </c>
    </row>
    <row r="115" customFormat="false" ht="12.8" hidden="false" customHeight="false" outlineLevel="0" collapsed="false">
      <c r="A115" s="0" t="n">
        <v>123.7185</v>
      </c>
      <c r="B115" s="0" t="n">
        <v>-0.02014076</v>
      </c>
      <c r="C115" s="0" t="n">
        <v>0.183296</v>
      </c>
      <c r="D115" s="0" t="n">
        <v>1.996329</v>
      </c>
      <c r="E115" s="0" t="n">
        <v>0.4220497</v>
      </c>
      <c r="F115" s="0" t="n">
        <v>0.004662734</v>
      </c>
      <c r="G115" s="0" t="n">
        <v>-0.02149437</v>
      </c>
      <c r="H115" s="0" t="n">
        <v>0.9063059</v>
      </c>
      <c r="I115" s="0" t="n">
        <v>0.8187857</v>
      </c>
      <c r="J115" s="0" t="n">
        <v>0.04967299</v>
      </c>
      <c r="K115" s="0" t="n">
        <v>0.7208185</v>
      </c>
      <c r="L115" s="0" t="n">
        <v>-0.05193768</v>
      </c>
      <c r="M115" s="0" t="n">
        <v>0.6893879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186.4832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1.178277E-009</v>
      </c>
      <c r="Y115" s="0" t="n">
        <v>3.181515E-009</v>
      </c>
      <c r="Z115" s="0" t="n">
        <v>2.218882E-008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1.38032E-009</v>
      </c>
      <c r="AM115" s="0" t="n">
        <v>3.454564E-009</v>
      </c>
      <c r="AN115" s="0" t="n">
        <v>2.291324E-008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</v>
      </c>
      <c r="AX115" s="0" t="n">
        <v>0</v>
      </c>
      <c r="AY115" s="0" t="n">
        <v>0</v>
      </c>
      <c r="AZ115" s="0" t="n">
        <v>1.389382E-009</v>
      </c>
      <c r="BA115" s="0" t="n">
        <v>3.199597E-009</v>
      </c>
      <c r="BB115" s="0" t="n">
        <v>2.439555E-008</v>
      </c>
      <c r="BC115" s="0" t="n">
        <v>1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1</v>
      </c>
    </row>
    <row r="116" customFormat="false" ht="12.8" hidden="false" customHeight="false" outlineLevel="0" collapsed="false">
      <c r="A116" s="0" t="n">
        <v>123.7688</v>
      </c>
      <c r="B116" s="0" t="n">
        <v>-0.01653875</v>
      </c>
      <c r="C116" s="0" t="n">
        <v>0.2241066</v>
      </c>
      <c r="D116" s="0" t="n">
        <v>2.007159</v>
      </c>
      <c r="E116" s="0" t="n">
        <v>0.4220498</v>
      </c>
      <c r="F116" s="0" t="n">
        <v>0.004662722</v>
      </c>
      <c r="G116" s="0" t="n">
        <v>-0.02149439</v>
      </c>
      <c r="H116" s="0" t="n">
        <v>0.9063058</v>
      </c>
      <c r="I116" s="0" t="n">
        <v>0.8187857</v>
      </c>
      <c r="J116" s="0" t="n">
        <v>0.04945835</v>
      </c>
      <c r="K116" s="0" t="n">
        <v>0.7207715</v>
      </c>
      <c r="L116" s="0" t="n">
        <v>-0.05170371</v>
      </c>
      <c r="M116" s="0" t="n">
        <v>0.6894702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186.4659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9.42074E-010</v>
      </c>
      <c r="Y116" s="0" t="n">
        <v>4.730419E-009</v>
      </c>
      <c r="Z116" s="0" t="n">
        <v>-8.894347E-009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0.007062763</v>
      </c>
      <c r="AJ116" s="0" t="n">
        <v>0.08002075</v>
      </c>
      <c r="AK116" s="0" t="n">
        <v>0.02123693</v>
      </c>
      <c r="AL116" s="0" t="n">
        <v>1.066046E-009</v>
      </c>
      <c r="AM116" s="0" t="n">
        <v>5.218673E-009</v>
      </c>
      <c r="AN116" s="0" t="n">
        <v>-1.364976E-008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0</v>
      </c>
      <c r="AX116" s="0" t="n">
        <v>0</v>
      </c>
      <c r="AY116" s="0" t="n">
        <v>0</v>
      </c>
      <c r="AZ116" s="0" t="n">
        <v>1.051279E-009</v>
      </c>
      <c r="BA116" s="0" t="n">
        <v>5.659274E-009</v>
      </c>
      <c r="BB116" s="0" t="n">
        <v>-1.521149E-008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</row>
    <row r="117" customFormat="false" ht="12.8" hidden="false" customHeight="false" outlineLevel="0" collapsed="false">
      <c r="A117" s="0" t="n">
        <v>123.8189</v>
      </c>
      <c r="B117" s="0" t="n">
        <v>-0.007288408</v>
      </c>
      <c r="C117" s="0" t="n">
        <v>0.3233939</v>
      </c>
      <c r="D117" s="0" t="n">
        <v>2.027094</v>
      </c>
      <c r="E117" s="0" t="n">
        <v>0.4220497</v>
      </c>
      <c r="F117" s="0" t="n">
        <v>0.004662767</v>
      </c>
      <c r="G117" s="0" t="n">
        <v>-0.02149435</v>
      </c>
      <c r="H117" s="0" t="n">
        <v>0.9063059</v>
      </c>
      <c r="I117" s="0" t="n">
        <v>0.8187857</v>
      </c>
      <c r="J117" s="0" t="n">
        <v>0.04793978</v>
      </c>
      <c r="K117" s="0" t="n">
        <v>0.7205117</v>
      </c>
      <c r="L117" s="0" t="n">
        <v>-0.05006187</v>
      </c>
      <c r="M117" s="0" t="n">
        <v>0.6899699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172.2982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3.841315E-010</v>
      </c>
      <c r="Y117" s="0" t="n">
        <v>-6.785456E-009</v>
      </c>
      <c r="Z117" s="0" t="n">
        <v>1.763334E-008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0.01087553</v>
      </c>
      <c r="AJ117" s="0" t="n">
        <v>0.11271</v>
      </c>
      <c r="AK117" s="0" t="n">
        <v>0.01732695</v>
      </c>
      <c r="AL117" s="0" t="n">
        <v>2.313271E-010</v>
      </c>
      <c r="AM117" s="0" t="n">
        <v>-7.164131E-009</v>
      </c>
      <c r="AN117" s="0" t="n">
        <v>1.929201E-008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0</v>
      </c>
      <c r="AX117" s="0" t="n">
        <v>0</v>
      </c>
      <c r="AY117" s="0" t="n">
        <v>0</v>
      </c>
      <c r="AZ117" s="0" t="n">
        <v>3.692359E-010</v>
      </c>
      <c r="BA117" s="0" t="n">
        <v>-7.561229E-009</v>
      </c>
      <c r="BB117" s="0" t="n">
        <v>1.62673E-008</v>
      </c>
      <c r="BC117" s="0" t="n">
        <v>1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</row>
    <row r="118" customFormat="false" ht="12.8" hidden="false" customHeight="false" outlineLevel="0" collapsed="false">
      <c r="A118" s="0" t="n">
        <v>123.8684</v>
      </c>
      <c r="B118" s="0" t="n">
        <v>0.001634837</v>
      </c>
      <c r="C118" s="0" t="n">
        <v>0.4138541</v>
      </c>
      <c r="D118" s="0" t="n">
        <v>2.036712</v>
      </c>
      <c r="E118" s="0" t="n">
        <v>0.4220496</v>
      </c>
      <c r="F118" s="0" t="n">
        <v>0.004662765</v>
      </c>
      <c r="G118" s="0" t="n">
        <v>-0.02149433</v>
      </c>
      <c r="H118" s="0" t="n">
        <v>0.9063059</v>
      </c>
      <c r="I118" s="0" t="n">
        <v>0.8187857</v>
      </c>
      <c r="J118" s="0" t="n">
        <v>0.04523377</v>
      </c>
      <c r="K118" s="0" t="n">
        <v>0.7202034</v>
      </c>
      <c r="L118" s="0" t="n">
        <v>-0.04716743</v>
      </c>
      <c r="M118" s="0" t="n">
        <v>0.6906781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171.3111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1.562728E-010</v>
      </c>
      <c r="Y118" s="0" t="n">
        <v>3.513604E-010</v>
      </c>
      <c r="Z118" s="0" t="n">
        <v>1.229887E-008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0.00727996</v>
      </c>
      <c r="AJ118" s="0" t="n">
        <v>0.07346699</v>
      </c>
      <c r="AK118" s="0" t="n">
        <v>0.00608024</v>
      </c>
      <c r="AL118" s="0" t="n">
        <v>-2.402231E-010</v>
      </c>
      <c r="AM118" s="0" t="n">
        <v>1.136417E-009</v>
      </c>
      <c r="AN118" s="0" t="n">
        <v>1.16433E-008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</v>
      </c>
      <c r="AX118" s="0" t="n">
        <v>0</v>
      </c>
      <c r="AY118" s="0" t="n">
        <v>0</v>
      </c>
      <c r="AZ118" s="0" t="n">
        <v>-2.402231E-010</v>
      </c>
      <c r="BA118" s="0" t="n">
        <v>1.136417E-009</v>
      </c>
      <c r="BB118" s="0" t="n">
        <v>1.16433E-008</v>
      </c>
      <c r="BC118" s="0" t="n">
        <v>1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</row>
    <row r="119" customFormat="false" ht="12.8" hidden="false" customHeight="false" outlineLevel="0" collapsed="false">
      <c r="A119" s="0" t="n">
        <v>123.918</v>
      </c>
      <c r="B119" s="0" t="n">
        <v>0.007234002</v>
      </c>
      <c r="C119" s="0" t="n">
        <v>0.4716377</v>
      </c>
      <c r="D119" s="0" t="n">
        <v>2.040982</v>
      </c>
      <c r="E119" s="0" t="n">
        <v>0.4220497</v>
      </c>
      <c r="F119" s="0" t="n">
        <v>0.004662752</v>
      </c>
      <c r="G119" s="0" t="n">
        <v>-0.02149435</v>
      </c>
      <c r="H119" s="0" t="n">
        <v>0.9063059</v>
      </c>
      <c r="I119" s="0" t="n">
        <v>0.8187857</v>
      </c>
      <c r="J119" s="0" t="n">
        <v>0.0420655</v>
      </c>
      <c r="K119" s="0" t="n">
        <v>0.7199259</v>
      </c>
      <c r="L119" s="0" t="n">
        <v>-0.04380176</v>
      </c>
      <c r="M119" s="0" t="n">
        <v>0.6913889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170.4153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-2.941848E-010</v>
      </c>
      <c r="Y119" s="0" t="n">
        <v>-1.337007E-009</v>
      </c>
      <c r="Z119" s="0" t="n">
        <v>-4.757711E-009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0.004403258</v>
      </c>
      <c r="AJ119" s="0" t="n">
        <v>0.04629057</v>
      </c>
      <c r="AK119" s="0" t="n">
        <v>0.002683446</v>
      </c>
      <c r="AL119" s="0" t="n">
        <v>-2.941848E-010</v>
      </c>
      <c r="AM119" s="0" t="n">
        <v>-1.337007E-009</v>
      </c>
      <c r="AN119" s="0" t="n">
        <v>-4.757711E-009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</v>
      </c>
      <c r="AX119" s="0" t="n">
        <v>0</v>
      </c>
      <c r="AY119" s="0" t="n">
        <v>0</v>
      </c>
      <c r="AZ119" s="0" t="n">
        <v>-1.709839E-010</v>
      </c>
      <c r="BA119" s="0" t="n">
        <v>-2.532851E-010</v>
      </c>
      <c r="BB119" s="0" t="n">
        <v>7.917618E-010</v>
      </c>
      <c r="BC119" s="0" t="n">
        <v>1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</row>
    <row r="120" customFormat="false" ht="12.8" hidden="false" customHeight="false" outlineLevel="0" collapsed="false">
      <c r="A120" s="0" t="n">
        <v>123.9686</v>
      </c>
      <c r="B120" s="0" t="n">
        <v>0.01089941</v>
      </c>
      <c r="C120" s="0" t="n">
        <v>0.5116679</v>
      </c>
      <c r="D120" s="0" t="n">
        <v>2.045029</v>
      </c>
      <c r="E120" s="0" t="n">
        <v>0.4220497</v>
      </c>
      <c r="F120" s="0" t="n">
        <v>0.004662777</v>
      </c>
      <c r="G120" s="0" t="n">
        <v>-0.02149433</v>
      </c>
      <c r="H120" s="0" t="n">
        <v>0.9063058</v>
      </c>
      <c r="I120" s="0" t="n">
        <v>0.8187857</v>
      </c>
      <c r="J120" s="0" t="n">
        <v>0.03888788</v>
      </c>
      <c r="K120" s="0" t="n">
        <v>0.7196777</v>
      </c>
      <c r="L120" s="0" t="n">
        <v>-0.04044106</v>
      </c>
      <c r="M120" s="0" t="n">
        <v>0.6920377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174.2686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4.81681E-010</v>
      </c>
      <c r="Y120" s="0" t="n">
        <v>3.0194E-009</v>
      </c>
      <c r="Z120" s="0" t="n">
        <v>6.423779E-009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0.002811942</v>
      </c>
      <c r="AJ120" s="0" t="n">
        <v>0.03131896</v>
      </c>
      <c r="AK120" s="0" t="n">
        <v>0.002772815</v>
      </c>
      <c r="AL120" s="0" t="n">
        <v>4.81681E-010</v>
      </c>
      <c r="AM120" s="0" t="n">
        <v>3.0194E-009</v>
      </c>
      <c r="AN120" s="0" t="n">
        <v>6.423779E-009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</v>
      </c>
      <c r="AX120" s="0" t="n">
        <v>0</v>
      </c>
      <c r="AY120" s="0" t="n">
        <v>0</v>
      </c>
      <c r="AZ120" s="0" t="n">
        <v>5.958016E-010</v>
      </c>
      <c r="BA120" s="0" t="n">
        <v>3.390169E-009</v>
      </c>
      <c r="BB120" s="0" t="n">
        <v>6.486876E-009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</row>
    <row r="121" customFormat="false" ht="12.8" hidden="false" customHeight="false" outlineLevel="0" collapsed="false">
      <c r="A121" s="0" t="n">
        <v>124.0182</v>
      </c>
      <c r="B121" s="0" t="n">
        <v>0.01343946</v>
      </c>
      <c r="C121" s="0" t="n">
        <v>0.5410298</v>
      </c>
      <c r="D121" s="0" t="n">
        <v>2.048585</v>
      </c>
      <c r="E121" s="0" t="n">
        <v>0.4220499</v>
      </c>
      <c r="F121" s="0" t="n">
        <v>0.004662757</v>
      </c>
      <c r="G121" s="0" t="n">
        <v>-0.02149435</v>
      </c>
      <c r="H121" s="0" t="n">
        <v>0.9063058</v>
      </c>
      <c r="I121" s="0" t="n">
        <v>0.8187857</v>
      </c>
      <c r="J121" s="0" t="n">
        <v>0.03592278</v>
      </c>
      <c r="K121" s="0" t="n">
        <v>0.7194347</v>
      </c>
      <c r="L121" s="0" t="n">
        <v>-0.03731319</v>
      </c>
      <c r="M121" s="0" t="n">
        <v>0.6926261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164.9494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-1.352427E-010</v>
      </c>
      <c r="Y121" s="0" t="n">
        <v>-1.290314E-009</v>
      </c>
      <c r="Z121" s="0" t="n">
        <v>-5.322845E-009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0.002274894</v>
      </c>
      <c r="AJ121" s="0" t="n">
        <v>0.02666451</v>
      </c>
      <c r="AK121" s="0" t="n">
        <v>0.002833495</v>
      </c>
      <c r="AL121" s="0" t="n">
        <v>-1.86775E-010</v>
      </c>
      <c r="AM121" s="0" t="n">
        <v>-1.829951E-009</v>
      </c>
      <c r="AN121" s="0" t="n">
        <v>-5.226108E-010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</v>
      </c>
      <c r="AX121" s="0" t="n">
        <v>0</v>
      </c>
      <c r="AY121" s="0" t="n">
        <v>0</v>
      </c>
      <c r="AZ121" s="0" t="n">
        <v>-2.178967E-010</v>
      </c>
      <c r="BA121" s="0" t="n">
        <v>3.31514E-010</v>
      </c>
      <c r="BB121" s="0" t="n">
        <v>-7.416735E-009</v>
      </c>
      <c r="BC121" s="0" t="n">
        <v>1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</row>
    <row r="122" customFormat="false" ht="12.8" hidden="false" customHeight="false" outlineLevel="0" collapsed="false">
      <c r="A122" s="0" t="n">
        <v>124.0679</v>
      </c>
      <c r="B122" s="0" t="n">
        <v>0.01502437</v>
      </c>
      <c r="C122" s="0" t="n">
        <v>0.5604112</v>
      </c>
      <c r="D122" s="0" t="n">
        <v>2.051069</v>
      </c>
      <c r="E122" s="0" t="n">
        <v>0.4220501</v>
      </c>
      <c r="F122" s="0" t="n">
        <v>0.004662765</v>
      </c>
      <c r="G122" s="0" t="n">
        <v>-0.02149433</v>
      </c>
      <c r="H122" s="0" t="n">
        <v>0.9063057</v>
      </c>
      <c r="I122" s="0" t="n">
        <v>0.8187857</v>
      </c>
      <c r="J122" s="0" t="n">
        <v>0.03326365</v>
      </c>
      <c r="K122" s="0" t="n">
        <v>0.7192201</v>
      </c>
      <c r="L122" s="0" t="n">
        <v>-0.03451589</v>
      </c>
      <c r="M122" s="0" t="n">
        <v>0.6931268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164.6829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2.08348E-010</v>
      </c>
      <c r="Y122" s="0" t="n">
        <v>-4.387892E-009</v>
      </c>
      <c r="Z122" s="0" t="n">
        <v>8.637029E-009</v>
      </c>
      <c r="AA122" s="0" t="n">
        <v>0.9999999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0.001034103</v>
      </c>
      <c r="AJ122" s="0" t="n">
        <v>0.01400756</v>
      </c>
      <c r="AK122" s="0" t="n">
        <v>0.002919852</v>
      </c>
      <c r="AL122" s="0" t="n">
        <v>1.701303E-010</v>
      </c>
      <c r="AM122" s="0" t="n">
        <v>-4.368327E-009</v>
      </c>
      <c r="AN122" s="0" t="n">
        <v>9.496587E-009</v>
      </c>
      <c r="AO122" s="0" t="n">
        <v>0.9999999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0</v>
      </c>
      <c r="AX122" s="0" t="n">
        <v>0</v>
      </c>
      <c r="AY122" s="0" t="n">
        <v>0</v>
      </c>
      <c r="AZ122" s="0" t="n">
        <v>2.08348E-010</v>
      </c>
      <c r="BA122" s="0" t="n">
        <v>-4.387892E-009</v>
      </c>
      <c r="BB122" s="0" t="n">
        <v>8.637029E-009</v>
      </c>
      <c r="BC122" s="0" t="n">
        <v>0.9999999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</row>
    <row r="123" customFormat="false" ht="12.8" hidden="false" customHeight="false" outlineLevel="0" collapsed="false">
      <c r="A123" s="0" t="n">
        <v>124.1187</v>
      </c>
      <c r="B123" s="0" t="n">
        <v>0.01592879</v>
      </c>
      <c r="C123" s="0" t="n">
        <v>0.5732402</v>
      </c>
      <c r="D123" s="0" t="n">
        <v>2.054449</v>
      </c>
      <c r="E123" s="0" t="n">
        <v>0.4220501</v>
      </c>
      <c r="F123" s="0" t="n">
        <v>0.004662757</v>
      </c>
      <c r="G123" s="0" t="n">
        <v>-0.02149433</v>
      </c>
      <c r="H123" s="0" t="n">
        <v>0.9063057</v>
      </c>
      <c r="I123" s="0" t="n">
        <v>0.8187857</v>
      </c>
      <c r="J123" s="0" t="n">
        <v>0.03097131</v>
      </c>
      <c r="K123" s="0" t="n">
        <v>0.7189989</v>
      </c>
      <c r="L123" s="0" t="n">
        <v>-0.03210646</v>
      </c>
      <c r="M123" s="0" t="n">
        <v>0.6935781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168.9573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1.527206E-010</v>
      </c>
      <c r="Y123" s="0" t="n">
        <v>9.78118E-010</v>
      </c>
      <c r="Z123" s="0" t="n">
        <v>-2.552006E-009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0.0007888834</v>
      </c>
      <c r="AJ123" s="0" t="n">
        <v>0.011394</v>
      </c>
      <c r="AK123" s="0" t="n">
        <v>0.002929074</v>
      </c>
      <c r="AL123" s="0" t="n">
        <v>1.215672E-010</v>
      </c>
      <c r="AM123" s="0" t="n">
        <v>-2.440012E-010</v>
      </c>
      <c r="AN123" s="0" t="n">
        <v>6.274239E-010</v>
      </c>
      <c r="AO123" s="0" t="n">
        <v>1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0</v>
      </c>
      <c r="AX123" s="0" t="n">
        <v>0</v>
      </c>
      <c r="AY123" s="0" t="n">
        <v>0</v>
      </c>
      <c r="AZ123" s="0" t="n">
        <v>1.51666E-010</v>
      </c>
      <c r="BA123" s="0" t="n">
        <v>5.889909E-010</v>
      </c>
      <c r="BB123" s="0" t="n">
        <v>-1.158065E-009</v>
      </c>
      <c r="BC123" s="0" t="n">
        <v>1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1</v>
      </c>
    </row>
    <row r="124" customFormat="false" ht="12.8" hidden="false" customHeight="false" outlineLevel="0" collapsed="false">
      <c r="A124" s="0" t="n">
        <v>124.1686</v>
      </c>
      <c r="B124" s="0" t="n">
        <v>0.01652273</v>
      </c>
      <c r="C124" s="0" t="n">
        <v>0.5822018</v>
      </c>
      <c r="D124" s="0" t="n">
        <v>2.056941</v>
      </c>
      <c r="E124" s="0" t="n">
        <v>0.4220502</v>
      </c>
      <c r="F124" s="0" t="n">
        <v>0.004662735</v>
      </c>
      <c r="G124" s="0" t="n">
        <v>-0.02149436</v>
      </c>
      <c r="H124" s="0" t="n">
        <v>0.9063057</v>
      </c>
      <c r="I124" s="0" t="n">
        <v>0.8187857</v>
      </c>
      <c r="J124" s="0" t="n">
        <v>0.02903872</v>
      </c>
      <c r="K124" s="0" t="n">
        <v>0.7187947</v>
      </c>
      <c r="L124" s="0" t="n">
        <v>-0.03007774</v>
      </c>
      <c r="M124" s="0" t="n">
        <v>0.6939642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168.8491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9.197129E-011</v>
      </c>
      <c r="Y124" s="0" t="n">
        <v>-1.31909E-010</v>
      </c>
      <c r="Z124" s="0" t="n">
        <v>-6.518352E-009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0.0003192766</v>
      </c>
      <c r="AJ124" s="0" t="n">
        <v>0.006132576</v>
      </c>
      <c r="AK124" s="0" t="n">
        <v>0.002954597</v>
      </c>
      <c r="AL124" s="0" t="n">
        <v>1.615329E-010</v>
      </c>
      <c r="AM124" s="0" t="n">
        <v>-1.254684E-009</v>
      </c>
      <c r="AN124" s="0" t="n">
        <v>-1.323634E-009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</v>
      </c>
      <c r="AX124" s="0" t="n">
        <v>0</v>
      </c>
      <c r="AY124" s="0" t="n">
        <v>0</v>
      </c>
      <c r="AZ124" s="0" t="n">
        <v>9.197129E-011</v>
      </c>
      <c r="BA124" s="0" t="n">
        <v>-1.31909E-010</v>
      </c>
      <c r="BB124" s="0" t="n">
        <v>-6.518352E-009</v>
      </c>
      <c r="BC124" s="0" t="n">
        <v>1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1</v>
      </c>
    </row>
    <row r="125" customFormat="false" ht="12.8" hidden="false" customHeight="false" outlineLevel="0" collapsed="false">
      <c r="A125" s="0" t="n">
        <v>124.218</v>
      </c>
      <c r="B125" s="0" t="n">
        <v>0.01715125</v>
      </c>
      <c r="C125" s="0" t="n">
        <v>0.591099</v>
      </c>
      <c r="D125" s="0" t="n">
        <v>2.057827</v>
      </c>
      <c r="E125" s="0" t="n">
        <v>0.4220502</v>
      </c>
      <c r="F125" s="0" t="n">
        <v>0.004662735</v>
      </c>
      <c r="G125" s="0" t="n">
        <v>-0.02149436</v>
      </c>
      <c r="H125" s="0" t="n">
        <v>0.9063056</v>
      </c>
      <c r="I125" s="0" t="n">
        <v>0.8187857</v>
      </c>
      <c r="J125" s="0" t="n">
        <v>0.02740499</v>
      </c>
      <c r="K125" s="0" t="n">
        <v>0.7186095</v>
      </c>
      <c r="L125" s="0" t="n">
        <v>-0.02836474</v>
      </c>
      <c r="M125" s="0" t="n">
        <v>0.6942946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173.2165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2.081667E-010</v>
      </c>
      <c r="Y125" s="0" t="n">
        <v>-1.046353E-009</v>
      </c>
      <c r="Z125" s="0" t="n">
        <v>3.439124E-009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0.0006610276</v>
      </c>
      <c r="AJ125" s="0" t="n">
        <v>0.008835386</v>
      </c>
      <c r="AK125" s="0" t="n">
        <v>-7.026919E-005</v>
      </c>
      <c r="AL125" s="0" t="n">
        <v>4.040557E-010</v>
      </c>
      <c r="AM125" s="0" t="n">
        <v>1.49639E-010</v>
      </c>
      <c r="AN125" s="0" t="n">
        <v>-2.094569E-010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</v>
      </c>
      <c r="AX125" s="0" t="n">
        <v>0</v>
      </c>
      <c r="AY125" s="0" t="n">
        <v>0</v>
      </c>
      <c r="AZ125" s="0" t="n">
        <v>2.081667E-010</v>
      </c>
      <c r="BA125" s="0" t="n">
        <v>-1.046353E-009</v>
      </c>
      <c r="BB125" s="0" t="n">
        <v>3.439124E-009</v>
      </c>
      <c r="BC125" s="0" t="n">
        <v>1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1</v>
      </c>
    </row>
    <row r="126" customFormat="false" ht="12.8" hidden="false" customHeight="false" outlineLevel="0" collapsed="false">
      <c r="A126" s="0" t="n">
        <v>124.2686</v>
      </c>
      <c r="B126" s="0" t="n">
        <v>0.01795649</v>
      </c>
      <c r="C126" s="0" t="n">
        <v>0.6022913</v>
      </c>
      <c r="D126" s="0" t="n">
        <v>2.057894</v>
      </c>
      <c r="E126" s="0" t="n">
        <v>0.4220505</v>
      </c>
      <c r="F126" s="0" t="n">
        <v>0.004662748</v>
      </c>
      <c r="G126" s="0" t="n">
        <v>-0.02149437</v>
      </c>
      <c r="H126" s="0" t="n">
        <v>0.9063055</v>
      </c>
      <c r="I126" s="0" t="n">
        <v>0.8187857</v>
      </c>
      <c r="J126" s="0" t="n">
        <v>0.02598691</v>
      </c>
      <c r="K126" s="0" t="n">
        <v>0.7184646</v>
      </c>
      <c r="L126" s="0" t="n">
        <v>-0.02688138</v>
      </c>
      <c r="M126" s="0" t="n">
        <v>0.694558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173.1434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-4.282568E-011</v>
      </c>
      <c r="Y126" s="0" t="n">
        <v>1.888011E-009</v>
      </c>
      <c r="Z126" s="0" t="n">
        <v>8.901082E-010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0.001035179</v>
      </c>
      <c r="AJ126" s="0" t="n">
        <v>0.01446258</v>
      </c>
      <c r="AK126" s="0" t="n">
        <v>-0.0001215461</v>
      </c>
      <c r="AL126" s="0" t="n">
        <v>-6.57952E-011</v>
      </c>
      <c r="AM126" s="0" t="n">
        <v>1.927032E-009</v>
      </c>
      <c r="AN126" s="0" t="n">
        <v>-1.961268E-009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</v>
      </c>
      <c r="AX126" s="0" t="n">
        <v>0</v>
      </c>
      <c r="AY126" s="0" t="n">
        <v>0</v>
      </c>
      <c r="AZ126" s="0" t="n">
        <v>-6.57952E-011</v>
      </c>
      <c r="BA126" s="0" t="n">
        <v>1.927032E-009</v>
      </c>
      <c r="BB126" s="0" t="n">
        <v>-1.961268E-009</v>
      </c>
      <c r="BC126" s="0" t="n">
        <v>1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1</v>
      </c>
    </row>
    <row r="127" customFormat="false" ht="12.8" hidden="false" customHeight="false" outlineLevel="0" collapsed="false">
      <c r="A127" s="0" t="n">
        <v>124.319</v>
      </c>
      <c r="B127" s="0" t="n">
        <v>0.01900377</v>
      </c>
      <c r="C127" s="0" t="n">
        <v>0.6173549</v>
      </c>
      <c r="D127" s="0" t="n">
        <v>2.057807</v>
      </c>
      <c r="E127" s="0" t="n">
        <v>0.4220504</v>
      </c>
      <c r="F127" s="0" t="n">
        <v>0.004662742</v>
      </c>
      <c r="G127" s="0" t="n">
        <v>-0.02149438</v>
      </c>
      <c r="H127" s="0" t="n">
        <v>0.9063056</v>
      </c>
      <c r="I127" s="0" t="n">
        <v>0.8187857</v>
      </c>
      <c r="J127" s="0" t="n">
        <v>0.02467361</v>
      </c>
      <c r="K127" s="0" t="n">
        <v>0.7183586</v>
      </c>
      <c r="L127" s="0" t="n">
        <v>-0.02551143</v>
      </c>
      <c r="M127" s="0" t="n">
        <v>0.6947672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173.0507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7.608053E-012</v>
      </c>
      <c r="Y127" s="0" t="n">
        <v>1.576569E-009</v>
      </c>
      <c r="Z127" s="0" t="n">
        <v>-8.000985E-009</v>
      </c>
      <c r="AA127" s="0" t="n">
        <v>0.9999999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0.001151355</v>
      </c>
      <c r="AJ127" s="0" t="n">
        <v>0.01682539</v>
      </c>
      <c r="AK127" s="0" t="n">
        <v>-0.0001206409</v>
      </c>
      <c r="AL127" s="0" t="n">
        <v>1.885728E-011</v>
      </c>
      <c r="AM127" s="0" t="n">
        <v>1.064071E-009</v>
      </c>
      <c r="AN127" s="0" t="n">
        <v>-6.861551E-009</v>
      </c>
      <c r="AO127" s="0" t="n">
        <v>0.9999999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0</v>
      </c>
      <c r="AX127" s="0" t="n">
        <v>0</v>
      </c>
      <c r="AY127" s="0" t="n">
        <v>0</v>
      </c>
      <c r="AZ127" s="0" t="n">
        <v>1.885728E-011</v>
      </c>
      <c r="BA127" s="0" t="n">
        <v>1.064071E-009</v>
      </c>
      <c r="BB127" s="0" t="n">
        <v>-6.861551E-009</v>
      </c>
      <c r="BC127" s="0" t="n">
        <v>0.9999999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</row>
    <row r="128" customFormat="false" ht="12.8" hidden="false" customHeight="false" outlineLevel="0" collapsed="false">
      <c r="A128" s="0" t="n">
        <v>124.3683</v>
      </c>
      <c r="B128" s="0" t="n">
        <v>0.02025224</v>
      </c>
      <c r="C128" s="0" t="n">
        <v>0.6360041</v>
      </c>
      <c r="D128" s="0" t="n">
        <v>2.057686</v>
      </c>
      <c r="E128" s="0" t="n">
        <v>0.4220505</v>
      </c>
      <c r="F128" s="0" t="n">
        <v>0.004662755</v>
      </c>
      <c r="G128" s="0" t="n">
        <v>-0.02149439</v>
      </c>
      <c r="H128" s="0" t="n">
        <v>0.9063055</v>
      </c>
      <c r="I128" s="0" t="n">
        <v>0.8187857</v>
      </c>
      <c r="J128" s="0" t="n">
        <v>0.02338693</v>
      </c>
      <c r="K128" s="0" t="n">
        <v>0.7182854</v>
      </c>
      <c r="L128" s="0" t="n">
        <v>-0.02417274</v>
      </c>
      <c r="M128" s="0" t="n">
        <v>0.6949351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168.498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2.373018E-010</v>
      </c>
      <c r="Y128" s="0" t="n">
        <v>3.274548E-009</v>
      </c>
      <c r="Z128" s="0" t="n">
        <v>2.831417E-009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0.001380586</v>
      </c>
      <c r="AJ128" s="0" t="n">
        <v>0.02100132</v>
      </c>
      <c r="AK128" s="0" t="n">
        <v>-0.000132801</v>
      </c>
      <c r="AL128" s="0" t="n">
        <v>2.373018E-010</v>
      </c>
      <c r="AM128" s="0" t="n">
        <v>3.274548E-009</v>
      </c>
      <c r="AN128" s="0" t="n">
        <v>2.831417E-009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0</v>
      </c>
      <c r="AX128" s="0" t="n">
        <v>0</v>
      </c>
      <c r="AY128" s="0" t="n">
        <v>0</v>
      </c>
      <c r="AZ128" s="0" t="n">
        <v>2.373018E-010</v>
      </c>
      <c r="BA128" s="0" t="n">
        <v>3.274548E-009</v>
      </c>
      <c r="BB128" s="0" t="n">
        <v>2.831417E-009</v>
      </c>
      <c r="BC128" s="0" t="n">
        <v>1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1</v>
      </c>
    </row>
    <row r="129" customFormat="false" ht="12.8" hidden="false" customHeight="false" outlineLevel="0" collapsed="false">
      <c r="A129" s="0" t="n">
        <v>124.4182</v>
      </c>
      <c r="B129" s="0" t="n">
        <v>0.02158483</v>
      </c>
      <c r="C129" s="0" t="n">
        <v>0.6566066</v>
      </c>
      <c r="D129" s="0" t="n">
        <v>2.057577</v>
      </c>
      <c r="E129" s="0" t="n">
        <v>0.4220506</v>
      </c>
      <c r="F129" s="0" t="n">
        <v>0.004662771</v>
      </c>
      <c r="G129" s="0" t="n">
        <v>-0.02149438</v>
      </c>
      <c r="H129" s="0" t="n">
        <v>0.9063054</v>
      </c>
      <c r="I129" s="0" t="n">
        <v>0.8187857</v>
      </c>
      <c r="J129" s="0" t="n">
        <v>0.02206633</v>
      </c>
      <c r="K129" s="0" t="n">
        <v>0.7182391</v>
      </c>
      <c r="L129" s="0" t="n">
        <v>-0.02280179</v>
      </c>
      <c r="M129" s="0" t="n">
        <v>0.6950725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172.7879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-2.005328E-010</v>
      </c>
      <c r="Y129" s="0" t="n">
        <v>9.677625E-010</v>
      </c>
      <c r="Z129" s="0" t="n">
        <v>4.190832E-009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0.001385583</v>
      </c>
      <c r="AJ129" s="0" t="n">
        <v>0.0218183</v>
      </c>
      <c r="AK129" s="0" t="n">
        <v>-9.584117E-005</v>
      </c>
      <c r="AL129" s="0" t="n">
        <v>-7.866542E-011</v>
      </c>
      <c r="AM129" s="0" t="n">
        <v>1.364576E-009</v>
      </c>
      <c r="AN129" s="0" t="n">
        <v>4.457795E-009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2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v>-1.609299E-010</v>
      </c>
      <c r="BA129" s="0" t="n">
        <v>1.879533E-009</v>
      </c>
      <c r="BB129" s="0" t="n">
        <v>6.73942E-009</v>
      </c>
      <c r="BC129" s="0" t="n">
        <v>1</v>
      </c>
      <c r="BD129" s="0" t="n">
        <v>1</v>
      </c>
      <c r="BE129" s="0" t="n">
        <v>0</v>
      </c>
      <c r="BF129" s="0" t="n">
        <v>0</v>
      </c>
      <c r="BG129" s="0" t="n">
        <v>0</v>
      </c>
      <c r="BH129" s="0" t="n">
        <v>1</v>
      </c>
    </row>
    <row r="130" customFormat="false" ht="12.8" hidden="false" customHeight="false" outlineLevel="0" collapsed="false">
      <c r="A130" s="0" t="n">
        <v>124.4678</v>
      </c>
      <c r="B130" s="0" t="n">
        <v>0.02297617</v>
      </c>
      <c r="C130" s="0" t="n">
        <v>0.6791363</v>
      </c>
      <c r="D130" s="0" t="n">
        <v>2.057476</v>
      </c>
      <c r="E130" s="0" t="n">
        <v>0.4220507</v>
      </c>
      <c r="F130" s="0" t="n">
        <v>0.004662766</v>
      </c>
      <c r="G130" s="0" t="n">
        <v>-0.02149439</v>
      </c>
      <c r="H130" s="0" t="n">
        <v>0.9063054</v>
      </c>
      <c r="I130" s="0" t="n">
        <v>0.8187857</v>
      </c>
      <c r="J130" s="0" t="n">
        <v>0.02071795</v>
      </c>
      <c r="K130" s="0" t="n">
        <v>0.7182124</v>
      </c>
      <c r="L130" s="0" t="n">
        <v>-0.02140418</v>
      </c>
      <c r="M130" s="0" t="n">
        <v>0.6951861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163.787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9.012307E-011</v>
      </c>
      <c r="Y130" s="0" t="n">
        <v>2.374023E-009</v>
      </c>
      <c r="Z130" s="0" t="n">
        <v>-2.781227E-009</v>
      </c>
      <c r="AA130" s="0" t="n">
        <v>0.9999999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0.001491797</v>
      </c>
      <c r="AJ130" s="0" t="n">
        <v>0.02480012</v>
      </c>
      <c r="AK130" s="0" t="n">
        <v>-0.0001128703</v>
      </c>
      <c r="AL130" s="0" t="n">
        <v>1.885651E-010</v>
      </c>
      <c r="AM130" s="0" t="n">
        <v>4.106796E-009</v>
      </c>
      <c r="AN130" s="0" t="n">
        <v>-3.553742E-009</v>
      </c>
      <c r="AO130" s="0" t="n">
        <v>0.9999999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2</v>
      </c>
      <c r="AV130" s="0" t="n">
        <v>1</v>
      </c>
      <c r="AW130" s="0" t="n">
        <v>0</v>
      </c>
      <c r="AX130" s="0" t="n">
        <v>0</v>
      </c>
      <c r="AY130" s="0" t="n">
        <v>0</v>
      </c>
      <c r="AZ130" s="0" t="n">
        <v>1.815344E-010</v>
      </c>
      <c r="BA130" s="0" t="n">
        <v>4.469491E-009</v>
      </c>
      <c r="BB130" s="0" t="n">
        <v>-3.471861E-009</v>
      </c>
      <c r="BC130" s="0" t="n">
        <v>0.9999999</v>
      </c>
      <c r="BD130" s="0" t="n">
        <v>1</v>
      </c>
      <c r="BE130" s="0" t="n">
        <v>0</v>
      </c>
      <c r="BF130" s="0" t="n">
        <v>0</v>
      </c>
      <c r="BG130" s="0" t="n">
        <v>0</v>
      </c>
      <c r="BH130" s="0" t="n">
        <v>1</v>
      </c>
    </row>
    <row r="131" customFormat="false" ht="12.8" hidden="false" customHeight="false" outlineLevel="0" collapsed="false">
      <c r="A131" s="0" t="n">
        <v>124.5182</v>
      </c>
      <c r="B131" s="0" t="n">
        <v>0.02497394</v>
      </c>
      <c r="C131" s="0" t="n">
        <v>0.7030596</v>
      </c>
      <c r="D131" s="0" t="n">
        <v>2.048573</v>
      </c>
      <c r="E131" s="0" t="n">
        <v>0.4220508</v>
      </c>
      <c r="F131" s="0" t="n">
        <v>0.004662797</v>
      </c>
      <c r="G131" s="0" t="n">
        <v>-0.02149438</v>
      </c>
      <c r="H131" s="0" t="n">
        <v>0.9063054</v>
      </c>
      <c r="I131" s="0" t="n">
        <v>0.8187857</v>
      </c>
      <c r="J131" s="0" t="n">
        <v>0.01928715</v>
      </c>
      <c r="K131" s="0" t="n">
        <v>0.7182822</v>
      </c>
      <c r="L131" s="0" t="n">
        <v>-0.01992756</v>
      </c>
      <c r="M131" s="0" t="n">
        <v>0.695199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172.4695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2.386211E-010</v>
      </c>
      <c r="Y131" s="0" t="n">
        <v>6.524767E-009</v>
      </c>
      <c r="Z131" s="0" t="n">
        <v>7.956422E-009</v>
      </c>
      <c r="AA131" s="0" t="n">
        <v>0.9999999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0.002028244</v>
      </c>
      <c r="AJ131" s="0" t="n">
        <v>0.02149193</v>
      </c>
      <c r="AK131" s="0" t="n">
        <v>-0.01207351</v>
      </c>
      <c r="AL131" s="0" t="n">
        <v>2.762036E-010</v>
      </c>
      <c r="AM131" s="0" t="n">
        <v>7.164782E-009</v>
      </c>
      <c r="AN131" s="0" t="n">
        <v>7.842262E-009</v>
      </c>
      <c r="AO131" s="0" t="n">
        <v>0.9999999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2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2.386211E-010</v>
      </c>
      <c r="BA131" s="0" t="n">
        <v>6.524767E-009</v>
      </c>
      <c r="BB131" s="0" t="n">
        <v>7.956422E-009</v>
      </c>
      <c r="BC131" s="0" t="n">
        <v>0.9999999</v>
      </c>
      <c r="BD131" s="0" t="n">
        <v>1</v>
      </c>
      <c r="BE131" s="0" t="n">
        <v>0</v>
      </c>
      <c r="BF131" s="0" t="n">
        <v>0</v>
      </c>
      <c r="BG131" s="0" t="n">
        <v>0</v>
      </c>
      <c r="BH131" s="0" t="n">
        <v>1</v>
      </c>
    </row>
    <row r="132" customFormat="false" ht="12.8" hidden="false" customHeight="false" outlineLevel="0" collapsed="false">
      <c r="A132" s="0" t="n">
        <v>124.5687</v>
      </c>
      <c r="B132" s="0" t="n">
        <v>0.02659388</v>
      </c>
      <c r="C132" s="0" t="n">
        <v>0.7252685</v>
      </c>
      <c r="D132" s="0" t="n">
        <v>2.042644</v>
      </c>
      <c r="E132" s="0" t="n">
        <v>0.4220506</v>
      </c>
      <c r="F132" s="0" t="n">
        <v>0.004662782</v>
      </c>
      <c r="G132" s="0" t="n">
        <v>-0.02149439</v>
      </c>
      <c r="H132" s="0" t="n">
        <v>0.9063054</v>
      </c>
      <c r="I132" s="0" t="n">
        <v>0.8187857</v>
      </c>
      <c r="J132" s="0" t="n">
        <v>0.01782128</v>
      </c>
      <c r="K132" s="0" t="n">
        <v>0.7184591</v>
      </c>
      <c r="L132" s="0" t="n">
        <v>-0.01842025</v>
      </c>
      <c r="M132" s="0" t="n">
        <v>0.6950969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172.2727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1.121858E-010</v>
      </c>
      <c r="Y132" s="0" t="n">
        <v>5.008436E-010</v>
      </c>
      <c r="Z132" s="0" t="n">
        <v>-2.812509E-009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0.001587885</v>
      </c>
      <c r="AJ132" s="0" t="n">
        <v>0.02214556</v>
      </c>
      <c r="AK132" s="0" t="n">
        <v>-0.006065373</v>
      </c>
      <c r="AL132" s="0" t="n">
        <v>3.61088E-011</v>
      </c>
      <c r="AM132" s="0" t="n">
        <v>-6.057694E-010</v>
      </c>
      <c r="AN132" s="0" t="n">
        <v>-2.44066E-009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  <c r="AU132" s="0" t="n">
        <v>2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1.121858E-010</v>
      </c>
      <c r="BA132" s="0" t="n">
        <v>5.008436E-010</v>
      </c>
      <c r="BB132" s="0" t="n">
        <v>-2.812509E-009</v>
      </c>
      <c r="BC132" s="0" t="n">
        <v>1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1</v>
      </c>
    </row>
    <row r="133" customFormat="false" ht="12.8" hidden="false" customHeight="false" outlineLevel="0" collapsed="false">
      <c r="A133" s="0" t="n">
        <v>124.618</v>
      </c>
      <c r="B133" s="0" t="n">
        <v>0.02825011</v>
      </c>
      <c r="C133" s="0" t="n">
        <v>0.7480084</v>
      </c>
      <c r="D133" s="0" t="n">
        <v>2.035637</v>
      </c>
      <c r="E133" s="0" t="n">
        <v>0.4220506</v>
      </c>
      <c r="F133" s="0" t="n">
        <v>0.004662783</v>
      </c>
      <c r="G133" s="0" t="n">
        <v>-0.0214944</v>
      </c>
      <c r="H133" s="0" t="n">
        <v>0.9063054</v>
      </c>
      <c r="I133" s="0" t="n">
        <v>0.8187857</v>
      </c>
      <c r="J133" s="0" t="n">
        <v>0.01633527</v>
      </c>
      <c r="K133" s="0" t="n">
        <v>0.7187049</v>
      </c>
      <c r="L133" s="0" t="n">
        <v>-0.01689443</v>
      </c>
      <c r="M133" s="0" t="n">
        <v>0.694918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167.6819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6.904201E-011</v>
      </c>
      <c r="Y133" s="0" t="n">
        <v>-2.931995E-010</v>
      </c>
      <c r="Z133" s="0" t="n">
        <v>-1.025165E-009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0.001693782</v>
      </c>
      <c r="AJ133" s="0" t="n">
        <v>0.02462278</v>
      </c>
      <c r="AK133" s="0" t="n">
        <v>-0.006634849</v>
      </c>
      <c r="AL133" s="0" t="n">
        <v>4.971879E-011</v>
      </c>
      <c r="AM133" s="0" t="n">
        <v>-1.692735E-009</v>
      </c>
      <c r="AN133" s="0" t="n">
        <v>-1.999744E-009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  <c r="AU133" s="0" t="n">
        <v>2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4.971879E-011</v>
      </c>
      <c r="BA133" s="0" t="n">
        <v>-1.692735E-009</v>
      </c>
      <c r="BB133" s="0" t="n">
        <v>-1.999744E-009</v>
      </c>
      <c r="BC133" s="0" t="n">
        <v>1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1</v>
      </c>
    </row>
    <row r="134" customFormat="false" ht="12.8" hidden="false" customHeight="false" outlineLevel="0" collapsed="false">
      <c r="A134" s="0" t="n">
        <v>124.6689</v>
      </c>
      <c r="B134" s="0" t="n">
        <v>0.02958041</v>
      </c>
      <c r="C134" s="0" t="n">
        <v>0.7667297</v>
      </c>
      <c r="D134" s="0" t="n">
        <v>2.029494</v>
      </c>
      <c r="E134" s="0" t="n">
        <v>0.4220507</v>
      </c>
      <c r="F134" s="0" t="n">
        <v>0.004662768</v>
      </c>
      <c r="G134" s="0" t="n">
        <v>-0.02149439</v>
      </c>
      <c r="H134" s="0" t="n">
        <v>0.9063054</v>
      </c>
      <c r="I134" s="0" t="n">
        <v>0.8187857</v>
      </c>
      <c r="J134" s="0" t="n">
        <v>0.01484458</v>
      </c>
      <c r="K134" s="0" t="n">
        <v>0.7190043</v>
      </c>
      <c r="L134" s="0" t="n">
        <v>-0.01536443</v>
      </c>
      <c r="M134" s="0" t="n">
        <v>0.6946771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171.9187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-1.009902E-010</v>
      </c>
      <c r="Y134" s="0" t="n">
        <v>-1.033418E-008</v>
      </c>
      <c r="Z134" s="0" t="n">
        <v>6.414575E-009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0.00102542</v>
      </c>
      <c r="AJ134" s="0" t="n">
        <v>0.01430356</v>
      </c>
      <c r="AK134" s="0" t="n">
        <v>-0.005465352</v>
      </c>
      <c r="AL134" s="0" t="n">
        <v>-1.66962E-010</v>
      </c>
      <c r="AM134" s="0" t="n">
        <v>-1.17986E-009</v>
      </c>
      <c r="AN134" s="0" t="n">
        <v>7.836526E-010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  <c r="AU134" s="0" t="n">
        <v>2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-1.486315E-010</v>
      </c>
      <c r="BA134" s="0" t="n">
        <v>-1.108251E-008</v>
      </c>
      <c r="BB134" s="0" t="n">
        <v>6.750847E-009</v>
      </c>
      <c r="BC134" s="0" t="n">
        <v>1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1</v>
      </c>
    </row>
    <row r="135" customFormat="false" ht="12.8" hidden="false" customHeight="false" outlineLevel="0" collapsed="false">
      <c r="A135" s="0" t="n">
        <v>124.7188</v>
      </c>
      <c r="B135" s="0" t="n">
        <v>0.03163382</v>
      </c>
      <c r="C135" s="0" t="n">
        <v>0.794978</v>
      </c>
      <c r="D135" s="0" t="n">
        <v>2.017541</v>
      </c>
      <c r="E135" s="0" t="n">
        <v>0.4220508</v>
      </c>
      <c r="F135" s="0" t="n">
        <v>0.004662765</v>
      </c>
      <c r="G135" s="0" t="n">
        <v>-0.0214944</v>
      </c>
      <c r="H135" s="0" t="n">
        <v>0.9063054</v>
      </c>
      <c r="I135" s="0" t="n">
        <v>0.8187857</v>
      </c>
      <c r="J135" s="0" t="n">
        <v>0.01330813</v>
      </c>
      <c r="K135" s="0" t="n">
        <v>0.7193909</v>
      </c>
      <c r="L135" s="0" t="n">
        <v>-0.01378825</v>
      </c>
      <c r="M135" s="0" t="n">
        <v>0.6943411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171.7558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-7.320934E-011</v>
      </c>
      <c r="Y135" s="0" t="n">
        <v>-1.232568E-009</v>
      </c>
      <c r="Z135" s="0" t="n">
        <v>-1.02414E-009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0.002387341</v>
      </c>
      <c r="AJ135" s="0" t="n">
        <v>0.03197584</v>
      </c>
      <c r="AK135" s="0" t="n">
        <v>-0.01506274</v>
      </c>
      <c r="AL135" s="0" t="n">
        <v>-1.113549E-010</v>
      </c>
      <c r="AM135" s="0" t="n">
        <v>-4.684053E-010</v>
      </c>
      <c r="AN135" s="0" t="n">
        <v>-2.016875E-009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  <c r="AU135" s="0" t="n">
        <v>2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-9.663792E-011</v>
      </c>
      <c r="BA135" s="0" t="n">
        <v>-4.763251E-010</v>
      </c>
      <c r="BB135" s="0" t="n">
        <v>-1.969755E-009</v>
      </c>
      <c r="BC135" s="0" t="n">
        <v>1</v>
      </c>
      <c r="BD135" s="0" t="n">
        <v>1</v>
      </c>
      <c r="BE135" s="0" t="n">
        <v>0</v>
      </c>
      <c r="BF135" s="0" t="n">
        <v>0</v>
      </c>
      <c r="BG135" s="0" t="n">
        <v>0</v>
      </c>
      <c r="BH135" s="0" t="n">
        <v>1</v>
      </c>
    </row>
    <row r="136" customFormat="false" ht="12.8" hidden="false" customHeight="false" outlineLevel="0" collapsed="false">
      <c r="A136" s="0" t="n">
        <v>124.7686</v>
      </c>
      <c r="B136" s="0" t="n">
        <v>0.03286478</v>
      </c>
      <c r="C136" s="0" t="n">
        <v>0.8157483</v>
      </c>
      <c r="D136" s="0" t="n">
        <v>2.011773</v>
      </c>
      <c r="E136" s="0" t="n">
        <v>0.422051</v>
      </c>
      <c r="F136" s="0" t="n">
        <v>0.004662777</v>
      </c>
      <c r="G136" s="0" t="n">
        <v>-0.02149439</v>
      </c>
      <c r="H136" s="0" t="n">
        <v>0.9063053</v>
      </c>
      <c r="I136" s="0" t="n">
        <v>0.8050479</v>
      </c>
      <c r="J136" s="0" t="n">
        <v>0.01175176</v>
      </c>
      <c r="K136" s="0" t="n">
        <v>0.7198234</v>
      </c>
      <c r="L136" s="0" t="n">
        <v>-0.0121899</v>
      </c>
      <c r="M136" s="0" t="n">
        <v>0.6939507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167.1554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-1.528962E-011</v>
      </c>
      <c r="Y136" s="0" t="n">
        <v>1.184859E-009</v>
      </c>
      <c r="Z136" s="0" t="n">
        <v>2.451348E-009</v>
      </c>
      <c r="AA136" s="0" t="n">
        <v>0.9999999</v>
      </c>
      <c r="AB136" s="0" t="n">
        <v>0.9832218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0.0009262869</v>
      </c>
      <c r="AJ136" s="0" t="n">
        <v>0.01900472</v>
      </c>
      <c r="AK136" s="0" t="n">
        <v>-0.003023904</v>
      </c>
      <c r="AL136" s="0" t="n">
        <v>-6.675742E-011</v>
      </c>
      <c r="AM136" s="0" t="n">
        <v>-6.599832E-010</v>
      </c>
      <c r="AN136" s="0" t="n">
        <v>2.98666E-009</v>
      </c>
      <c r="AO136" s="0" t="n">
        <v>0.9999999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  <c r="AU136" s="0" t="n">
        <v>2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-4.617702E-011</v>
      </c>
      <c r="BA136" s="0" t="n">
        <v>7.826297E-010</v>
      </c>
      <c r="BB136" s="0" t="n">
        <v>2.466434E-009</v>
      </c>
      <c r="BC136" s="0" t="n">
        <v>0.9999999</v>
      </c>
      <c r="BD136" s="0" t="n">
        <v>1</v>
      </c>
      <c r="BE136" s="0" t="n">
        <v>0</v>
      </c>
      <c r="BF136" s="0" t="n">
        <v>0</v>
      </c>
      <c r="BG136" s="0" t="n">
        <v>0</v>
      </c>
      <c r="BH136" s="0" t="n">
        <v>1</v>
      </c>
    </row>
    <row r="137" customFormat="false" ht="12.8" hidden="false" customHeight="false" outlineLevel="0" collapsed="false">
      <c r="A137" s="0" t="n">
        <v>124.8179</v>
      </c>
      <c r="B137" s="0" t="n">
        <v>0.03368938</v>
      </c>
      <c r="C137" s="0" t="n">
        <v>0.8337072</v>
      </c>
      <c r="D137" s="0" t="n">
        <v>2.009527</v>
      </c>
      <c r="E137" s="0" t="n">
        <v>0.4220511</v>
      </c>
      <c r="F137" s="0" t="n">
        <v>0.00466278</v>
      </c>
      <c r="G137" s="0" t="n">
        <v>-0.02149439</v>
      </c>
      <c r="H137" s="0" t="n">
        <v>0.9063053</v>
      </c>
      <c r="I137" s="0" t="n">
        <v>0.7840446</v>
      </c>
      <c r="J137" s="0" t="n">
        <v>0.01024678</v>
      </c>
      <c r="K137" s="0" t="n">
        <v>0.720217</v>
      </c>
      <c r="L137" s="0" t="n">
        <v>-0.01064013</v>
      </c>
      <c r="M137" s="0" t="n">
        <v>0.6935915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157.8763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3.162797E-011</v>
      </c>
      <c r="Y137" s="0" t="n">
        <v>-1.303047E-009</v>
      </c>
      <c r="Z137" s="0" t="n">
        <v>3.273753E-009</v>
      </c>
      <c r="AA137" s="0" t="n">
        <v>1</v>
      </c>
      <c r="AB137" s="0" t="n">
        <v>0.9739105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0.0005839459</v>
      </c>
      <c r="AJ137" s="0" t="n">
        <v>0.01601149</v>
      </c>
      <c r="AK137" s="0" t="n">
        <v>-1.844337E-005</v>
      </c>
      <c r="AL137" s="0" t="n">
        <v>1.001327E-010</v>
      </c>
      <c r="AM137" s="0" t="n">
        <v>-1.93205E-009</v>
      </c>
      <c r="AN137" s="0" t="n">
        <v>2.697054E-009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  <c r="AU137" s="0" t="n">
        <v>2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6.247354E-011</v>
      </c>
      <c r="BA137" s="0" t="n">
        <v>-2.862708E-009</v>
      </c>
      <c r="BB137" s="0" t="n">
        <v>1.786391E-009</v>
      </c>
      <c r="BC137" s="0" t="n">
        <v>1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1</v>
      </c>
    </row>
    <row r="138" customFormat="false" ht="12.8" hidden="false" customHeight="false" outlineLevel="0" collapsed="false">
      <c r="A138" s="0" t="n">
        <v>124.8688</v>
      </c>
      <c r="B138" s="0" t="n">
        <v>0.03420161</v>
      </c>
      <c r="C138" s="0" t="n">
        <v>0.8475319</v>
      </c>
      <c r="D138" s="0" t="n">
        <v>2.009144</v>
      </c>
      <c r="E138" s="0" t="n">
        <v>0.4220511</v>
      </c>
      <c r="F138" s="0" t="n">
        <v>0.004662787</v>
      </c>
      <c r="G138" s="0" t="n">
        <v>-0.0214944</v>
      </c>
      <c r="H138" s="0" t="n">
        <v>0.9063052</v>
      </c>
      <c r="I138" s="0" t="n">
        <v>0.7656281</v>
      </c>
      <c r="J138" s="0" t="n">
        <v>0.00884151</v>
      </c>
      <c r="K138" s="0" t="n">
        <v>0.7205353</v>
      </c>
      <c r="L138" s="0" t="n">
        <v>-0.009188823</v>
      </c>
      <c r="M138" s="0" t="n">
        <v>0.693301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161.7237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5.770503E-011</v>
      </c>
      <c r="Y138" s="0" t="n">
        <v>2.150762E-009</v>
      </c>
      <c r="Z138" s="0" t="n">
        <v>6.608902E-010</v>
      </c>
      <c r="AA138" s="0" t="n">
        <v>1</v>
      </c>
      <c r="AB138" s="0" t="n">
        <v>0.9765109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0.0003872876</v>
      </c>
      <c r="AJ138" s="0" t="n">
        <v>0.01184901</v>
      </c>
      <c r="AK138" s="0" t="n">
        <v>2.112308E-006</v>
      </c>
      <c r="AL138" s="0" t="n">
        <v>5.038675E-011</v>
      </c>
      <c r="AM138" s="0" t="n">
        <v>2.754583E-009</v>
      </c>
      <c r="AN138" s="0" t="n">
        <v>2.970189E-010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  <c r="AU138" s="0" t="n">
        <v>2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1.641769E-011</v>
      </c>
      <c r="BA138" s="0" t="n">
        <v>2.292154E-009</v>
      </c>
      <c r="BB138" s="0" t="n">
        <v>8.954211E-010</v>
      </c>
      <c r="BC138" s="0" t="n">
        <v>1</v>
      </c>
      <c r="BD138" s="0" t="n">
        <v>1</v>
      </c>
      <c r="BE138" s="0" t="n">
        <v>0</v>
      </c>
      <c r="BF138" s="0" t="n">
        <v>0</v>
      </c>
      <c r="BG138" s="0" t="n">
        <v>0</v>
      </c>
      <c r="BH138" s="0" t="n">
        <v>1</v>
      </c>
    </row>
    <row r="139" customFormat="false" ht="12.8" hidden="false" customHeight="false" outlineLevel="0" collapsed="false">
      <c r="A139" s="0" t="n">
        <v>124.9183</v>
      </c>
      <c r="B139" s="0" t="n">
        <v>0.03438187</v>
      </c>
      <c r="C139" s="0" t="n">
        <v>0.8528218</v>
      </c>
      <c r="D139" s="0" t="n">
        <v>2.009079</v>
      </c>
      <c r="E139" s="0" t="n">
        <v>0.4220512</v>
      </c>
      <c r="F139" s="0" t="n">
        <v>0.004662783</v>
      </c>
      <c r="G139" s="0" t="n">
        <v>-0.0214944</v>
      </c>
      <c r="H139" s="0" t="n">
        <v>0.9063051</v>
      </c>
      <c r="I139" s="0" t="n">
        <v>0.7497483</v>
      </c>
      <c r="J139" s="0" t="n">
        <v>0.007607486</v>
      </c>
      <c r="K139" s="0" t="n">
        <v>0.7207831</v>
      </c>
      <c r="L139" s="0" t="n">
        <v>-0.007911636</v>
      </c>
      <c r="M139" s="0" t="n">
        <v>0.6930738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152.5691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-1.420668E-010</v>
      </c>
      <c r="Y139" s="0" t="n">
        <v>-2.032053E-009</v>
      </c>
      <c r="Z139" s="0" t="n">
        <v>-1.279307E-009</v>
      </c>
      <c r="AA139" s="0" t="n">
        <v>1</v>
      </c>
      <c r="AB139" s="0" t="n">
        <v>0.9792591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-2.819875E-005</v>
      </c>
      <c r="AJ139" s="0" t="n">
        <v>-0.0009126649</v>
      </c>
      <c r="AK139" s="0" t="n">
        <v>-5.817854E-006</v>
      </c>
      <c r="AL139" s="0" t="n">
        <v>-1.790804E-010</v>
      </c>
      <c r="AM139" s="0" t="n">
        <v>-2.242132E-009</v>
      </c>
      <c r="AN139" s="0" t="n">
        <v>-5.369021E-010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-1.891568E-010</v>
      </c>
      <c r="BA139" s="0" t="n">
        <v>-2.246864E-009</v>
      </c>
      <c r="BB139" s="0" t="n">
        <v>-9.015655E-010</v>
      </c>
      <c r="BC139" s="0" t="n">
        <v>1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1</v>
      </c>
    </row>
    <row r="140" customFormat="false" ht="12.8" hidden="false" customHeight="false" outlineLevel="0" collapsed="false">
      <c r="A140" s="0" t="n">
        <v>124.9689</v>
      </c>
      <c r="B140" s="0" t="n">
        <v>0.03440309</v>
      </c>
      <c r="C140" s="0" t="n">
        <v>0.8534171</v>
      </c>
      <c r="D140" s="0" t="n">
        <v>2.009067</v>
      </c>
      <c r="E140" s="0" t="n">
        <v>0.4220512</v>
      </c>
      <c r="F140" s="0" t="n">
        <v>0.004662784</v>
      </c>
      <c r="G140" s="0" t="n">
        <v>-0.02149441</v>
      </c>
      <c r="H140" s="0" t="n">
        <v>0.9063051</v>
      </c>
      <c r="I140" s="0" t="n">
        <v>0.7340596</v>
      </c>
      <c r="J140" s="0" t="n">
        <v>0.006628577</v>
      </c>
      <c r="K140" s="0" t="n">
        <v>0.7209738</v>
      </c>
      <c r="L140" s="0" t="n">
        <v>-0.00689718</v>
      </c>
      <c r="M140" s="0" t="n">
        <v>0.6928962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160.9213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8.078713E-011</v>
      </c>
      <c r="Y140" s="0" t="n">
        <v>2.857603E-009</v>
      </c>
      <c r="Z140" s="0" t="n">
        <v>-1.204199E-009</v>
      </c>
      <c r="AA140" s="0" t="n">
        <v>1</v>
      </c>
      <c r="AB140" s="0" t="n">
        <v>0.9790748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1.279091E-010</v>
      </c>
      <c r="AM140" s="0" t="n">
        <v>1.922149E-009</v>
      </c>
      <c r="AN140" s="0" t="n">
        <v>-4.034552E-010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4.197859E-011</v>
      </c>
      <c r="BA140" s="0" t="n">
        <v>3.245173E-009</v>
      </c>
      <c r="BB140" s="0" t="n">
        <v>-2.129008E-009</v>
      </c>
      <c r="BC140" s="0" t="n">
        <v>1</v>
      </c>
      <c r="BD140" s="0" t="n">
        <v>1</v>
      </c>
      <c r="BE140" s="0" t="n">
        <v>0</v>
      </c>
      <c r="BF140" s="0" t="n">
        <v>0</v>
      </c>
      <c r="BG140" s="0" t="n">
        <v>0</v>
      </c>
      <c r="BH140" s="0" t="n">
        <v>1</v>
      </c>
    </row>
    <row r="141" customFormat="false" ht="12.8" hidden="false" customHeight="false" outlineLevel="0" collapsed="false">
      <c r="A141" s="0" t="n">
        <v>125.0186</v>
      </c>
      <c r="B141" s="0" t="n">
        <v>0.03440665</v>
      </c>
      <c r="C141" s="0" t="n">
        <v>0.8535172</v>
      </c>
      <c r="D141" s="0" t="n">
        <v>2.009065</v>
      </c>
      <c r="E141" s="0" t="n">
        <v>0.4220513</v>
      </c>
      <c r="F141" s="0" t="n">
        <v>0.004662795</v>
      </c>
      <c r="G141" s="0" t="n">
        <v>-0.02149441</v>
      </c>
      <c r="H141" s="0" t="n">
        <v>0.9063051</v>
      </c>
      <c r="I141" s="0" t="n">
        <v>0.7189112</v>
      </c>
      <c r="J141" s="0" t="n">
        <v>0.005868</v>
      </c>
      <c r="K141" s="0" t="n">
        <v>0.7211205</v>
      </c>
      <c r="L141" s="0" t="n">
        <v>-0.006108245</v>
      </c>
      <c r="M141" s="0" t="n">
        <v>0.6927579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160.5825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2.147041E-011</v>
      </c>
      <c r="Y141" s="0" t="n">
        <v>5.492117E-010</v>
      </c>
      <c r="Z141" s="0" t="n">
        <v>6.990806E-010</v>
      </c>
      <c r="AA141" s="0" t="n">
        <v>1</v>
      </c>
      <c r="AB141" s="0" t="n">
        <v>0.9793635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2.318557E-011</v>
      </c>
      <c r="AM141" s="0" t="n">
        <v>6.630756E-010</v>
      </c>
      <c r="AN141" s="0" t="n">
        <v>1.193089E-009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1.748206E-011</v>
      </c>
      <c r="BA141" s="0" t="n">
        <v>-1.116501E-011</v>
      </c>
      <c r="BB141" s="0" t="n">
        <v>1.566783E-009</v>
      </c>
      <c r="BC141" s="0" t="n">
        <v>1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1</v>
      </c>
    </row>
    <row r="142" customFormat="false" ht="12.8" hidden="false" customHeight="false" outlineLevel="0" collapsed="false">
      <c r="A142" s="0" t="n">
        <v>125.0679</v>
      </c>
      <c r="B142" s="0" t="n">
        <v>0.03440725</v>
      </c>
      <c r="C142" s="0" t="n">
        <v>0.853534</v>
      </c>
      <c r="D142" s="0" t="n">
        <v>2.009064</v>
      </c>
      <c r="E142" s="0" t="n">
        <v>0.4220514</v>
      </c>
      <c r="F142" s="0" t="n">
        <v>0.004662807</v>
      </c>
      <c r="G142" s="0" t="n">
        <v>-0.02149442</v>
      </c>
      <c r="H142" s="0" t="n">
        <v>0.9063051</v>
      </c>
      <c r="I142" s="0" t="n">
        <v>0.7076527</v>
      </c>
      <c r="J142" s="0" t="n">
        <v>0.005279104</v>
      </c>
      <c r="K142" s="0" t="n">
        <v>0.7212334</v>
      </c>
      <c r="L142" s="0" t="n">
        <v>-0.005496952</v>
      </c>
      <c r="M142" s="0" t="n">
        <v>0.6926503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164.5979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-5.647136E-011</v>
      </c>
      <c r="Y142" s="0" t="n">
        <v>4.514751E-009</v>
      </c>
      <c r="Z142" s="0" t="n">
        <v>-1.599976E-009</v>
      </c>
      <c r="AA142" s="0" t="n">
        <v>1</v>
      </c>
      <c r="AB142" s="0" t="n">
        <v>0.9843395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-4.640142E-011</v>
      </c>
      <c r="AM142" s="0" t="n">
        <v>4.177175E-009</v>
      </c>
      <c r="AN142" s="0" t="n">
        <v>-1.120967E-009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-4.517873E-011</v>
      </c>
      <c r="BA142" s="0" t="n">
        <v>4.236878E-009</v>
      </c>
      <c r="BB142" s="0" t="n">
        <v>-4.160392E-010</v>
      </c>
      <c r="BC142" s="0" t="n">
        <v>1</v>
      </c>
      <c r="BD142" s="0" t="n">
        <v>1</v>
      </c>
      <c r="BE142" s="0" t="n">
        <v>0</v>
      </c>
      <c r="BF142" s="0" t="n">
        <v>0</v>
      </c>
      <c r="BG142" s="0" t="n">
        <v>0</v>
      </c>
      <c r="BH142" s="0" t="n">
        <v>1</v>
      </c>
    </row>
    <row r="143" customFormat="false" ht="12.8" hidden="false" customHeight="false" outlineLevel="0" collapsed="false">
      <c r="A143" s="0" t="n">
        <v>125.1189</v>
      </c>
      <c r="B143" s="0" t="n">
        <v>0.03440735</v>
      </c>
      <c r="C143" s="0" t="n">
        <v>0.8535368</v>
      </c>
      <c r="D143" s="0" t="n">
        <v>2.009064</v>
      </c>
      <c r="E143" s="0" t="n">
        <v>0.4220513</v>
      </c>
      <c r="F143" s="0" t="n">
        <v>0.004662811</v>
      </c>
      <c r="G143" s="0" t="n">
        <v>-0.02149442</v>
      </c>
      <c r="H143" s="0" t="n">
        <v>0.9063051</v>
      </c>
      <c r="I143" s="0" t="n">
        <v>0.6955501</v>
      </c>
      <c r="J143" s="0" t="n">
        <v>0.004823457</v>
      </c>
      <c r="K143" s="0" t="n">
        <v>0.7213203</v>
      </c>
      <c r="L143" s="0" t="n">
        <v>-0.005023715</v>
      </c>
      <c r="M143" s="0" t="n">
        <v>0.6925667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168.6915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1.828883E-011</v>
      </c>
      <c r="Y143" s="0" t="n">
        <v>7.627032E-010</v>
      </c>
      <c r="Z143" s="0" t="n">
        <v>1.618339E-009</v>
      </c>
      <c r="AA143" s="0" t="n">
        <v>1</v>
      </c>
      <c r="AB143" s="0" t="n">
        <v>0.9828977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1.828883E-011</v>
      </c>
      <c r="AM143" s="0" t="n">
        <v>7.627032E-010</v>
      </c>
      <c r="AN143" s="0" t="n">
        <v>1.618339E-009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2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2.895013E-013</v>
      </c>
      <c r="BA143" s="0" t="n">
        <v>1.839001E-009</v>
      </c>
      <c r="BB143" s="0" t="n">
        <v>1.529232E-009</v>
      </c>
      <c r="BC143" s="0" t="n">
        <v>1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1</v>
      </c>
    </row>
    <row r="144" customFormat="false" ht="12.8" hidden="false" customHeight="false" outlineLevel="0" collapsed="false">
      <c r="A144" s="0" t="n">
        <v>125.1679</v>
      </c>
      <c r="B144" s="0" t="n">
        <v>0.03440737</v>
      </c>
      <c r="C144" s="0" t="n">
        <v>0.8535373</v>
      </c>
      <c r="D144" s="0" t="n">
        <v>2.009064</v>
      </c>
      <c r="E144" s="0" t="n">
        <v>0.422051</v>
      </c>
      <c r="F144" s="0" t="n">
        <v>0.004662801</v>
      </c>
      <c r="G144" s="0" t="n">
        <v>-0.02149443</v>
      </c>
      <c r="H144" s="0" t="n">
        <v>0.9063053</v>
      </c>
      <c r="I144" s="0" t="n">
        <v>0.6833565</v>
      </c>
      <c r="J144" s="0" t="n">
        <v>0.00447094</v>
      </c>
      <c r="K144" s="0" t="n">
        <v>0.7213873</v>
      </c>
      <c r="L144" s="0" t="n">
        <v>-0.004657432</v>
      </c>
      <c r="M144" s="0" t="n">
        <v>0.6925017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164.0822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2.376639E-011</v>
      </c>
      <c r="Y144" s="0" t="n">
        <v>-2.433903E-009</v>
      </c>
      <c r="Z144" s="0" t="n">
        <v>1.35703E-010</v>
      </c>
      <c r="AA144" s="0" t="n">
        <v>1</v>
      </c>
      <c r="AB144" s="0" t="n">
        <v>0.9824691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1.586189E-011</v>
      </c>
      <c r="AM144" s="0" t="n">
        <v>-1.142763E-009</v>
      </c>
      <c r="AN144" s="0" t="n">
        <v>2.835173E-010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2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3.939976E-011</v>
      </c>
      <c r="BA144" s="0" t="n">
        <v>-3.405683E-009</v>
      </c>
      <c r="BB144" s="0" t="n">
        <v>-8.091594E-011</v>
      </c>
      <c r="BC144" s="0" t="n">
        <v>1</v>
      </c>
      <c r="BD144" s="0" t="n">
        <v>1</v>
      </c>
      <c r="BE144" s="0" t="n">
        <v>0</v>
      </c>
      <c r="BF144" s="0" t="n">
        <v>0</v>
      </c>
      <c r="BG144" s="0" t="n">
        <v>0</v>
      </c>
      <c r="BH144" s="0" t="n">
        <v>1</v>
      </c>
    </row>
    <row r="145" customFormat="false" ht="12.8" hidden="false" customHeight="false" outlineLevel="0" collapsed="false">
      <c r="A145" s="0" t="n">
        <v>125.2179</v>
      </c>
      <c r="B145" s="0" t="n">
        <v>0.03440737</v>
      </c>
      <c r="C145" s="0" t="n">
        <v>0.8535373</v>
      </c>
      <c r="D145" s="0" t="n">
        <v>2.009064</v>
      </c>
      <c r="E145" s="0" t="n">
        <v>0.4220511</v>
      </c>
      <c r="F145" s="0" t="n">
        <v>0.004662822</v>
      </c>
      <c r="G145" s="0" t="n">
        <v>-0.02149444</v>
      </c>
      <c r="H145" s="0" t="n">
        <v>0.9063052</v>
      </c>
      <c r="I145" s="0" t="n">
        <v>0.6698313</v>
      </c>
      <c r="J145" s="0" t="n">
        <v>0.004198213</v>
      </c>
      <c r="K145" s="0" t="n">
        <v>0.7214391</v>
      </c>
      <c r="L145" s="0" t="n">
        <v>-0.004373961</v>
      </c>
      <c r="M145" s="0" t="n">
        <v>0.6924514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168.1522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2.999852E-011</v>
      </c>
      <c r="Y145" s="0" t="n">
        <v>5.464597E-009</v>
      </c>
      <c r="Z145" s="0" t="n">
        <v>-1.020665E-009</v>
      </c>
      <c r="AA145" s="0" t="n">
        <v>1</v>
      </c>
      <c r="AB145" s="0" t="n">
        <v>0.9802076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3.401698E-011</v>
      </c>
      <c r="AM145" s="0" t="n">
        <v>4.207682E-009</v>
      </c>
      <c r="AN145" s="0" t="n">
        <v>-7.514246E-010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0</v>
      </c>
      <c r="AX145" s="0" t="n">
        <v>0</v>
      </c>
      <c r="AY145" s="0" t="n">
        <v>0</v>
      </c>
      <c r="AZ145" s="0" t="n">
        <v>2.999852E-011</v>
      </c>
      <c r="BA145" s="0" t="n">
        <v>5.464597E-009</v>
      </c>
      <c r="BB145" s="0" t="n">
        <v>-1.020665E-009</v>
      </c>
      <c r="BC145" s="0" t="n">
        <v>1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1</v>
      </c>
    </row>
    <row r="146" customFormat="false" ht="12.8" hidden="false" customHeight="false" outlineLevel="0" collapsed="false">
      <c r="A146" s="0" t="n">
        <v>125.2687</v>
      </c>
      <c r="B146" s="0" t="n">
        <v>0.03440737</v>
      </c>
      <c r="C146" s="0" t="n">
        <v>0.8535373</v>
      </c>
      <c r="D146" s="0" t="n">
        <v>2.009064</v>
      </c>
      <c r="E146" s="0" t="n">
        <v>0.4220511</v>
      </c>
      <c r="F146" s="0" t="n">
        <v>0.004662815</v>
      </c>
      <c r="G146" s="0" t="n">
        <v>-0.02149445</v>
      </c>
      <c r="H146" s="0" t="n">
        <v>0.9063052</v>
      </c>
      <c r="I146" s="0" t="n">
        <v>0.6527769</v>
      </c>
      <c r="J146" s="0" t="n">
        <v>0.003987207</v>
      </c>
      <c r="K146" s="0" t="n">
        <v>0.7214791</v>
      </c>
      <c r="L146" s="0" t="n">
        <v>-0.004154586</v>
      </c>
      <c r="M146" s="0" t="n">
        <v>0.6924123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172.1449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3.180171E-011</v>
      </c>
      <c r="Y146" s="0" t="n">
        <v>-1.826921E-010</v>
      </c>
      <c r="Z146" s="0" t="n">
        <v>-4.345446E-010</v>
      </c>
      <c r="AA146" s="0" t="n">
        <v>1</v>
      </c>
      <c r="AB146" s="0" t="n">
        <v>0.9745393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6.21915E-011</v>
      </c>
      <c r="AM146" s="0" t="n">
        <v>-4.189991E-010</v>
      </c>
      <c r="AN146" s="0" t="n">
        <v>-1.297662E-010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0</v>
      </c>
      <c r="AX146" s="0" t="n">
        <v>0</v>
      </c>
      <c r="AY146" s="0" t="n">
        <v>0</v>
      </c>
      <c r="AZ146" s="0" t="n">
        <v>6.1764E-011</v>
      </c>
      <c r="BA146" s="0" t="n">
        <v>-1.028455E-010</v>
      </c>
      <c r="BB146" s="0" t="n">
        <v>-6.411442E-011</v>
      </c>
      <c r="BC146" s="0" t="n">
        <v>1</v>
      </c>
      <c r="BD146" s="0" t="n">
        <v>1</v>
      </c>
      <c r="BE146" s="0" t="n">
        <v>0</v>
      </c>
      <c r="BF146" s="0" t="n">
        <v>0</v>
      </c>
      <c r="BG146" s="0" t="n">
        <v>0</v>
      </c>
      <c r="BH146" s="0" t="n">
        <v>1</v>
      </c>
    </row>
    <row r="147" customFormat="false" ht="12.8" hidden="false" customHeight="false" outlineLevel="0" collapsed="false">
      <c r="A147" s="0" t="n">
        <v>125.3189</v>
      </c>
      <c r="B147" s="0" t="n">
        <v>0.03440737</v>
      </c>
      <c r="C147" s="0" t="n">
        <v>0.8535373</v>
      </c>
      <c r="D147" s="0" t="n">
        <v>2.009064</v>
      </c>
      <c r="E147" s="0" t="n">
        <v>0.4220511</v>
      </c>
      <c r="F147" s="0" t="n">
        <v>0.004662796</v>
      </c>
      <c r="G147" s="0" t="n">
        <v>-0.02149444</v>
      </c>
      <c r="H147" s="0" t="n">
        <v>0.9063052</v>
      </c>
      <c r="I147" s="0" t="n">
        <v>0.6380404</v>
      </c>
      <c r="J147" s="0" t="n">
        <v>0.003823957</v>
      </c>
      <c r="K147" s="0" t="n">
        <v>0.72151</v>
      </c>
      <c r="L147" s="0" t="n">
        <v>-0.003984828</v>
      </c>
      <c r="M147" s="0" t="n">
        <v>0.6923821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167.4814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-4.000658E-011</v>
      </c>
      <c r="Y147" s="0" t="n">
        <v>-7.054824E-009</v>
      </c>
      <c r="Z147" s="0" t="n">
        <v>4.182873E-011</v>
      </c>
      <c r="AA147" s="0" t="n">
        <v>0.9999999</v>
      </c>
      <c r="AB147" s="0" t="n">
        <v>0.9774249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-1.863333E-011</v>
      </c>
      <c r="AM147" s="0" t="n">
        <v>-6.10812E-009</v>
      </c>
      <c r="AN147" s="0" t="n">
        <v>3.621953E-010</v>
      </c>
      <c r="AO147" s="0" t="n">
        <v>0.9999999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2</v>
      </c>
      <c r="AV147" s="0" t="n">
        <v>1</v>
      </c>
      <c r="AW147" s="0" t="n">
        <v>0</v>
      </c>
      <c r="AX147" s="0" t="n">
        <v>0</v>
      </c>
      <c r="AY147" s="0" t="n">
        <v>0</v>
      </c>
      <c r="AZ147" s="0" t="n">
        <v>-1.208223E-011</v>
      </c>
      <c r="BA147" s="0" t="n">
        <v>-7.102313E-009</v>
      </c>
      <c r="BB147" s="0" t="n">
        <v>7.370221E-010</v>
      </c>
      <c r="BC147" s="0" t="n">
        <v>0.9999999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1</v>
      </c>
    </row>
    <row r="148" customFormat="false" ht="12.8" hidden="false" customHeight="false" outlineLevel="0" collapsed="false">
      <c r="A148" s="0" t="n">
        <v>125.3681</v>
      </c>
      <c r="B148" s="0" t="n">
        <v>0.03440737</v>
      </c>
      <c r="C148" s="0" t="n">
        <v>0.8535373</v>
      </c>
      <c r="D148" s="0" t="n">
        <v>2.009064</v>
      </c>
      <c r="E148" s="0" t="n">
        <v>0.4220512</v>
      </c>
      <c r="F148" s="0" t="n">
        <v>0.004662811</v>
      </c>
      <c r="G148" s="0" t="n">
        <v>-0.02149446</v>
      </c>
      <c r="H148" s="0" t="n">
        <v>0.9063052</v>
      </c>
      <c r="I148" s="0" t="n">
        <v>0.6196386</v>
      </c>
      <c r="J148" s="0" t="n">
        <v>0.003697643</v>
      </c>
      <c r="K148" s="0" t="n">
        <v>0.7215339</v>
      </c>
      <c r="L148" s="0" t="n">
        <v>-0.003853457</v>
      </c>
      <c r="M148" s="0" t="n">
        <v>0.6923586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158.5383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-2.949292E-011</v>
      </c>
      <c r="Y148" s="0" t="n">
        <v>6.243384E-009</v>
      </c>
      <c r="Z148" s="0" t="n">
        <v>2.083801E-010</v>
      </c>
      <c r="AA148" s="0" t="n">
        <v>1</v>
      </c>
      <c r="AB148" s="0" t="n">
        <v>0.9711587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-2.948973E-011</v>
      </c>
      <c r="AM148" s="0" t="n">
        <v>4.438479E-009</v>
      </c>
      <c r="AN148" s="0" t="n">
        <v>2.104655E-010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2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-1.933791E-011</v>
      </c>
      <c r="BA148" s="0" t="n">
        <v>5.982951E-009</v>
      </c>
      <c r="BB148" s="0" t="n">
        <v>3.539045E-010</v>
      </c>
      <c r="BC148" s="0" t="n">
        <v>1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1</v>
      </c>
    </row>
    <row r="149" customFormat="false" ht="12.8" hidden="false" customHeight="false" outlineLevel="0" collapsed="false">
      <c r="A149" s="0" t="n">
        <v>125.418</v>
      </c>
      <c r="B149" s="0" t="n">
        <v>0.03440737</v>
      </c>
      <c r="C149" s="0" t="n">
        <v>0.8535373</v>
      </c>
      <c r="D149" s="0" t="n">
        <v>2.009064</v>
      </c>
      <c r="E149" s="0" t="n">
        <v>0.4220512</v>
      </c>
      <c r="F149" s="0" t="n">
        <v>0.004662821</v>
      </c>
      <c r="G149" s="0" t="n">
        <v>-0.02149446</v>
      </c>
      <c r="H149" s="0" t="n">
        <v>0.9063051</v>
      </c>
      <c r="I149" s="0" t="n">
        <v>0.6086026</v>
      </c>
      <c r="J149" s="0" t="n">
        <v>0.00359991</v>
      </c>
      <c r="K149" s="0" t="n">
        <v>0.7215523</v>
      </c>
      <c r="L149" s="0" t="n">
        <v>-0.0037518</v>
      </c>
      <c r="M149" s="0" t="n">
        <v>0.6923405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158.1663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1.878338E-011</v>
      </c>
      <c r="Y149" s="0" t="n">
        <v>4.620847E-009</v>
      </c>
      <c r="Z149" s="0" t="n">
        <v>-6.685705E-010</v>
      </c>
      <c r="AA149" s="0" t="n">
        <v>0.9999999</v>
      </c>
      <c r="AB149" s="0" t="n">
        <v>0.9821896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2.144097E-011</v>
      </c>
      <c r="AM149" s="0" t="n">
        <v>4.663862E-009</v>
      </c>
      <c r="AN149" s="0" t="n">
        <v>-4.856308E-010</v>
      </c>
      <c r="AO149" s="0" t="n">
        <v>0.9999999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2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1.509765E-011</v>
      </c>
      <c r="BA149" s="0" t="n">
        <v>3.704108E-009</v>
      </c>
      <c r="BB149" s="0" t="n">
        <v>-4.964363E-010</v>
      </c>
      <c r="BC149" s="0" t="n">
        <v>0.9999999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1</v>
      </c>
    </row>
    <row r="150" customFormat="false" ht="12.8" hidden="false" customHeight="false" outlineLevel="0" collapsed="false">
      <c r="A150" s="0" t="n">
        <v>125.469</v>
      </c>
      <c r="B150" s="0" t="n">
        <v>0.03440737</v>
      </c>
      <c r="C150" s="0" t="n">
        <v>0.8535373</v>
      </c>
      <c r="D150" s="0" t="n">
        <v>2.009064</v>
      </c>
      <c r="E150" s="0" t="n">
        <v>0.4220512</v>
      </c>
      <c r="F150" s="0" t="n">
        <v>0.004662821</v>
      </c>
      <c r="G150" s="0" t="n">
        <v>-0.02149446</v>
      </c>
      <c r="H150" s="0" t="n">
        <v>0.9063052</v>
      </c>
      <c r="I150" s="0" t="n">
        <v>0.6086026</v>
      </c>
      <c r="J150" s="0" t="n">
        <v>0.003524286</v>
      </c>
      <c r="K150" s="0" t="n">
        <v>0.7215666</v>
      </c>
      <c r="L150" s="0" t="n">
        <v>-0.003673132</v>
      </c>
      <c r="M150" s="0" t="n">
        <v>0.6923265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166.5664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1.121148E-011</v>
      </c>
      <c r="Y150" s="0" t="n">
        <v>-1.946662E-010</v>
      </c>
      <c r="Z150" s="0" t="n">
        <v>-1.091672E-009</v>
      </c>
      <c r="AA150" s="0" t="n">
        <v>0.9999999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1.275297E-011</v>
      </c>
      <c r="AM150" s="0" t="n">
        <v>6.974969E-010</v>
      </c>
      <c r="AN150" s="0" t="n">
        <v>-1.036443E-009</v>
      </c>
      <c r="AO150" s="0" t="n">
        <v>0.9999999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2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1.132666E-011</v>
      </c>
      <c r="BA150" s="0" t="n">
        <v>-8.646925E-010</v>
      </c>
      <c r="BB150" s="0" t="n">
        <v>-1.259575E-009</v>
      </c>
      <c r="BC150" s="0" t="n">
        <v>0.9999999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1</v>
      </c>
    </row>
    <row r="151" customFormat="false" ht="12.8" hidden="false" customHeight="false" outlineLevel="0" collapsed="false">
      <c r="A151" s="0" t="n">
        <v>125.5183</v>
      </c>
      <c r="B151" s="0" t="n">
        <v>0.03440737</v>
      </c>
      <c r="C151" s="0" t="n">
        <v>0.8535373</v>
      </c>
      <c r="D151" s="0" t="n">
        <v>2.009064</v>
      </c>
      <c r="E151" s="0" t="n">
        <v>0.4220513</v>
      </c>
      <c r="F151" s="0" t="n">
        <v>0.004662829</v>
      </c>
      <c r="G151" s="0" t="n">
        <v>-0.02149446</v>
      </c>
      <c r="H151" s="0" t="n">
        <v>0.9063051</v>
      </c>
      <c r="I151" s="0" t="n">
        <v>0.6086026</v>
      </c>
      <c r="J151" s="0" t="n">
        <v>0.003465786</v>
      </c>
      <c r="K151" s="0" t="n">
        <v>0.7215775</v>
      </c>
      <c r="L151" s="0" t="n">
        <v>-0.003612273</v>
      </c>
      <c r="M151" s="0" t="n">
        <v>0.6923156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162.2942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2.267308E-011</v>
      </c>
      <c r="Y151" s="0" t="n">
        <v>1.299441E-009</v>
      </c>
      <c r="Z151" s="0" t="n">
        <v>3.150427E-011</v>
      </c>
      <c r="AA151" s="0" t="n">
        <v>0.9999999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1.969787E-011</v>
      </c>
      <c r="AM151" s="0" t="n">
        <v>7.034681E-010</v>
      </c>
      <c r="AN151" s="0" t="n">
        <v>-2.025962E-010</v>
      </c>
      <c r="AO151" s="0" t="n">
        <v>0.9999999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3.131321E-011</v>
      </c>
      <c r="BA151" s="0" t="n">
        <v>3.115011E-009</v>
      </c>
      <c r="BB151" s="0" t="n">
        <v>-4.185221E-010</v>
      </c>
      <c r="BC151" s="0" t="n">
        <v>0.9999998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</row>
    <row r="152" customFormat="false" ht="12.8" hidden="false" customHeight="false" outlineLevel="0" collapsed="false">
      <c r="A152" s="0" t="n">
        <v>125.568</v>
      </c>
      <c r="B152" s="0" t="n">
        <v>0.03440737</v>
      </c>
      <c r="C152" s="0" t="n">
        <v>0.8535373</v>
      </c>
      <c r="D152" s="0" t="n">
        <v>2.009064</v>
      </c>
      <c r="E152" s="0" t="n">
        <v>0.4220514</v>
      </c>
      <c r="F152" s="0" t="n">
        <v>0.004662827</v>
      </c>
      <c r="G152" s="0" t="n">
        <v>-0.02149446</v>
      </c>
      <c r="H152" s="0" t="n">
        <v>0.9063051</v>
      </c>
      <c r="I152" s="0" t="n">
        <v>0.6086026</v>
      </c>
      <c r="J152" s="0" t="n">
        <v>0.003420514</v>
      </c>
      <c r="K152" s="0" t="n">
        <v>0.721586</v>
      </c>
      <c r="L152" s="0" t="n">
        <v>-0.003565174</v>
      </c>
      <c r="M152" s="0" t="n">
        <v>0.6923071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170.836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1.930156E-011</v>
      </c>
      <c r="Y152" s="0" t="n">
        <v>-1.953538E-009</v>
      </c>
      <c r="Z152" s="0" t="n">
        <v>-1.100391E-009</v>
      </c>
      <c r="AA152" s="0" t="n">
        <v>0.9999999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1.435272E-011</v>
      </c>
      <c r="AM152" s="0" t="n">
        <v>-1.941092E-009</v>
      </c>
      <c r="AN152" s="0" t="n">
        <v>-1.279648E-009</v>
      </c>
      <c r="AO152" s="0" t="n">
        <v>0.9999999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1.930156E-011</v>
      </c>
      <c r="BA152" s="0" t="n">
        <v>-1.953538E-009</v>
      </c>
      <c r="BB152" s="0" t="n">
        <v>-1.100391E-009</v>
      </c>
      <c r="BC152" s="0" t="n">
        <v>0.9999999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</row>
    <row r="153" customFormat="false" ht="12.8" hidden="false" customHeight="false" outlineLevel="0" collapsed="false">
      <c r="A153" s="0" t="n">
        <v>125.6186</v>
      </c>
      <c r="B153" s="0" t="n">
        <v>0.03440737</v>
      </c>
      <c r="C153" s="0" t="n">
        <v>0.8535373</v>
      </c>
      <c r="D153" s="0" t="n">
        <v>2.009064</v>
      </c>
      <c r="E153" s="0" t="n">
        <v>0.4220517</v>
      </c>
      <c r="F153" s="0" t="n">
        <v>0.004662847</v>
      </c>
      <c r="G153" s="0" t="n">
        <v>-0.02149447</v>
      </c>
      <c r="H153" s="0" t="n">
        <v>0.906305</v>
      </c>
      <c r="I153" s="0" t="n">
        <v>0.6086026</v>
      </c>
      <c r="J153" s="0" t="n">
        <v>0.00338548</v>
      </c>
      <c r="K153" s="0" t="n">
        <v>0.7215927</v>
      </c>
      <c r="L153" s="0" t="n">
        <v>-0.003528723</v>
      </c>
      <c r="M153" s="0" t="n">
        <v>0.6923006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175.1069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-9.361148E-012</v>
      </c>
      <c r="Y153" s="0" t="n">
        <v>6.437426E-009</v>
      </c>
      <c r="Z153" s="0" t="n">
        <v>-2.051864E-010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-8.227348E-012</v>
      </c>
      <c r="AM153" s="0" t="n">
        <v>6.130987E-009</v>
      </c>
      <c r="AN153" s="0" t="n">
        <v>-4.279421E-010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1.02299E-011</v>
      </c>
      <c r="BA153" s="0" t="n">
        <v>5.8385E-009</v>
      </c>
      <c r="BB153" s="0" t="n">
        <v>4.20224E-010</v>
      </c>
      <c r="BC153" s="0" t="n">
        <v>1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</row>
    <row r="154" customFormat="false" ht="12.8" hidden="false" customHeight="false" outlineLevel="0" collapsed="false">
      <c r="A154" s="0" t="n">
        <v>125.668</v>
      </c>
      <c r="B154" s="0" t="n">
        <v>0.03440737</v>
      </c>
      <c r="C154" s="0" t="n">
        <v>0.8535373</v>
      </c>
      <c r="D154" s="0" t="n">
        <v>2.009064</v>
      </c>
      <c r="E154" s="0" t="n">
        <v>0.4220518</v>
      </c>
      <c r="F154" s="0" t="n">
        <v>0.004662847</v>
      </c>
      <c r="G154" s="0" t="n">
        <v>-0.02149447</v>
      </c>
      <c r="H154" s="0" t="n">
        <v>0.9063049</v>
      </c>
      <c r="I154" s="0" t="n">
        <v>0.6086026</v>
      </c>
      <c r="J154" s="0" t="n">
        <v>0.003358378</v>
      </c>
      <c r="K154" s="0" t="n">
        <v>0.7215978</v>
      </c>
      <c r="L154" s="0" t="n">
        <v>-0.003500524</v>
      </c>
      <c r="M154" s="0" t="n">
        <v>0.6922956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158.0233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-2.959777E-011</v>
      </c>
      <c r="Y154" s="0" t="n">
        <v>2.125771E-009</v>
      </c>
      <c r="Z154" s="0" t="n">
        <v>9.532899E-011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-5.078411E-011</v>
      </c>
      <c r="AM154" s="0" t="n">
        <v>-5.648876E-011</v>
      </c>
      <c r="AN154" s="0" t="n">
        <v>-5.860989E-011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-4.645925E-011</v>
      </c>
      <c r="BA154" s="0" t="n">
        <v>1.096907E-009</v>
      </c>
      <c r="BB154" s="0" t="n">
        <v>-3.720792E-010</v>
      </c>
      <c r="BC154" s="0" t="n">
        <v>0.9999999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</row>
    <row r="155" customFormat="false" ht="12.8" hidden="false" customHeight="false" outlineLevel="0" collapsed="false">
      <c r="A155" s="0" t="n">
        <v>125.7192</v>
      </c>
      <c r="B155" s="0" t="n">
        <v>0.1011275</v>
      </c>
      <c r="C155" s="0" t="n">
        <v>0.8747231</v>
      </c>
      <c r="D155" s="0" t="n">
        <v>2.004682</v>
      </c>
      <c r="E155" s="0" t="n">
        <v>0.4220518</v>
      </c>
      <c r="F155" s="0" t="n">
        <v>0.004662836</v>
      </c>
      <c r="G155" s="0" t="n">
        <v>-0.02149447</v>
      </c>
      <c r="H155" s="0" t="n">
        <v>0.9063048</v>
      </c>
      <c r="I155" s="0" t="n">
        <v>0.6086026</v>
      </c>
      <c r="J155" s="0" t="n">
        <v>0.003185734</v>
      </c>
      <c r="K155" s="0" t="n">
        <v>0.7216138</v>
      </c>
      <c r="L155" s="0" t="n">
        <v>-0.00332072</v>
      </c>
      <c r="M155" s="0" t="n">
        <v>0.6922805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166.3082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-3.965853E-011</v>
      </c>
      <c r="Y155" s="0" t="n">
        <v>-7.464269E-009</v>
      </c>
      <c r="Z155" s="0" t="n">
        <v>2.244183E-009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0.1452404</v>
      </c>
      <c r="AJ155" s="0" t="n">
        <v>0.04619065</v>
      </c>
      <c r="AK155" s="0" t="n">
        <v>-0.00948836</v>
      </c>
      <c r="AL155" s="0" t="n">
        <v>-4.147572E-011</v>
      </c>
      <c r="AM155" s="0" t="n">
        <v>-7.150549E-009</v>
      </c>
      <c r="AN155" s="0" t="n">
        <v>2.529143E-009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0</v>
      </c>
      <c r="AX155" s="0" t="n">
        <v>0</v>
      </c>
      <c r="AY155" s="0" t="n">
        <v>0</v>
      </c>
      <c r="AZ155" s="0" t="n">
        <v>-3.016292E-011</v>
      </c>
      <c r="BA155" s="0" t="n">
        <v>-2.203143E-009</v>
      </c>
      <c r="BB155" s="0" t="n">
        <v>-3.64146E-010</v>
      </c>
      <c r="BC155" s="0" t="n">
        <v>1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</row>
    <row r="156" customFormat="false" ht="12.8" hidden="false" customHeight="false" outlineLevel="0" collapsed="false">
      <c r="A156" s="0" t="n">
        <v>125.7684</v>
      </c>
      <c r="B156" s="0" t="n">
        <v>0.2465452</v>
      </c>
      <c r="C156" s="0" t="n">
        <v>0.9214299</v>
      </c>
      <c r="D156" s="0" t="n">
        <v>1.99537</v>
      </c>
      <c r="E156" s="0" t="n">
        <v>0.4220517</v>
      </c>
      <c r="F156" s="0" t="n">
        <v>0.004662834</v>
      </c>
      <c r="G156" s="0" t="n">
        <v>-0.02149448</v>
      </c>
      <c r="H156" s="0" t="n">
        <v>0.906305</v>
      </c>
      <c r="I156" s="0" t="n">
        <v>0.5885788</v>
      </c>
      <c r="J156" s="0" t="n">
        <v>0.002383223</v>
      </c>
      <c r="K156" s="0" t="n">
        <v>0.7216758</v>
      </c>
      <c r="L156" s="0" t="n">
        <v>-0.002484626</v>
      </c>
      <c r="M156" s="0" t="n">
        <v>0.6922227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150.8479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-3.881047E-011</v>
      </c>
      <c r="Y156" s="0" t="n">
        <v>1.248332E-009</v>
      </c>
      <c r="Z156" s="0" t="n">
        <v>-8.624479E-010</v>
      </c>
      <c r="AA156" s="0" t="n">
        <v>1</v>
      </c>
      <c r="AB156" s="0" t="n">
        <v>0.9670988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0.1193659</v>
      </c>
      <c r="AJ156" s="0" t="n">
        <v>0.03865423</v>
      </c>
      <c r="AK156" s="0" t="n">
        <v>-0.007526797</v>
      </c>
      <c r="AL156" s="0" t="n">
        <v>-4.873618E-011</v>
      </c>
      <c r="AM156" s="0" t="n">
        <v>6.283834E-010</v>
      </c>
      <c r="AN156" s="0" t="n">
        <v>-9.896198E-010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-4.6755E-011</v>
      </c>
      <c r="BA156" s="0" t="n">
        <v>6.351919E-012</v>
      </c>
      <c r="BB156" s="0" t="n">
        <v>-1.050106E-009</v>
      </c>
      <c r="BC156" s="0" t="n">
        <v>1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</row>
    <row r="157" customFormat="false" ht="12.8" hidden="false" customHeight="false" outlineLevel="0" collapsed="false">
      <c r="A157" s="0" t="n">
        <v>125.8186</v>
      </c>
      <c r="B157" s="0" t="n">
        <v>0.3476872</v>
      </c>
      <c r="C157" s="0" t="n">
        <v>0.9554586</v>
      </c>
      <c r="D157" s="0" t="n">
        <v>1.997953</v>
      </c>
      <c r="E157" s="0" t="n">
        <v>0.4220518</v>
      </c>
      <c r="F157" s="0" t="n">
        <v>0.004662834</v>
      </c>
      <c r="G157" s="0" t="n">
        <v>-0.02149449</v>
      </c>
      <c r="H157" s="0" t="n">
        <v>0.906305</v>
      </c>
      <c r="I157" s="0" t="n">
        <v>0.5640771</v>
      </c>
      <c r="J157" s="0" t="n">
        <v>0.001185933</v>
      </c>
      <c r="K157" s="0" t="n">
        <v>0.7217003</v>
      </c>
      <c r="L157" s="0" t="n">
        <v>-0.001236469</v>
      </c>
      <c r="M157" s="0" t="n">
        <v>0.6922036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146.051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-2.041212E-011</v>
      </c>
      <c r="Y157" s="0" t="n">
        <v>-3.670665E-009</v>
      </c>
      <c r="Z157" s="0" t="n">
        <v>5.89408E-011</v>
      </c>
      <c r="AA157" s="0" t="n">
        <v>1</v>
      </c>
      <c r="AB157" s="0" t="n">
        <v>0.9583715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0.08730752</v>
      </c>
      <c r="AJ157" s="0" t="n">
        <v>0.03038409</v>
      </c>
      <c r="AK157" s="0" t="n">
        <v>0.009085648</v>
      </c>
      <c r="AL157" s="0" t="n">
        <v>-1.573686E-011</v>
      </c>
      <c r="AM157" s="0" t="n">
        <v>-3.99797E-009</v>
      </c>
      <c r="AN157" s="0" t="n">
        <v>3.370625E-010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</v>
      </c>
      <c r="AX157" s="0" t="n">
        <v>0</v>
      </c>
      <c r="AY157" s="0" t="n">
        <v>0</v>
      </c>
      <c r="AZ157" s="0" t="n">
        <v>7.99379E-015</v>
      </c>
      <c r="BA157" s="0" t="n">
        <v>3.426148E-011</v>
      </c>
      <c r="BB157" s="0" t="n">
        <v>1.940647E-010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</row>
    <row r="158" customFormat="false" ht="12.8" hidden="false" customHeight="false" outlineLevel="0" collapsed="false">
      <c r="A158" s="0" t="n">
        <v>125.8684</v>
      </c>
      <c r="B158" s="0" t="n">
        <v>0.4027338</v>
      </c>
      <c r="C158" s="0" t="n">
        <v>0.9746725</v>
      </c>
      <c r="D158" s="0" t="n">
        <v>2.003146</v>
      </c>
      <c r="E158" s="0" t="n">
        <v>0.4220518</v>
      </c>
      <c r="F158" s="0" t="n">
        <v>0.004662848</v>
      </c>
      <c r="G158" s="0" t="n">
        <v>-0.02149449</v>
      </c>
      <c r="H158" s="0" t="n">
        <v>0.9063049</v>
      </c>
      <c r="I158" s="0" t="n">
        <v>0.5640771</v>
      </c>
      <c r="J158" s="0" t="n">
        <v>-0.0001375777</v>
      </c>
      <c r="K158" s="0" t="n">
        <v>0.7215747</v>
      </c>
      <c r="L158" s="0" t="n">
        <v>0.0001433877</v>
      </c>
      <c r="M158" s="0" t="n">
        <v>0.6923366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137.9969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-3.488502E-012</v>
      </c>
      <c r="Y158" s="0" t="n">
        <v>1.241335E-009</v>
      </c>
      <c r="Z158" s="0" t="n">
        <v>-9.831505E-011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0.03890952</v>
      </c>
      <c r="AJ158" s="0" t="n">
        <v>0.01387851</v>
      </c>
      <c r="AK158" s="0" t="n">
        <v>0.004323545</v>
      </c>
      <c r="AL158" s="0" t="n">
        <v>-1.105465E-011</v>
      </c>
      <c r="AM158" s="0" t="n">
        <v>5.257777E-009</v>
      </c>
      <c r="AN158" s="0" t="n">
        <v>-8.295839E-011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0</v>
      </c>
      <c r="AX158" s="0" t="n">
        <v>0</v>
      </c>
      <c r="AY158" s="0" t="n">
        <v>0</v>
      </c>
      <c r="AZ158" s="0" t="n">
        <v>-3.847196E-012</v>
      </c>
      <c r="BA158" s="0" t="n">
        <v>6.775608E-009</v>
      </c>
      <c r="BB158" s="0" t="n">
        <v>-6.433386E-011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</row>
    <row r="159" customFormat="false" ht="12.8" hidden="false" customHeight="false" outlineLevel="0" collapsed="false">
      <c r="A159" s="0" t="n">
        <v>125.918</v>
      </c>
      <c r="B159" s="0" t="n">
        <v>0.446274</v>
      </c>
      <c r="C159" s="0" t="n">
        <v>0.9905967</v>
      </c>
      <c r="D159" s="0" t="n">
        <v>2.009191</v>
      </c>
      <c r="E159" s="0" t="n">
        <v>0.4220518</v>
      </c>
      <c r="F159" s="0" t="n">
        <v>0.004662827</v>
      </c>
      <c r="G159" s="0" t="n">
        <v>-0.0214945</v>
      </c>
      <c r="H159" s="0" t="n">
        <v>0.9063049</v>
      </c>
      <c r="I159" s="0" t="n">
        <v>0.531975</v>
      </c>
      <c r="J159" s="0" t="n">
        <v>-0.001356789</v>
      </c>
      <c r="K159" s="0" t="n">
        <v>0.7213882</v>
      </c>
      <c r="L159" s="0" t="n">
        <v>0.00141333</v>
      </c>
      <c r="M159" s="0" t="n">
        <v>0.6925281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139.6148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5.589543E-012</v>
      </c>
      <c r="Y159" s="0" t="n">
        <v>-1.226428E-008</v>
      </c>
      <c r="Z159" s="0" t="n">
        <v>2.446531E-010</v>
      </c>
      <c r="AA159" s="0" t="n">
        <v>1</v>
      </c>
      <c r="AB159" s="0" t="n">
        <v>0.9430892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0.0532284</v>
      </c>
      <c r="AJ159" s="0" t="n">
        <v>0.01997557</v>
      </c>
      <c r="AK159" s="0" t="n">
        <v>0.009076525</v>
      </c>
      <c r="AL159" s="0" t="n">
        <v>1.671146E-011</v>
      </c>
      <c r="AM159" s="0" t="n">
        <v>-3.279931E-009</v>
      </c>
      <c r="AN159" s="0" t="n">
        <v>5.300183E-010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0</v>
      </c>
      <c r="AX159" s="0" t="n">
        <v>0</v>
      </c>
      <c r="AY159" s="0" t="n">
        <v>0</v>
      </c>
      <c r="AZ159" s="0" t="n">
        <v>1.291039E-011</v>
      </c>
      <c r="BA159" s="0" t="n">
        <v>6.960735E-010</v>
      </c>
      <c r="BB159" s="0" t="n">
        <v>2.189911E-010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</row>
    <row r="160" customFormat="false" ht="12.8" hidden="false" customHeight="false" outlineLevel="0" collapsed="false">
      <c r="A160" s="0" t="n">
        <v>125.9678</v>
      </c>
      <c r="B160" s="0" t="n">
        <v>0.4935942</v>
      </c>
      <c r="C160" s="0" t="n">
        <v>1.008897</v>
      </c>
      <c r="D160" s="0" t="n">
        <v>2.020736</v>
      </c>
      <c r="E160" s="0" t="n">
        <v>0.4220518</v>
      </c>
      <c r="F160" s="0" t="n">
        <v>0.004662831</v>
      </c>
      <c r="G160" s="0" t="n">
        <v>-0.02149451</v>
      </c>
      <c r="H160" s="0" t="n">
        <v>0.9063049</v>
      </c>
      <c r="I160" s="0" t="n">
        <v>0.518109</v>
      </c>
      <c r="J160" s="0" t="n">
        <v>-0.002589802</v>
      </c>
      <c r="K160" s="0" t="n">
        <v>0.7210597</v>
      </c>
      <c r="L160" s="0" t="n">
        <v>0.002695197</v>
      </c>
      <c r="M160" s="0" t="n">
        <v>0.6928629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141.2171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2.506522E-011</v>
      </c>
      <c r="Y160" s="0" t="n">
        <v>3.852801E-010</v>
      </c>
      <c r="Z160" s="0" t="n">
        <v>8.621635E-011</v>
      </c>
      <c r="AA160" s="0" t="n">
        <v>1</v>
      </c>
      <c r="AB160" s="0" t="n">
        <v>0.9739348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0.03346809</v>
      </c>
      <c r="AJ160" s="0" t="n">
        <v>0.01363139</v>
      </c>
      <c r="AK160" s="0" t="n">
        <v>0.01235797</v>
      </c>
      <c r="AL160" s="0" t="n">
        <v>3.038767E-011</v>
      </c>
      <c r="AM160" s="0" t="n">
        <v>1.332404E-009</v>
      </c>
      <c r="AN160" s="0" t="n">
        <v>4.218484E-010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2.506522E-011</v>
      </c>
      <c r="BA160" s="0" t="n">
        <v>3.852801E-010</v>
      </c>
      <c r="BB160" s="0" t="n">
        <v>8.621635E-011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</row>
    <row r="161" customFormat="false" ht="12.8" hidden="false" customHeight="false" outlineLevel="0" collapsed="false">
      <c r="A161" s="0" t="n">
        <v>126.0191</v>
      </c>
      <c r="B161" s="0" t="n">
        <v>0.5276472</v>
      </c>
      <c r="C161" s="0" t="n">
        <v>1.022681</v>
      </c>
      <c r="D161" s="0" t="n">
        <v>2.031762</v>
      </c>
      <c r="E161" s="0" t="n">
        <v>0.4220518</v>
      </c>
      <c r="F161" s="0" t="n">
        <v>0.004662837</v>
      </c>
      <c r="G161" s="0" t="n">
        <v>-0.02149451</v>
      </c>
      <c r="H161" s="0" t="n">
        <v>0.9063048</v>
      </c>
      <c r="I161" s="0" t="n">
        <v>0.5065186</v>
      </c>
      <c r="J161" s="0" t="n">
        <v>-0.003766135</v>
      </c>
      <c r="K161" s="0" t="n">
        <v>0.7206014</v>
      </c>
      <c r="L161" s="0" t="n">
        <v>0.003914281</v>
      </c>
      <c r="M161" s="0" t="n">
        <v>0.6933284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142.9967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1.936404E-011</v>
      </c>
      <c r="Y161" s="0" t="n">
        <v>4.94267E-010</v>
      </c>
      <c r="Z161" s="0" t="n">
        <v>1.511304E-009</v>
      </c>
      <c r="AA161" s="0" t="n">
        <v>1</v>
      </c>
      <c r="AB161" s="0" t="n">
        <v>0.9776294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0.0287615</v>
      </c>
      <c r="AJ161" s="0" t="n">
        <v>0.01168053</v>
      </c>
      <c r="AK161" s="0" t="n">
        <v>0.008547062</v>
      </c>
      <c r="AL161" s="0" t="n">
        <v>1.973788E-011</v>
      </c>
      <c r="AM161" s="0" t="n">
        <v>7.248868E-010</v>
      </c>
      <c r="AN161" s="0" t="n">
        <v>1.512257E-009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1.936404E-011</v>
      </c>
      <c r="BA161" s="0" t="n">
        <v>4.94267E-010</v>
      </c>
      <c r="BB161" s="0" t="n">
        <v>1.511304E-009</v>
      </c>
      <c r="BC161" s="0" t="n">
        <v>1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</row>
    <row r="162" customFormat="false" ht="12.8" hidden="false" customHeight="false" outlineLevel="0" collapsed="false">
      <c r="A162" s="0" t="n">
        <v>126.0684</v>
      </c>
      <c r="B162" s="0" t="n">
        <v>0.5476708</v>
      </c>
      <c r="C162" s="0" t="n">
        <v>1.03072</v>
      </c>
      <c r="D162" s="0" t="n">
        <v>2.036868</v>
      </c>
      <c r="E162" s="0" t="n">
        <v>0.4220518</v>
      </c>
      <c r="F162" s="0" t="n">
        <v>0.004662838</v>
      </c>
      <c r="G162" s="0" t="n">
        <v>-0.0214945</v>
      </c>
      <c r="H162" s="0" t="n">
        <v>0.9063049</v>
      </c>
      <c r="I162" s="0" t="n">
        <v>0.4967439</v>
      </c>
      <c r="J162" s="0" t="n">
        <v>-0.004823712</v>
      </c>
      <c r="K162" s="0" t="n">
        <v>0.7201179</v>
      </c>
      <c r="L162" s="0" t="n">
        <v>0.005006568</v>
      </c>
      <c r="M162" s="0" t="n">
        <v>0.6938169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134.0528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1.5266E-011</v>
      </c>
      <c r="Y162" s="0" t="n">
        <v>-4.377936E-010</v>
      </c>
      <c r="Z162" s="0" t="n">
        <v>4.148158E-010</v>
      </c>
      <c r="AA162" s="0" t="n">
        <v>1</v>
      </c>
      <c r="AB162" s="0" t="n">
        <v>0.980702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0.01295212</v>
      </c>
      <c r="AJ162" s="0" t="n">
        <v>0.005135621</v>
      </c>
      <c r="AK162" s="0" t="n">
        <v>0.002367664</v>
      </c>
      <c r="AL162" s="0" t="n">
        <v>2.564429E-011</v>
      </c>
      <c r="AM162" s="0" t="n">
        <v>-1.902243E-009</v>
      </c>
      <c r="AN162" s="0" t="n">
        <v>1.749921E-010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0</v>
      </c>
      <c r="AX162" s="0" t="n">
        <v>0</v>
      </c>
      <c r="AY162" s="0" t="n">
        <v>0</v>
      </c>
      <c r="AZ162" s="0" t="n">
        <v>-3.247126E-013</v>
      </c>
      <c r="BA162" s="0" t="n">
        <v>-2.503545E-011</v>
      </c>
      <c r="BB162" s="0" t="n">
        <v>4.0547E-010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</row>
    <row r="163" customFormat="false" ht="12.8" hidden="false" customHeight="false" outlineLevel="0" collapsed="false">
      <c r="A163" s="0" t="n">
        <v>126.1186</v>
      </c>
      <c r="B163" s="0" t="n">
        <v>0.5415991</v>
      </c>
      <c r="C163" s="0" t="n">
        <v>1.02847</v>
      </c>
      <c r="D163" s="0" t="n">
        <v>2.038216</v>
      </c>
      <c r="E163" s="0" t="n">
        <v>0.4220518</v>
      </c>
      <c r="F163" s="0" t="n">
        <v>0.004662841</v>
      </c>
      <c r="G163" s="0" t="n">
        <v>-0.0214945</v>
      </c>
      <c r="H163" s="0" t="n">
        <v>0.9063049</v>
      </c>
      <c r="I163" s="0" t="n">
        <v>0.493841</v>
      </c>
      <c r="J163" s="0" t="n">
        <v>-0.005667747</v>
      </c>
      <c r="K163" s="0" t="n">
        <v>0.7197097</v>
      </c>
      <c r="L163" s="0" t="n">
        <v>0.005875789</v>
      </c>
      <c r="M163" s="0" t="n">
        <v>0.6942272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136.9313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-2.014513E-011</v>
      </c>
      <c r="Y163" s="0" t="n">
        <v>7.744861E-010</v>
      </c>
      <c r="Z163" s="0" t="n">
        <v>-1.168129E-011</v>
      </c>
      <c r="AA163" s="0" t="n">
        <v>0.9999999</v>
      </c>
      <c r="AB163" s="0" t="n">
        <v>0.9941561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-0.01680095</v>
      </c>
      <c r="AJ163" s="0" t="n">
        <v>-0.00639714</v>
      </c>
      <c r="AK163" s="0" t="n">
        <v>0.0008618809</v>
      </c>
      <c r="AL163" s="0" t="n">
        <v>-2.051289E-011</v>
      </c>
      <c r="AM163" s="0" t="n">
        <v>5.955857E-011</v>
      </c>
      <c r="AN163" s="0" t="n">
        <v>-2.14607E-010</v>
      </c>
      <c r="AO163" s="0" t="n">
        <v>0.9999999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0</v>
      </c>
      <c r="AX163" s="0" t="n">
        <v>0</v>
      </c>
      <c r="AY163" s="0" t="n">
        <v>0</v>
      </c>
      <c r="AZ163" s="0" t="n">
        <v>-2.051289E-011</v>
      </c>
      <c r="BA163" s="0" t="n">
        <v>5.955857E-011</v>
      </c>
      <c r="BB163" s="0" t="n">
        <v>-2.14607E-010</v>
      </c>
      <c r="BC163" s="0" t="n">
        <v>0.9999999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</row>
    <row r="164" customFormat="false" ht="12.8" hidden="false" customHeight="false" outlineLevel="0" collapsed="false">
      <c r="A164" s="0" t="n">
        <v>126.1689</v>
      </c>
      <c r="B164" s="0" t="n">
        <v>0.5376396</v>
      </c>
      <c r="C164" s="0" t="n">
        <v>1.026973</v>
      </c>
      <c r="D164" s="0" t="n">
        <v>2.038594</v>
      </c>
      <c r="E164" s="0" t="n">
        <v>0.4220518</v>
      </c>
      <c r="F164" s="0" t="n">
        <v>0.004662856</v>
      </c>
      <c r="G164" s="0" t="n">
        <v>-0.02149452</v>
      </c>
      <c r="H164" s="0" t="n">
        <v>0.9063049</v>
      </c>
      <c r="I164" s="0" t="n">
        <v>0.493841</v>
      </c>
      <c r="J164" s="0" t="n">
        <v>-0.006281589</v>
      </c>
      <c r="K164" s="0" t="n">
        <v>0.7193819</v>
      </c>
      <c r="L164" s="0" t="n">
        <v>0.006506116</v>
      </c>
      <c r="M164" s="0" t="n">
        <v>0.6945559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136.9298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1.166712E-010</v>
      </c>
      <c r="Y164" s="0" t="n">
        <v>6.307697E-009</v>
      </c>
      <c r="Z164" s="0" t="n">
        <v>7.169974E-010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1.166712E-010</v>
      </c>
      <c r="AM164" s="0" t="n">
        <v>6.307697E-009</v>
      </c>
      <c r="AN164" s="0" t="n">
        <v>7.169974E-010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0</v>
      </c>
      <c r="AX164" s="0" t="n">
        <v>0</v>
      </c>
      <c r="AY164" s="0" t="n">
        <v>0</v>
      </c>
      <c r="AZ164" s="0" t="n">
        <v>1.510742E-010</v>
      </c>
      <c r="BA164" s="0" t="n">
        <v>7.199512E-009</v>
      </c>
      <c r="BB164" s="0" t="n">
        <v>5.565282E-010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</row>
    <row r="165" customFormat="false" ht="12.8" hidden="false" customHeight="false" outlineLevel="0" collapsed="false">
      <c r="A165" s="0" t="n">
        <v>126.2178</v>
      </c>
      <c r="B165" s="0" t="n">
        <v>0.5369741</v>
      </c>
      <c r="C165" s="0" t="n">
        <v>1.026721</v>
      </c>
      <c r="D165" s="0" t="n">
        <v>2.038657</v>
      </c>
      <c r="E165" s="0" t="n">
        <v>0.4220516</v>
      </c>
      <c r="F165" s="0" t="n">
        <v>0.004662829</v>
      </c>
      <c r="G165" s="0" t="n">
        <v>-0.02149454</v>
      </c>
      <c r="H165" s="0" t="n">
        <v>0.906305</v>
      </c>
      <c r="I165" s="0" t="n">
        <v>0.493841</v>
      </c>
      <c r="J165" s="0" t="n">
        <v>-0.006749697</v>
      </c>
      <c r="K165" s="0" t="n">
        <v>0.7191249</v>
      </c>
      <c r="L165" s="0" t="n">
        <v>0.006985872</v>
      </c>
      <c r="M165" s="0" t="n">
        <v>0.694813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133.3491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-1.754428E-011</v>
      </c>
      <c r="Y165" s="0" t="n">
        <v>-5.654009E-009</v>
      </c>
      <c r="Z165" s="0" t="n">
        <v>-3.863009E-009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1.763696E-011</v>
      </c>
      <c r="AM165" s="0" t="n">
        <v>-3.891996E-009</v>
      </c>
      <c r="AN165" s="0" t="n">
        <v>-3.228212E-009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0</v>
      </c>
      <c r="AX165" s="0" t="n">
        <v>0</v>
      </c>
      <c r="AY165" s="0" t="n">
        <v>0</v>
      </c>
      <c r="AZ165" s="0" t="n">
        <v>-2.757239E-012</v>
      </c>
      <c r="BA165" s="0" t="n">
        <v>-4.218383E-009</v>
      </c>
      <c r="BB165" s="0" t="n">
        <v>-3.015322E-009</v>
      </c>
      <c r="BC165" s="0" t="n">
        <v>1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</row>
    <row r="166" customFormat="false" ht="12.8" hidden="false" customHeight="false" outlineLevel="0" collapsed="false">
      <c r="A166" s="0" t="n">
        <v>126.268</v>
      </c>
      <c r="B166" s="0" t="n">
        <v>0.5368623</v>
      </c>
      <c r="C166" s="0" t="n">
        <v>1.026679</v>
      </c>
      <c r="D166" s="0" t="n">
        <v>2.038668</v>
      </c>
      <c r="E166" s="0" t="n">
        <v>0.4220515</v>
      </c>
      <c r="F166" s="0" t="n">
        <v>0.004662822</v>
      </c>
      <c r="G166" s="0" t="n">
        <v>-0.02149456</v>
      </c>
      <c r="H166" s="0" t="n">
        <v>0.9063051</v>
      </c>
      <c r="I166" s="0" t="n">
        <v>0.493841</v>
      </c>
      <c r="J166" s="0" t="n">
        <v>-0.007112661</v>
      </c>
      <c r="K166" s="0" t="n">
        <v>0.7189221</v>
      </c>
      <c r="L166" s="0" t="n">
        <v>0.007357318</v>
      </c>
      <c r="M166" s="0" t="n">
        <v>0.6950153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151.9159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1.607098E-012</v>
      </c>
      <c r="Y166" s="0" t="n">
        <v>1.698199E-009</v>
      </c>
      <c r="Z166" s="0" t="n">
        <v>-2.296686E-009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2.618386E-011</v>
      </c>
      <c r="AM166" s="0" t="n">
        <v>1.017681E-009</v>
      </c>
      <c r="AN166" s="0" t="n">
        <v>-2.024421E-009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0</v>
      </c>
      <c r="AX166" s="0" t="n">
        <v>0</v>
      </c>
      <c r="AY166" s="0" t="n">
        <v>0</v>
      </c>
      <c r="AZ166" s="0" t="n">
        <v>3.910331E-011</v>
      </c>
      <c r="BA166" s="0" t="n">
        <v>2.376183E-010</v>
      </c>
      <c r="BB166" s="0" t="n">
        <v>-1.660613E-009</v>
      </c>
      <c r="BC166" s="0" t="n">
        <v>1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</row>
    <row r="167" customFormat="false" ht="12.8" hidden="false" customHeight="false" outlineLevel="0" collapsed="false">
      <c r="A167" s="0" t="n">
        <v>126.3188</v>
      </c>
      <c r="B167" s="0" t="n">
        <v>0.5368434</v>
      </c>
      <c r="C167" s="0" t="n">
        <v>1.026672</v>
      </c>
      <c r="D167" s="0" t="n">
        <v>2.03867</v>
      </c>
      <c r="E167" s="0" t="n">
        <v>0.4220516</v>
      </c>
      <c r="F167" s="0" t="n">
        <v>0.004662804</v>
      </c>
      <c r="G167" s="0" t="n">
        <v>-0.02149457</v>
      </c>
      <c r="H167" s="0" t="n">
        <v>0.906305</v>
      </c>
      <c r="I167" s="0" t="n">
        <v>0.493841</v>
      </c>
      <c r="J167" s="0" t="n">
        <v>-0.007394354</v>
      </c>
      <c r="K167" s="0" t="n">
        <v>0.7187632</v>
      </c>
      <c r="L167" s="0" t="n">
        <v>0.00764527</v>
      </c>
      <c r="M167" s="0" t="n">
        <v>0.6951736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151.9275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-3.983688E-012</v>
      </c>
      <c r="Y167" s="0" t="n">
        <v>-4.531393E-009</v>
      </c>
      <c r="Z167" s="0" t="n">
        <v>-9.765018E-010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-2.626508E-011</v>
      </c>
      <c r="AM167" s="0" t="n">
        <v>-5.370702E-009</v>
      </c>
      <c r="AN167" s="0" t="n">
        <v>-1.420732E-009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0</v>
      </c>
      <c r="AX167" s="0" t="n">
        <v>0</v>
      </c>
      <c r="AY167" s="0" t="n">
        <v>0</v>
      </c>
      <c r="AZ167" s="0" t="n">
        <v>-9.471174E-012</v>
      </c>
      <c r="BA167" s="0" t="n">
        <v>-4.964888E-009</v>
      </c>
      <c r="BB167" s="0" t="n">
        <v>-5.183161E-010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</row>
    <row r="168" customFormat="false" ht="12.8" hidden="false" customHeight="false" outlineLevel="0" collapsed="false">
      <c r="A168" s="0" t="n">
        <v>126.368</v>
      </c>
      <c r="B168" s="0" t="n">
        <v>0.5368403</v>
      </c>
      <c r="C168" s="0" t="n">
        <v>1.02667</v>
      </c>
      <c r="D168" s="0" t="n">
        <v>2.03867</v>
      </c>
      <c r="E168" s="0" t="n">
        <v>0.4220517</v>
      </c>
      <c r="F168" s="0" t="n">
        <v>0.004662802</v>
      </c>
      <c r="G168" s="0" t="n">
        <v>-0.02149456</v>
      </c>
      <c r="H168" s="0" t="n">
        <v>0.906305</v>
      </c>
      <c r="I168" s="0" t="n">
        <v>0.493841</v>
      </c>
      <c r="J168" s="0" t="n">
        <v>-0.007614209</v>
      </c>
      <c r="K168" s="0" t="n">
        <v>0.7186366</v>
      </c>
      <c r="L168" s="0" t="n">
        <v>0.00786977</v>
      </c>
      <c r="M168" s="0" t="n">
        <v>0.6952996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148.2245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2.438056E-011</v>
      </c>
      <c r="Y168" s="0" t="n">
        <v>-2.506283E-009</v>
      </c>
      <c r="Z168" s="0" t="n">
        <v>5.192939E-010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5.027784E-012</v>
      </c>
      <c r="AM168" s="0" t="n">
        <v>-1.078178E-009</v>
      </c>
      <c r="AN168" s="0" t="n">
        <v>1.445669E-009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0</v>
      </c>
      <c r="AX168" s="0" t="n">
        <v>0</v>
      </c>
      <c r="AY168" s="0" t="n">
        <v>0</v>
      </c>
      <c r="AZ168" s="0" t="n">
        <v>5.027784E-012</v>
      </c>
      <c r="BA168" s="0" t="n">
        <v>-1.078178E-009</v>
      </c>
      <c r="BB168" s="0" t="n">
        <v>1.445669E-009</v>
      </c>
      <c r="BC168" s="0" t="n">
        <v>1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</row>
    <row r="169" customFormat="false" ht="12.8" hidden="false" customHeight="false" outlineLevel="0" collapsed="false">
      <c r="A169" s="0" t="n">
        <v>126.4184</v>
      </c>
      <c r="B169" s="0" t="n">
        <v>0.5368397</v>
      </c>
      <c r="C169" s="0" t="n">
        <v>1.02667</v>
      </c>
      <c r="D169" s="0" t="n">
        <v>2.03867</v>
      </c>
      <c r="E169" s="0" t="n">
        <v>0.4220518</v>
      </c>
      <c r="F169" s="0" t="n">
        <v>0.004662817</v>
      </c>
      <c r="G169" s="0" t="n">
        <v>-0.02149457</v>
      </c>
      <c r="H169" s="0" t="n">
        <v>0.9063048</v>
      </c>
      <c r="I169" s="0" t="n">
        <v>0.493841</v>
      </c>
      <c r="J169" s="0" t="n">
        <v>-0.007784246</v>
      </c>
      <c r="K169" s="0" t="n">
        <v>0.7185386</v>
      </c>
      <c r="L169" s="0" t="n">
        <v>0.008043292</v>
      </c>
      <c r="M169" s="0" t="n">
        <v>0.695397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129.6969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6.050273E-011</v>
      </c>
      <c r="Y169" s="0" t="n">
        <v>4.539715E-009</v>
      </c>
      <c r="Z169" s="0" t="n">
        <v>2.473154E-009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8.646206E-011</v>
      </c>
      <c r="AM169" s="0" t="n">
        <v>3.164403E-009</v>
      </c>
      <c r="AN169" s="0" t="n">
        <v>2.618426E-009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</v>
      </c>
      <c r="AX169" s="0" t="n">
        <v>0</v>
      </c>
      <c r="AY169" s="0" t="n">
        <v>0</v>
      </c>
      <c r="AZ169" s="0" t="n">
        <v>6.212756E-011</v>
      </c>
      <c r="BA169" s="0" t="n">
        <v>3.260592E-009</v>
      </c>
      <c r="BB169" s="0" t="n">
        <v>2.48475E-009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</row>
    <row r="170" customFormat="false" ht="12.8" hidden="false" customHeight="false" outlineLevel="0" collapsed="false">
      <c r="A170" s="0" t="n">
        <v>126.4688</v>
      </c>
      <c r="B170" s="0" t="n">
        <v>0.5368397</v>
      </c>
      <c r="C170" s="0" t="n">
        <v>1.02667</v>
      </c>
      <c r="D170" s="0" t="n">
        <v>2.03867</v>
      </c>
      <c r="E170" s="0" t="n">
        <v>0.4220519</v>
      </c>
      <c r="F170" s="0" t="n">
        <v>0.004662822</v>
      </c>
      <c r="G170" s="0" t="n">
        <v>-0.02149459</v>
      </c>
      <c r="H170" s="0" t="n">
        <v>0.9063049</v>
      </c>
      <c r="I170" s="0" t="n">
        <v>0.493841</v>
      </c>
      <c r="J170" s="0" t="n">
        <v>-0.007915318</v>
      </c>
      <c r="K170" s="0" t="n">
        <v>0.7184637</v>
      </c>
      <c r="L170" s="0" t="n">
        <v>0.008176999</v>
      </c>
      <c r="M170" s="0" t="n">
        <v>0.6954713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125.9913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-9.429365E-011</v>
      </c>
      <c r="Y170" s="0" t="n">
        <v>3.49956E-009</v>
      </c>
      <c r="Z170" s="0" t="n">
        <v>-2.683025E-009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-8.746502E-011</v>
      </c>
      <c r="AM170" s="0" t="n">
        <v>2.93891E-009</v>
      </c>
      <c r="AN170" s="0" t="n">
        <v>-2.625256E-009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</v>
      </c>
      <c r="AX170" s="0" t="n">
        <v>0</v>
      </c>
      <c r="AY170" s="0" t="n">
        <v>0</v>
      </c>
      <c r="AZ170" s="0" t="n">
        <v>-5.697323E-011</v>
      </c>
      <c r="BA170" s="0" t="n">
        <v>1.385724E-009</v>
      </c>
      <c r="BB170" s="0" t="n">
        <v>-2.442407E-009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</row>
    <row r="171" customFormat="false" ht="12.8" hidden="false" customHeight="false" outlineLevel="0" collapsed="false">
      <c r="A171" s="0" t="n">
        <v>126.5189</v>
      </c>
      <c r="B171" s="0" t="n">
        <v>0.5368397</v>
      </c>
      <c r="C171" s="0" t="n">
        <v>1.02667</v>
      </c>
      <c r="D171" s="0" t="n">
        <v>2.03867</v>
      </c>
      <c r="E171" s="0" t="n">
        <v>0.4220519</v>
      </c>
      <c r="F171" s="0" t="n">
        <v>0.004662829</v>
      </c>
      <c r="G171" s="0" t="n">
        <v>-0.02149459</v>
      </c>
      <c r="H171" s="0" t="n">
        <v>0.9063048</v>
      </c>
      <c r="I171" s="0" t="n">
        <v>0.493841</v>
      </c>
      <c r="J171" s="0" t="n">
        <v>-0.008016381</v>
      </c>
      <c r="K171" s="0" t="n">
        <v>0.7184064</v>
      </c>
      <c r="L171" s="0" t="n">
        <v>0.008280068</v>
      </c>
      <c r="M171" s="0" t="n">
        <v>0.6955282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125.9913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3.19757E-011</v>
      </c>
      <c r="Y171" s="0" t="n">
        <v>4.248515E-010</v>
      </c>
      <c r="Z171" s="0" t="n">
        <v>9.720454E-010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6.593645E-011</v>
      </c>
      <c r="AM171" s="0" t="n">
        <v>3.978275E-010</v>
      </c>
      <c r="AN171" s="0" t="n">
        <v>1.322834E-009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</v>
      </c>
      <c r="AX171" s="0" t="n">
        <v>0</v>
      </c>
      <c r="AY171" s="0" t="n">
        <v>0</v>
      </c>
      <c r="AZ171" s="0" t="n">
        <v>3.19757E-011</v>
      </c>
      <c r="BA171" s="0" t="n">
        <v>4.248515E-010</v>
      </c>
      <c r="BB171" s="0" t="n">
        <v>9.720454E-010</v>
      </c>
      <c r="BC171" s="0" t="n">
        <v>1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</row>
    <row r="172" customFormat="false" ht="12.8" hidden="false" customHeight="false" outlineLevel="0" collapsed="false">
      <c r="A172" s="0" t="n">
        <v>126.5688</v>
      </c>
      <c r="B172" s="0" t="n">
        <v>0.5368397</v>
      </c>
      <c r="C172" s="0" t="n">
        <v>1.02667</v>
      </c>
      <c r="D172" s="0" t="n">
        <v>2.03867</v>
      </c>
      <c r="E172" s="0" t="n">
        <v>0.4220522</v>
      </c>
      <c r="F172" s="0" t="n">
        <v>0.004662839</v>
      </c>
      <c r="G172" s="0" t="n">
        <v>-0.02149459</v>
      </c>
      <c r="H172" s="0" t="n">
        <v>0.9063047</v>
      </c>
      <c r="I172" s="0" t="n">
        <v>0.4778344</v>
      </c>
      <c r="J172" s="0" t="n">
        <v>-0.008094368</v>
      </c>
      <c r="K172" s="0" t="n">
        <v>0.7183624</v>
      </c>
      <c r="L172" s="0" t="n">
        <v>0.008359582</v>
      </c>
      <c r="M172" s="0" t="n">
        <v>0.6955718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118.5061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9.723976E-011</v>
      </c>
      <c r="Y172" s="0" t="n">
        <v>6.045774E-010</v>
      </c>
      <c r="Z172" s="0" t="n">
        <v>2.027256E-009</v>
      </c>
      <c r="AA172" s="0" t="n">
        <v>1</v>
      </c>
      <c r="AB172" s="0" t="n">
        <v>0.9675876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1.162606E-010</v>
      </c>
      <c r="AM172" s="0" t="n">
        <v>8.945942E-010</v>
      </c>
      <c r="AN172" s="0" t="n">
        <v>2.599136E-009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1.029055E-010</v>
      </c>
      <c r="BA172" s="0" t="n">
        <v>1.657147E-009</v>
      </c>
      <c r="BB172" s="0" t="n">
        <v>2.271935E-009</v>
      </c>
      <c r="BC172" s="0" t="n">
        <v>1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</row>
    <row r="173" customFormat="false" ht="12.8" hidden="false" customHeight="false" outlineLevel="0" collapsed="false">
      <c r="A173" s="0" t="n">
        <v>126.618</v>
      </c>
      <c r="B173" s="0" t="n">
        <v>0.5368397</v>
      </c>
      <c r="C173" s="0" t="n">
        <v>1.02667</v>
      </c>
      <c r="D173" s="0" t="n">
        <v>2.03867</v>
      </c>
      <c r="E173" s="0" t="n">
        <v>0.4220522</v>
      </c>
      <c r="F173" s="0" t="n">
        <v>0.004662836</v>
      </c>
      <c r="G173" s="0" t="n">
        <v>-0.02149459</v>
      </c>
      <c r="H173" s="0" t="n">
        <v>0.9063047</v>
      </c>
      <c r="I173" s="0" t="n">
        <v>0.463927</v>
      </c>
      <c r="J173" s="0" t="n">
        <v>-0.00815453</v>
      </c>
      <c r="K173" s="0" t="n">
        <v>0.7183285</v>
      </c>
      <c r="L173" s="0" t="n">
        <v>0.008420913</v>
      </c>
      <c r="M173" s="0" t="n">
        <v>0.6956053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114.5593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5.751356E-011</v>
      </c>
      <c r="Y173" s="0" t="n">
        <v>-4.157678E-009</v>
      </c>
      <c r="Z173" s="0" t="n">
        <v>2.577415E-009</v>
      </c>
      <c r="AA173" s="0" t="n">
        <v>1</v>
      </c>
      <c r="AB173" s="0" t="n">
        <v>0.9708949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4.745373E-011</v>
      </c>
      <c r="AM173" s="0" t="n">
        <v>-3.804209E-009</v>
      </c>
      <c r="AN173" s="0" t="n">
        <v>2.199851E-009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  <c r="AU173" s="0" t="n">
        <v>2</v>
      </c>
      <c r="AV173" s="0" t="n">
        <v>1</v>
      </c>
      <c r="AW173" s="0" t="n">
        <v>0</v>
      </c>
      <c r="AX173" s="0" t="n">
        <v>0</v>
      </c>
      <c r="AY173" s="0" t="n">
        <v>0</v>
      </c>
      <c r="AZ173" s="0" t="n">
        <v>5.073217E-011</v>
      </c>
      <c r="BA173" s="0" t="n">
        <v>-2.821476E-009</v>
      </c>
      <c r="BB173" s="0" t="n">
        <v>2.13076E-009</v>
      </c>
      <c r="BC173" s="0" t="n">
        <v>1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1</v>
      </c>
    </row>
    <row r="174" customFormat="false" ht="12.8" hidden="false" customHeight="false" outlineLevel="0" collapsed="false">
      <c r="A174" s="0" t="n">
        <v>126.669</v>
      </c>
      <c r="B174" s="0" t="n">
        <v>0.5368397</v>
      </c>
      <c r="C174" s="0" t="n">
        <v>1.02667</v>
      </c>
      <c r="D174" s="0" t="n">
        <v>2.03867</v>
      </c>
      <c r="E174" s="0" t="n">
        <v>0.4220522</v>
      </c>
      <c r="F174" s="0" t="n">
        <v>0.004662822</v>
      </c>
      <c r="G174" s="0" t="n">
        <v>-0.02149459</v>
      </c>
      <c r="H174" s="0" t="n">
        <v>0.9063047</v>
      </c>
      <c r="I174" s="0" t="n">
        <v>0.4536065</v>
      </c>
      <c r="J174" s="0" t="n">
        <v>-0.008200993</v>
      </c>
      <c r="K174" s="0" t="n">
        <v>0.7183025</v>
      </c>
      <c r="L174" s="0" t="n">
        <v>0.008468273</v>
      </c>
      <c r="M174" s="0" t="n">
        <v>0.6956311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118.0536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5.318499E-011</v>
      </c>
      <c r="Y174" s="0" t="n">
        <v>-5.809901E-009</v>
      </c>
      <c r="Z174" s="0" t="n">
        <v>8.456412E-010</v>
      </c>
      <c r="AA174" s="0" t="n">
        <v>1</v>
      </c>
      <c r="AB174" s="0" t="n">
        <v>0.9777541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6.615065E-011</v>
      </c>
      <c r="AM174" s="0" t="n">
        <v>-4.852556E-009</v>
      </c>
      <c r="AN174" s="0" t="n">
        <v>9.728175E-010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2</v>
      </c>
      <c r="AV174" s="0" t="n">
        <v>1</v>
      </c>
      <c r="AW174" s="0" t="n">
        <v>0</v>
      </c>
      <c r="AX174" s="0" t="n">
        <v>0</v>
      </c>
      <c r="AY174" s="0" t="n">
        <v>0</v>
      </c>
      <c r="AZ174" s="0" t="n">
        <v>4.001541E-011</v>
      </c>
      <c r="BA174" s="0" t="n">
        <v>-5.385858E-009</v>
      </c>
      <c r="BB174" s="0" t="n">
        <v>3.699154E-010</v>
      </c>
      <c r="BC174" s="0" t="n">
        <v>1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1</v>
      </c>
    </row>
    <row r="175" customFormat="false" ht="12.8" hidden="false" customHeight="false" outlineLevel="0" collapsed="false">
      <c r="A175" s="0" t="n">
        <v>126.7191</v>
      </c>
      <c r="B175" s="0" t="n">
        <v>0.5368397</v>
      </c>
      <c r="C175" s="0" t="n">
        <v>1.02667</v>
      </c>
      <c r="D175" s="0" t="n">
        <v>2.03867</v>
      </c>
      <c r="E175" s="0" t="n">
        <v>0.4220522</v>
      </c>
      <c r="F175" s="0" t="n">
        <v>0.004662815</v>
      </c>
      <c r="G175" s="0" t="n">
        <v>-0.02149458</v>
      </c>
      <c r="H175" s="0" t="n">
        <v>0.9063047</v>
      </c>
      <c r="I175" s="0" t="n">
        <v>0.4460812</v>
      </c>
      <c r="J175" s="0" t="n">
        <v>-0.008236874</v>
      </c>
      <c r="K175" s="0" t="n">
        <v>0.7182824</v>
      </c>
      <c r="L175" s="0" t="n">
        <v>0.008504842</v>
      </c>
      <c r="M175" s="0" t="n">
        <v>0.6956509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106.8276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-9.865543E-011</v>
      </c>
      <c r="Y175" s="0" t="n">
        <v>-5.144035E-010</v>
      </c>
      <c r="Z175" s="0" t="n">
        <v>-1.703803E-009</v>
      </c>
      <c r="AA175" s="0" t="n">
        <v>0.9999999</v>
      </c>
      <c r="AB175" s="0" t="n">
        <v>0.9834099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-9.134105E-011</v>
      </c>
      <c r="AM175" s="0" t="n">
        <v>-2.018792E-009</v>
      </c>
      <c r="AN175" s="0" t="n">
        <v>-2.222111E-009</v>
      </c>
      <c r="AO175" s="0" t="n">
        <v>0.9999999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  <c r="AU175" s="0" t="n">
        <v>2</v>
      </c>
      <c r="AV175" s="0" t="n">
        <v>1</v>
      </c>
      <c r="AW175" s="0" t="n">
        <v>0</v>
      </c>
      <c r="AX175" s="0" t="n">
        <v>0</v>
      </c>
      <c r="AY175" s="0" t="n">
        <v>0</v>
      </c>
      <c r="AZ175" s="0" t="n">
        <v>-8.216088E-011</v>
      </c>
      <c r="BA175" s="0" t="n">
        <v>-1.541709E-009</v>
      </c>
      <c r="BB175" s="0" t="n">
        <v>-2.321547E-009</v>
      </c>
      <c r="BC175" s="0" t="n">
        <v>0.9999999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1</v>
      </c>
    </row>
    <row r="176" customFormat="false" ht="12.8" hidden="false" customHeight="false" outlineLevel="0" collapsed="false">
      <c r="A176" s="0" t="n">
        <v>126.7687</v>
      </c>
      <c r="B176" s="0" t="n">
        <v>0.5368397</v>
      </c>
      <c r="C176" s="0" t="n">
        <v>1.02667</v>
      </c>
      <c r="D176" s="0" t="n">
        <v>2.03867</v>
      </c>
      <c r="E176" s="0" t="n">
        <v>0.4220521</v>
      </c>
      <c r="F176" s="0" t="n">
        <v>0.004662828</v>
      </c>
      <c r="G176" s="0" t="n">
        <v>-0.0214946</v>
      </c>
      <c r="H176" s="0" t="n">
        <v>0.9063047</v>
      </c>
      <c r="I176" s="0" t="n">
        <v>0.43992</v>
      </c>
      <c r="J176" s="0" t="n">
        <v>-0.008264593</v>
      </c>
      <c r="K176" s="0" t="n">
        <v>0.7182669</v>
      </c>
      <c r="L176" s="0" t="n">
        <v>0.008533092</v>
      </c>
      <c r="M176" s="0" t="n">
        <v>0.6956663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143.5445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-5.930507E-011</v>
      </c>
      <c r="Y176" s="0" t="n">
        <v>4.823672E-009</v>
      </c>
      <c r="Z176" s="0" t="n">
        <v>-8.166298E-010</v>
      </c>
      <c r="AA176" s="0" t="n">
        <v>1</v>
      </c>
      <c r="AB176" s="0" t="n">
        <v>0.9861883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-6.278433E-011</v>
      </c>
      <c r="AM176" s="0" t="n">
        <v>3.923387E-009</v>
      </c>
      <c r="AN176" s="0" t="n">
        <v>-1.495533E-009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2</v>
      </c>
      <c r="AV176" s="0" t="n">
        <v>1</v>
      </c>
      <c r="AW176" s="0" t="n">
        <v>0</v>
      </c>
      <c r="AX176" s="0" t="n">
        <v>0</v>
      </c>
      <c r="AY176" s="0" t="n">
        <v>0</v>
      </c>
      <c r="AZ176" s="0" t="n">
        <v>-5.127181E-011</v>
      </c>
      <c r="BA176" s="0" t="n">
        <v>3.386163E-009</v>
      </c>
      <c r="BB176" s="0" t="n">
        <v>-1.182869E-009</v>
      </c>
      <c r="BC176" s="0" t="n">
        <v>1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1</v>
      </c>
    </row>
    <row r="177" customFormat="false" ht="12.8" hidden="false" customHeight="false" outlineLevel="0" collapsed="false">
      <c r="A177" s="0" t="n">
        <v>126.8183</v>
      </c>
      <c r="B177" s="0" t="n">
        <v>0.5672839</v>
      </c>
      <c r="C177" s="0" t="n">
        <v>1.032364</v>
      </c>
      <c r="D177" s="0" t="n">
        <v>2.036264</v>
      </c>
      <c r="E177" s="0" t="n">
        <v>0.4220522</v>
      </c>
      <c r="F177" s="0" t="n">
        <v>0.004662836</v>
      </c>
      <c r="G177" s="0" t="n">
        <v>-0.0214946</v>
      </c>
      <c r="H177" s="0" t="n">
        <v>0.9063047</v>
      </c>
      <c r="I177" s="0" t="n">
        <v>0.4356481</v>
      </c>
      <c r="J177" s="0" t="n">
        <v>-0.008312793</v>
      </c>
      <c r="K177" s="0" t="n">
        <v>0.7182624</v>
      </c>
      <c r="L177" s="0" t="n">
        <v>0.008582762</v>
      </c>
      <c r="M177" s="0" t="n">
        <v>0.6956698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139.7097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-5.399499E-011</v>
      </c>
      <c r="Y177" s="0" t="n">
        <v>2.226222E-009</v>
      </c>
      <c r="Z177" s="0" t="n">
        <v>7.685663E-010</v>
      </c>
      <c r="AA177" s="0" t="n">
        <v>1</v>
      </c>
      <c r="AB177" s="0" t="n">
        <v>0.9902893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0.1282357</v>
      </c>
      <c r="AJ177" s="0" t="n">
        <v>0.02347545</v>
      </c>
      <c r="AK177" s="0" t="n">
        <v>-0.01646941</v>
      </c>
      <c r="AL177" s="0" t="n">
        <v>-3.214865E-011</v>
      </c>
      <c r="AM177" s="0" t="n">
        <v>9.078287E-010</v>
      </c>
      <c r="AN177" s="0" t="n">
        <v>1.720813E-009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2</v>
      </c>
      <c r="AV177" s="0" t="n">
        <v>1</v>
      </c>
      <c r="AW177" s="0" t="n">
        <v>0</v>
      </c>
      <c r="AX177" s="0" t="n">
        <v>0</v>
      </c>
      <c r="AY177" s="0" t="n">
        <v>0</v>
      </c>
      <c r="AZ177" s="0" t="n">
        <v>-3.921309E-011</v>
      </c>
      <c r="BA177" s="0" t="n">
        <v>1.618875E-009</v>
      </c>
      <c r="BB177" s="0" t="n">
        <v>4.669757E-010</v>
      </c>
      <c r="BC177" s="0" t="n">
        <v>1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</row>
    <row r="178" customFormat="false" ht="12.8" hidden="false" customHeight="false" outlineLevel="0" collapsed="false">
      <c r="A178" s="0" t="n">
        <v>126.8683</v>
      </c>
      <c r="B178" s="0" t="n">
        <v>0.7305838</v>
      </c>
      <c r="C178" s="0" t="n">
        <v>1.062014</v>
      </c>
      <c r="D178" s="0" t="n">
        <v>2.009462</v>
      </c>
      <c r="E178" s="0" t="n">
        <v>0.4220521</v>
      </c>
      <c r="F178" s="0" t="n">
        <v>0.00466282</v>
      </c>
      <c r="G178" s="0" t="n">
        <v>-0.0214946</v>
      </c>
      <c r="H178" s="0" t="n">
        <v>0.9063047</v>
      </c>
      <c r="I178" s="0" t="n">
        <v>0.4350798</v>
      </c>
      <c r="J178" s="0" t="n">
        <v>-0.008648741</v>
      </c>
      <c r="K178" s="0" t="n">
        <v>0.7184806</v>
      </c>
      <c r="L178" s="0" t="n">
        <v>0.008935334</v>
      </c>
      <c r="M178" s="0" t="n">
        <v>0.6954359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119.4928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4.143624E-011</v>
      </c>
      <c r="Y178" s="0" t="n">
        <v>-5.998072E-009</v>
      </c>
      <c r="Z178" s="0" t="n">
        <v>1.606995E-009</v>
      </c>
      <c r="AA178" s="0" t="n">
        <v>1</v>
      </c>
      <c r="AB178" s="0" t="n">
        <v>0.9986955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0.1295651</v>
      </c>
      <c r="AJ178" s="0" t="n">
        <v>0.02358652</v>
      </c>
      <c r="AK178" s="0" t="n">
        <v>-0.02291778</v>
      </c>
      <c r="AL178" s="0" t="n">
        <v>2.927616E-011</v>
      </c>
      <c r="AM178" s="0" t="n">
        <v>-5.016542E-009</v>
      </c>
      <c r="AN178" s="0" t="n">
        <v>-4.492381E-010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2</v>
      </c>
      <c r="AV178" s="0" t="n">
        <v>1</v>
      </c>
      <c r="AW178" s="0" t="n">
        <v>0</v>
      </c>
      <c r="AX178" s="0" t="n">
        <v>0</v>
      </c>
      <c r="AY178" s="0" t="n">
        <v>0</v>
      </c>
      <c r="AZ178" s="0" t="n">
        <v>2.165023E-011</v>
      </c>
      <c r="BA178" s="0" t="n">
        <v>-4.703005E-009</v>
      </c>
      <c r="BB178" s="0" t="n">
        <v>7.55087E-010</v>
      </c>
      <c r="BC178" s="0" t="n">
        <v>1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1</v>
      </c>
    </row>
    <row r="179" customFormat="false" ht="12.8" hidden="false" customHeight="false" outlineLevel="0" collapsed="false">
      <c r="A179" s="0" t="n">
        <v>126.9193</v>
      </c>
      <c r="B179" s="0" t="n">
        <v>0.8921797</v>
      </c>
      <c r="C179" s="0" t="n">
        <v>1.091524</v>
      </c>
      <c r="D179" s="0" t="n">
        <v>1.984312</v>
      </c>
      <c r="E179" s="0" t="n">
        <v>0.4220522</v>
      </c>
      <c r="F179" s="0" t="n">
        <v>0.004662827</v>
      </c>
      <c r="G179" s="0" t="n">
        <v>-0.02149462</v>
      </c>
      <c r="H179" s="0" t="n">
        <v>0.9063047</v>
      </c>
      <c r="I179" s="0" t="n">
        <v>0.4350798</v>
      </c>
      <c r="J179" s="0" t="n">
        <v>-0.009306903</v>
      </c>
      <c r="K179" s="0" t="n">
        <v>0.7189714</v>
      </c>
      <c r="L179" s="0" t="n">
        <v>0.009629148</v>
      </c>
      <c r="M179" s="0" t="n">
        <v>0.6949106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125.4561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-4.739429E-011</v>
      </c>
      <c r="Y179" s="0" t="n">
        <v>2.601578E-009</v>
      </c>
      <c r="Z179" s="0" t="n">
        <v>-2.458172E-009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0.1527737</v>
      </c>
      <c r="AJ179" s="0" t="n">
        <v>0.02786934</v>
      </c>
      <c r="AK179" s="0" t="n">
        <v>-0.02308627</v>
      </c>
      <c r="AL179" s="0" t="n">
        <v>-4.739429E-011</v>
      </c>
      <c r="AM179" s="0" t="n">
        <v>2.601578E-009</v>
      </c>
      <c r="AN179" s="0" t="n">
        <v>-2.458172E-009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  <c r="AU179" s="0" t="n">
        <v>2</v>
      </c>
      <c r="AV179" s="0" t="n">
        <v>1</v>
      </c>
      <c r="AW179" s="0" t="n">
        <v>0</v>
      </c>
      <c r="AX179" s="0" t="n">
        <v>0</v>
      </c>
      <c r="AY179" s="0" t="n">
        <v>0</v>
      </c>
      <c r="AZ179" s="0" t="n">
        <v>-5.363202E-011</v>
      </c>
      <c r="BA179" s="0" t="n">
        <v>1.926546E-009</v>
      </c>
      <c r="BB179" s="0" t="n">
        <v>-2.121274E-009</v>
      </c>
      <c r="BC179" s="0" t="n">
        <v>1</v>
      </c>
      <c r="BD179" s="0" t="n">
        <v>1</v>
      </c>
      <c r="BE179" s="0" t="n">
        <v>0</v>
      </c>
      <c r="BF179" s="0" t="n">
        <v>0</v>
      </c>
      <c r="BG179" s="0" t="n">
        <v>0</v>
      </c>
      <c r="BH179" s="0" t="n">
        <v>1</v>
      </c>
    </row>
    <row r="180" customFormat="false" ht="12.8" hidden="false" customHeight="false" outlineLevel="0" collapsed="false">
      <c r="A180" s="0" t="n">
        <v>126.9685</v>
      </c>
      <c r="B180" s="0" t="n">
        <v>1.026561</v>
      </c>
      <c r="C180" s="0" t="n">
        <v>1.11583</v>
      </c>
      <c r="D180" s="0" t="n">
        <v>1.963779</v>
      </c>
      <c r="E180" s="0" t="n">
        <v>0.4220523</v>
      </c>
      <c r="F180" s="0" t="n">
        <v>0.004662841</v>
      </c>
      <c r="G180" s="0" t="n">
        <v>-0.02149462</v>
      </c>
      <c r="H180" s="0" t="n">
        <v>0.9063047</v>
      </c>
      <c r="I180" s="0" t="n">
        <v>0.4350798</v>
      </c>
      <c r="J180" s="0" t="n">
        <v>-0.01014146</v>
      </c>
      <c r="K180" s="0" t="n">
        <v>0.7196015</v>
      </c>
      <c r="L180" s="0" t="n">
        <v>0.01051204</v>
      </c>
      <c r="M180" s="0" t="n">
        <v>0.6942337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116.493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-8.282031E-011</v>
      </c>
      <c r="Y180" s="0" t="n">
        <v>5.034889E-009</v>
      </c>
      <c r="Z180" s="0" t="n">
        <v>5.673268E-010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0.1214613</v>
      </c>
      <c r="AJ180" s="0" t="n">
        <v>0.0218897</v>
      </c>
      <c r="AK180" s="0" t="n">
        <v>-0.01873561</v>
      </c>
      <c r="AL180" s="0" t="n">
        <v>-4.569756E-012</v>
      </c>
      <c r="AM180" s="0" t="n">
        <v>3.815335E-009</v>
      </c>
      <c r="AN180" s="0" t="n">
        <v>6.080713E-010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2</v>
      </c>
      <c r="AV180" s="0" t="n">
        <v>1</v>
      </c>
      <c r="AW180" s="0" t="n">
        <v>0</v>
      </c>
      <c r="AX180" s="0" t="n">
        <v>0</v>
      </c>
      <c r="AY180" s="0" t="n">
        <v>0</v>
      </c>
      <c r="AZ180" s="0" t="n">
        <v>4.849516E-012</v>
      </c>
      <c r="BA180" s="0" t="n">
        <v>4.248026E-009</v>
      </c>
      <c r="BB180" s="0" t="n">
        <v>1.318961E-009</v>
      </c>
      <c r="BC180" s="0" t="n">
        <v>1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1</v>
      </c>
    </row>
    <row r="181" customFormat="false" ht="12.8" hidden="false" customHeight="false" outlineLevel="0" collapsed="false">
      <c r="A181" s="0" t="n">
        <v>127.0193</v>
      </c>
      <c r="B181" s="0" t="n">
        <v>1.101573</v>
      </c>
      <c r="C181" s="0" t="n">
        <v>1.129439</v>
      </c>
      <c r="D181" s="0" t="n">
        <v>1.952761</v>
      </c>
      <c r="E181" s="0" t="n">
        <v>0.4220521</v>
      </c>
      <c r="F181" s="0" t="n">
        <v>0.004662825</v>
      </c>
      <c r="G181" s="0" t="n">
        <v>-0.02149463</v>
      </c>
      <c r="H181" s="0" t="n">
        <v>0.9063048</v>
      </c>
      <c r="I181" s="0" t="n">
        <v>0.4350798</v>
      </c>
      <c r="J181" s="0" t="n">
        <v>-0.01098567</v>
      </c>
      <c r="K181" s="0" t="n">
        <v>0.7202475</v>
      </c>
      <c r="L181" s="0" t="n">
        <v>0.01140878</v>
      </c>
      <c r="M181" s="0" t="n">
        <v>0.6935364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112.0024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-1.324108E-010</v>
      </c>
      <c r="Y181" s="0" t="n">
        <v>-1.140997E-009</v>
      </c>
      <c r="Z181" s="0" t="n">
        <v>-5.624851E-009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0.05375215</v>
      </c>
      <c r="AJ181" s="0" t="n">
        <v>0.009797934</v>
      </c>
      <c r="AK181" s="0" t="n">
        <v>-0.007410833</v>
      </c>
      <c r="AL181" s="0" t="n">
        <v>-1.503085E-010</v>
      </c>
      <c r="AM181" s="0" t="n">
        <v>-7.580955E-010</v>
      </c>
      <c r="AN181" s="0" t="n">
        <v>-5.137933E-009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2</v>
      </c>
      <c r="AV181" s="0" t="n">
        <v>1</v>
      </c>
      <c r="AW181" s="0" t="n">
        <v>0</v>
      </c>
      <c r="AX181" s="0" t="n">
        <v>0</v>
      </c>
      <c r="AY181" s="0" t="n">
        <v>0</v>
      </c>
      <c r="AZ181" s="0" t="n">
        <v>-7.640581E-011</v>
      </c>
      <c r="BA181" s="0" t="n">
        <v>-1.876499E-009</v>
      </c>
      <c r="BB181" s="0" t="n">
        <v>-4.720907E-009</v>
      </c>
      <c r="BC181" s="0" t="n">
        <v>1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1</v>
      </c>
    </row>
    <row r="182" customFormat="false" ht="12.8" hidden="false" customHeight="false" outlineLevel="0" collapsed="false">
      <c r="A182" s="0" t="n">
        <v>127.0687</v>
      </c>
      <c r="B182" s="0" t="n">
        <v>1.137944</v>
      </c>
      <c r="C182" s="0" t="n">
        <v>1.136178</v>
      </c>
      <c r="D182" s="0" t="n">
        <v>1.948944</v>
      </c>
      <c r="E182" s="0" t="n">
        <v>0.4220522</v>
      </c>
      <c r="F182" s="0" t="n">
        <v>0.004662831</v>
      </c>
      <c r="G182" s="0" t="n">
        <v>-0.02149466</v>
      </c>
      <c r="H182" s="0" t="n">
        <v>0.9063047</v>
      </c>
      <c r="I182" s="0" t="n">
        <v>0.4350798</v>
      </c>
      <c r="J182" s="0" t="n">
        <v>-0.01173061</v>
      </c>
      <c r="K182" s="0" t="n">
        <v>0.7208034</v>
      </c>
      <c r="L182" s="0" t="n">
        <v>0.01220243</v>
      </c>
      <c r="M182" s="0" t="n">
        <v>0.6929329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115.497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3.878877E-011</v>
      </c>
      <c r="Y182" s="0" t="n">
        <v>4.262372E-009</v>
      </c>
      <c r="Z182" s="0" t="n">
        <v>-1.996721E-009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0.0252033</v>
      </c>
      <c r="AJ182" s="0" t="n">
        <v>0.004732525</v>
      </c>
      <c r="AK182" s="0" t="n">
        <v>-0.002089812</v>
      </c>
      <c r="AL182" s="0" t="n">
        <v>-2.222492E-012</v>
      </c>
      <c r="AM182" s="0" t="n">
        <v>3.637904E-009</v>
      </c>
      <c r="AN182" s="0" t="n">
        <v>-3.726358E-009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2</v>
      </c>
      <c r="AV182" s="0" t="n">
        <v>1</v>
      </c>
      <c r="AW182" s="0" t="n">
        <v>0</v>
      </c>
      <c r="AX182" s="0" t="n">
        <v>0</v>
      </c>
      <c r="AY182" s="0" t="n">
        <v>0</v>
      </c>
      <c r="AZ182" s="0" t="n">
        <v>1.736618E-011</v>
      </c>
      <c r="BA182" s="0" t="n">
        <v>3.065576E-009</v>
      </c>
      <c r="BB182" s="0" t="n">
        <v>-2.34068E-009</v>
      </c>
      <c r="BC182" s="0" t="n">
        <v>1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</row>
    <row r="183" customFormat="false" ht="12.8" hidden="false" customHeight="false" outlineLevel="0" collapsed="false">
      <c r="A183" s="0" t="n">
        <v>127.1191</v>
      </c>
      <c r="B183" s="0" t="n">
        <v>1.150302</v>
      </c>
      <c r="C183" s="0" t="n">
        <v>1.138513</v>
      </c>
      <c r="D183" s="0" t="n">
        <v>1.947772</v>
      </c>
      <c r="E183" s="0" t="n">
        <v>0.4220524</v>
      </c>
      <c r="F183" s="0" t="n">
        <v>0.00466283</v>
      </c>
      <c r="G183" s="0" t="n">
        <v>-0.02149465</v>
      </c>
      <c r="H183" s="0" t="n">
        <v>0.9063046</v>
      </c>
      <c r="I183" s="0" t="n">
        <v>0.4350798</v>
      </c>
      <c r="J183" s="0" t="n">
        <v>-0.01234292</v>
      </c>
      <c r="K183" s="0" t="n">
        <v>0.7212488</v>
      </c>
      <c r="L183" s="0" t="n">
        <v>0.01285631</v>
      </c>
      <c r="M183" s="0" t="n">
        <v>0.6924468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117.0883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2.299775E-010</v>
      </c>
      <c r="Y183" s="0" t="n">
        <v>1.915505E-009</v>
      </c>
      <c r="Z183" s="0" t="n">
        <v>-2.450062E-011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0.005102136</v>
      </c>
      <c r="AJ183" s="0" t="n">
        <v>0.0009891185</v>
      </c>
      <c r="AK183" s="0" t="n">
        <v>-0.0004370775</v>
      </c>
      <c r="AL183" s="0" t="n">
        <v>2.239906E-010</v>
      </c>
      <c r="AM183" s="0" t="n">
        <v>1.608264E-010</v>
      </c>
      <c r="AN183" s="0" t="n">
        <v>-4.662081E-010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  <c r="AU183" s="0" t="n">
        <v>2</v>
      </c>
      <c r="AV183" s="0" t="n">
        <v>1</v>
      </c>
      <c r="AW183" s="0" t="n">
        <v>0</v>
      </c>
      <c r="AX183" s="0" t="n">
        <v>0</v>
      </c>
      <c r="AY183" s="0" t="n">
        <v>0</v>
      </c>
      <c r="AZ183" s="0" t="n">
        <v>2.005771E-010</v>
      </c>
      <c r="BA183" s="0" t="n">
        <v>1.035508E-009</v>
      </c>
      <c r="BB183" s="0" t="n">
        <v>-8.513283E-010</v>
      </c>
      <c r="BC183" s="0" t="n">
        <v>1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1</v>
      </c>
    </row>
    <row r="184" customFormat="false" ht="12.8" hidden="false" customHeight="false" outlineLevel="0" collapsed="false">
      <c r="A184" s="0" t="n">
        <v>127.1693</v>
      </c>
      <c r="B184" s="0" t="n">
        <v>1.151922</v>
      </c>
      <c r="C184" s="0" t="n">
        <v>1.139758</v>
      </c>
      <c r="D184" s="0" t="n">
        <v>1.957575</v>
      </c>
      <c r="E184" s="0" t="n">
        <v>0.4220525</v>
      </c>
      <c r="F184" s="0" t="n">
        <v>0.00466284</v>
      </c>
      <c r="G184" s="0" t="n">
        <v>-0.02149467</v>
      </c>
      <c r="H184" s="0" t="n">
        <v>0.9063046</v>
      </c>
      <c r="I184" s="0" t="n">
        <v>0.4350798</v>
      </c>
      <c r="J184" s="0" t="n">
        <v>-0.01283641</v>
      </c>
      <c r="K184" s="0" t="n">
        <v>0.7214827</v>
      </c>
      <c r="L184" s="0" t="n">
        <v>0.01337974</v>
      </c>
      <c r="M184" s="0" t="n">
        <v>0.6921843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116.5038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-1.095324E-010</v>
      </c>
      <c r="Y184" s="0" t="n">
        <v>4.673791E-009</v>
      </c>
      <c r="Z184" s="0" t="n">
        <v>-3.563164E-009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-0.0006839397</v>
      </c>
      <c r="AJ184" s="0" t="n">
        <v>0.0009980671</v>
      </c>
      <c r="AK184" s="0" t="n">
        <v>0.01203281</v>
      </c>
      <c r="AL184" s="0" t="n">
        <v>-1.138926E-010</v>
      </c>
      <c r="AM184" s="0" t="n">
        <v>5.331356E-009</v>
      </c>
      <c r="AN184" s="0" t="n">
        <v>-3.370471E-009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1</v>
      </c>
      <c r="AW184" s="0" t="n">
        <v>0</v>
      </c>
      <c r="AX184" s="0" t="n">
        <v>0</v>
      </c>
      <c r="AY184" s="0" t="n">
        <v>0</v>
      </c>
      <c r="AZ184" s="0" t="n">
        <v>-1.454094E-010</v>
      </c>
      <c r="BA184" s="0" t="n">
        <v>5.32125E-009</v>
      </c>
      <c r="BB184" s="0" t="n">
        <v>-4.297637E-009</v>
      </c>
      <c r="BC184" s="0" t="n">
        <v>1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</row>
    <row r="185" customFormat="false" ht="12.8" hidden="false" customHeight="false" outlineLevel="0" collapsed="false">
      <c r="A185" s="0" t="n">
        <v>127.219</v>
      </c>
      <c r="B185" s="0" t="n">
        <v>1.152194</v>
      </c>
      <c r="C185" s="0" t="n">
        <v>1.139967</v>
      </c>
      <c r="D185" s="0" t="n">
        <v>1.959223</v>
      </c>
      <c r="E185" s="0" t="n">
        <v>0.4220524</v>
      </c>
      <c r="F185" s="0" t="n">
        <v>0.004662827</v>
      </c>
      <c r="G185" s="0" t="n">
        <v>-0.02149466</v>
      </c>
      <c r="H185" s="0" t="n">
        <v>0.9063047</v>
      </c>
      <c r="I185" s="0" t="n">
        <v>0.4350798</v>
      </c>
      <c r="J185" s="0" t="n">
        <v>-0.01322677</v>
      </c>
      <c r="K185" s="0" t="n">
        <v>0.7216045</v>
      </c>
      <c r="L185" s="0" t="n">
        <v>0.0137918</v>
      </c>
      <c r="M185" s="0" t="n">
        <v>0.6920418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107.1567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-6.680131E-011</v>
      </c>
      <c r="Y185" s="0" t="n">
        <v>-4.030082E-009</v>
      </c>
      <c r="Z185" s="0" t="n">
        <v>-1.963428E-009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-6.680131E-011</v>
      </c>
      <c r="AM185" s="0" t="n">
        <v>-4.030082E-009</v>
      </c>
      <c r="AN185" s="0" t="n">
        <v>-1.963428E-009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  <c r="AU185" s="0" t="n">
        <v>2</v>
      </c>
      <c r="AV185" s="0" t="n">
        <v>1</v>
      </c>
      <c r="AW185" s="0" t="n">
        <v>0</v>
      </c>
      <c r="AX185" s="0" t="n">
        <v>0</v>
      </c>
      <c r="AY185" s="0" t="n">
        <v>0</v>
      </c>
      <c r="AZ185" s="0" t="n">
        <v>-1.02619E-011</v>
      </c>
      <c r="BA185" s="0" t="n">
        <v>-1.817161E-009</v>
      </c>
      <c r="BB185" s="0" t="n">
        <v>3.221221E-010</v>
      </c>
      <c r="BC185" s="0" t="n">
        <v>1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1</v>
      </c>
    </row>
    <row r="186" customFormat="false" ht="12.8" hidden="false" customHeight="false" outlineLevel="0" collapsed="false">
      <c r="A186" s="0" t="n">
        <v>127.2692</v>
      </c>
      <c r="B186" s="0" t="n">
        <v>1.15224</v>
      </c>
      <c r="C186" s="0" t="n">
        <v>1.140002</v>
      </c>
      <c r="D186" s="0" t="n">
        <v>1.9595</v>
      </c>
      <c r="E186" s="0" t="n">
        <v>0.4220524</v>
      </c>
      <c r="F186" s="0" t="n">
        <v>0.004662804</v>
      </c>
      <c r="G186" s="0" t="n">
        <v>-0.02149468</v>
      </c>
      <c r="H186" s="0" t="n">
        <v>0.9063046</v>
      </c>
      <c r="I186" s="0" t="n">
        <v>0.4288421</v>
      </c>
      <c r="J186" s="0" t="n">
        <v>-0.01353297</v>
      </c>
      <c r="K186" s="0" t="n">
        <v>0.721684</v>
      </c>
      <c r="L186" s="0" t="n">
        <v>0.01411457</v>
      </c>
      <c r="M186" s="0" t="n">
        <v>0.6919465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113.2172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-1.583294E-010</v>
      </c>
      <c r="Y186" s="0" t="n">
        <v>-3.694407E-009</v>
      </c>
      <c r="Z186" s="0" t="n">
        <v>-6.974024E-009</v>
      </c>
      <c r="AA186" s="0" t="n">
        <v>1</v>
      </c>
      <c r="AB186" s="0" t="n">
        <v>0.985663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-1.130879E-010</v>
      </c>
      <c r="AM186" s="0" t="n">
        <v>-4.004853E-009</v>
      </c>
      <c r="AN186" s="0" t="n">
        <v>-6.781701E-009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2</v>
      </c>
      <c r="AV186" s="0" t="n">
        <v>1</v>
      </c>
      <c r="AW186" s="0" t="n">
        <v>0</v>
      </c>
      <c r="AX186" s="0" t="n">
        <v>0</v>
      </c>
      <c r="AY186" s="0" t="n">
        <v>0</v>
      </c>
      <c r="AZ186" s="0" t="n">
        <v>-1.11883E-010</v>
      </c>
      <c r="BA186" s="0" t="n">
        <v>-5.094069E-009</v>
      </c>
      <c r="BB186" s="0" t="n">
        <v>-5.565744E-009</v>
      </c>
      <c r="BC186" s="0" t="n">
        <v>1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1</v>
      </c>
    </row>
    <row r="187" customFormat="false" ht="12.8" hidden="false" customHeight="false" outlineLevel="0" collapsed="false">
      <c r="A187" s="0" t="n">
        <v>127.3195</v>
      </c>
      <c r="B187" s="0" t="n">
        <v>1.152248</v>
      </c>
      <c r="C187" s="0" t="n">
        <v>1.140008</v>
      </c>
      <c r="D187" s="0" t="n">
        <v>1.959546</v>
      </c>
      <c r="E187" s="0" t="n">
        <v>0.4220525</v>
      </c>
      <c r="F187" s="0" t="n">
        <v>0.004662797</v>
      </c>
      <c r="G187" s="0" t="n">
        <v>-0.02149468</v>
      </c>
      <c r="H187" s="0" t="n">
        <v>0.9063046</v>
      </c>
      <c r="I187" s="0" t="n">
        <v>0.4214021</v>
      </c>
      <c r="J187" s="0" t="n">
        <v>-0.01377277</v>
      </c>
      <c r="K187" s="0" t="n">
        <v>0.7217392</v>
      </c>
      <c r="L187" s="0" t="n">
        <v>0.01436717</v>
      </c>
      <c r="M187" s="0" t="n">
        <v>0.6918789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110.0051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-2.702516E-011</v>
      </c>
      <c r="Y187" s="0" t="n">
        <v>-1.189351E-009</v>
      </c>
      <c r="Z187" s="0" t="n">
        <v>-2.568806E-009</v>
      </c>
      <c r="AA187" s="0" t="n">
        <v>1</v>
      </c>
      <c r="AB187" s="0" t="n">
        <v>0.9826511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-4.709154E-011</v>
      </c>
      <c r="AM187" s="0" t="n">
        <v>-9.823756E-010</v>
      </c>
      <c r="AN187" s="0" t="n">
        <v>-3.082987E-009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2</v>
      </c>
      <c r="AV187" s="0" t="n">
        <v>1</v>
      </c>
      <c r="AW187" s="0" t="n">
        <v>0</v>
      </c>
      <c r="AX187" s="0" t="n">
        <v>0</v>
      </c>
      <c r="AY187" s="0" t="n">
        <v>0</v>
      </c>
      <c r="AZ187" s="0" t="n">
        <v>-3.50272E-011</v>
      </c>
      <c r="BA187" s="0" t="n">
        <v>-1.51091E-010</v>
      </c>
      <c r="BB187" s="0" t="n">
        <v>-2.706875E-009</v>
      </c>
      <c r="BC187" s="0" t="n">
        <v>1</v>
      </c>
      <c r="BD187" s="0" t="n">
        <v>1</v>
      </c>
      <c r="BE187" s="0" t="n">
        <v>0</v>
      </c>
      <c r="BF187" s="0" t="n">
        <v>0</v>
      </c>
      <c r="BG187" s="0" t="n">
        <v>0</v>
      </c>
      <c r="BH187" s="0" t="n">
        <v>1</v>
      </c>
    </row>
    <row r="188" customFormat="false" ht="12.8" hidden="false" customHeight="false" outlineLevel="0" collapsed="false">
      <c r="A188" s="0" t="n">
        <v>127.3683</v>
      </c>
      <c r="B188" s="0" t="n">
        <v>1.222471</v>
      </c>
      <c r="C188" s="0" t="n">
        <v>1.154255</v>
      </c>
      <c r="D188" s="0" t="n">
        <v>1.953529</v>
      </c>
      <c r="E188" s="0" t="n">
        <v>0.4220527</v>
      </c>
      <c r="F188" s="0" t="n">
        <v>0.004662809</v>
      </c>
      <c r="G188" s="0" t="n">
        <v>-0.02149468</v>
      </c>
      <c r="H188" s="0" t="n">
        <v>0.9063045</v>
      </c>
      <c r="I188" s="0" t="n">
        <v>0.4161668</v>
      </c>
      <c r="J188" s="0" t="n">
        <v>-0.01404943</v>
      </c>
      <c r="K188" s="0" t="n">
        <v>0.7217993</v>
      </c>
      <c r="L188" s="0" t="n">
        <v>0.01465858</v>
      </c>
      <c r="M188" s="0" t="n">
        <v>0.6918045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106.5135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4.603722E-011</v>
      </c>
      <c r="Y188" s="0" t="n">
        <v>-5.57889E-010</v>
      </c>
      <c r="Z188" s="0" t="n">
        <v>6.239693E-009</v>
      </c>
      <c r="AA188" s="0" t="n">
        <v>1</v>
      </c>
      <c r="AB188" s="0" t="n">
        <v>0.9875765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0.1091498</v>
      </c>
      <c r="AJ188" s="0" t="n">
        <v>0.02214053</v>
      </c>
      <c r="AK188" s="0" t="n">
        <v>-0.009367486</v>
      </c>
      <c r="AL188" s="0" t="n">
        <v>-1.684219E-012</v>
      </c>
      <c r="AM188" s="0" t="n">
        <v>-2.304519E-010</v>
      </c>
      <c r="AN188" s="0" t="n">
        <v>5.009698E-009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1</v>
      </c>
      <c r="AW188" s="0" t="n">
        <v>0</v>
      </c>
      <c r="AX188" s="0" t="n">
        <v>0</v>
      </c>
      <c r="AY188" s="0" t="n">
        <v>0</v>
      </c>
      <c r="AZ188" s="0" t="n">
        <v>9.395135E-011</v>
      </c>
      <c r="BA188" s="0" t="n">
        <v>9.558891E-010</v>
      </c>
      <c r="BB188" s="0" t="n">
        <v>5.056133E-009</v>
      </c>
      <c r="BC188" s="0" t="n">
        <v>1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1</v>
      </c>
    </row>
    <row r="189" customFormat="false" ht="12.8" hidden="false" customHeight="false" outlineLevel="0" collapsed="false">
      <c r="A189" s="0" t="n">
        <v>127.4189</v>
      </c>
      <c r="B189" s="0" t="n">
        <v>1.376401</v>
      </c>
      <c r="C189" s="0" t="n">
        <v>1.185733</v>
      </c>
      <c r="D189" s="0" t="n">
        <v>1.940305</v>
      </c>
      <c r="E189" s="0" t="n">
        <v>0.4220527</v>
      </c>
      <c r="F189" s="0" t="n">
        <v>0.00466281</v>
      </c>
      <c r="G189" s="0" t="n">
        <v>-0.02149467</v>
      </c>
      <c r="H189" s="0" t="n">
        <v>0.9063045</v>
      </c>
      <c r="I189" s="0" t="n">
        <v>0.4121029</v>
      </c>
      <c r="J189" s="0" t="n">
        <v>-0.01458952</v>
      </c>
      <c r="K189" s="0" t="n">
        <v>0.7219249</v>
      </c>
      <c r="L189" s="0" t="n">
        <v>0.01522813</v>
      </c>
      <c r="M189" s="0" t="n">
        <v>0.69165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106.8041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2.154187E-010</v>
      </c>
      <c r="Y189" s="0" t="n">
        <v>-2.447526E-009</v>
      </c>
      <c r="Z189" s="0" t="n">
        <v>6.069922E-009</v>
      </c>
      <c r="AA189" s="0" t="n">
        <v>1</v>
      </c>
      <c r="AB189" s="0" t="n">
        <v>0.9902349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0.1721364</v>
      </c>
      <c r="AJ189" s="0" t="n">
        <v>0.03528674</v>
      </c>
      <c r="AK189" s="0" t="n">
        <v>-0.01478982</v>
      </c>
      <c r="AL189" s="0" t="n">
        <v>2.215618E-010</v>
      </c>
      <c r="AM189" s="0" t="n">
        <v>-2.838784E-009</v>
      </c>
      <c r="AN189" s="0" t="n">
        <v>6.096951E-009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2</v>
      </c>
      <c r="AV189" s="0" t="n">
        <v>1</v>
      </c>
      <c r="AW189" s="0" t="n">
        <v>0</v>
      </c>
      <c r="AX189" s="0" t="n">
        <v>0</v>
      </c>
      <c r="AY189" s="0" t="n">
        <v>0</v>
      </c>
      <c r="AZ189" s="0" t="n">
        <v>2.215618E-010</v>
      </c>
      <c r="BA189" s="0" t="n">
        <v>-2.838784E-009</v>
      </c>
      <c r="BB189" s="0" t="n">
        <v>6.096951E-009</v>
      </c>
      <c r="BC189" s="0" t="n">
        <v>1</v>
      </c>
      <c r="BD189" s="0" t="n">
        <v>1</v>
      </c>
      <c r="BE189" s="0" t="n">
        <v>0</v>
      </c>
      <c r="BF189" s="0" t="n">
        <v>0</v>
      </c>
      <c r="BG189" s="0" t="n">
        <v>0</v>
      </c>
      <c r="BH189" s="0" t="n">
        <v>1</v>
      </c>
    </row>
    <row r="190" customFormat="false" ht="12.8" hidden="false" customHeight="false" outlineLevel="0" collapsed="false">
      <c r="A190" s="0" t="n">
        <v>127.469</v>
      </c>
      <c r="B190" s="0" t="n">
        <v>1.517961</v>
      </c>
      <c r="C190" s="0" t="n">
        <v>1.213906</v>
      </c>
      <c r="D190" s="0" t="n">
        <v>1.920929</v>
      </c>
      <c r="E190" s="0" t="n">
        <v>0.4220528</v>
      </c>
      <c r="F190" s="0" t="n">
        <v>0.004662816</v>
      </c>
      <c r="G190" s="0" t="n">
        <v>-0.02149466</v>
      </c>
      <c r="H190" s="0" t="n">
        <v>0.9063044</v>
      </c>
      <c r="I190" s="0" t="n">
        <v>0.4081499</v>
      </c>
      <c r="J190" s="0" t="n">
        <v>-0.01535269</v>
      </c>
      <c r="K190" s="0" t="n">
        <v>0.7221596</v>
      </c>
      <c r="L190" s="0" t="n">
        <v>0.0160364</v>
      </c>
      <c r="M190" s="0" t="n">
        <v>0.6913702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98.98135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1.544479E-010</v>
      </c>
      <c r="Y190" s="0" t="n">
        <v>-1.004936E-009</v>
      </c>
      <c r="Z190" s="0" t="n">
        <v>3.745873E-009</v>
      </c>
      <c r="AA190" s="0" t="n">
        <v>1</v>
      </c>
      <c r="AB190" s="0" t="n">
        <v>0.9904077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0.1346877</v>
      </c>
      <c r="AJ190" s="0" t="n">
        <v>0.02627688</v>
      </c>
      <c r="AK190" s="0" t="n">
        <v>-0.02322422</v>
      </c>
      <c r="AL190" s="0" t="n">
        <v>2.292534E-010</v>
      </c>
      <c r="AM190" s="0" t="n">
        <v>-2.286257E-010</v>
      </c>
      <c r="AN190" s="0" t="n">
        <v>4.86765E-009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  <c r="AU190" s="0" t="n">
        <v>2</v>
      </c>
      <c r="AV190" s="0" t="n">
        <v>1</v>
      </c>
      <c r="AW190" s="0" t="n">
        <v>0</v>
      </c>
      <c r="AX190" s="0" t="n">
        <v>0</v>
      </c>
      <c r="AY190" s="0" t="n">
        <v>0</v>
      </c>
      <c r="AZ190" s="0" t="n">
        <v>1.652391E-010</v>
      </c>
      <c r="BA190" s="0" t="n">
        <v>-4.981761E-010</v>
      </c>
      <c r="BB190" s="0" t="n">
        <v>5.827278E-009</v>
      </c>
      <c r="BC190" s="0" t="n">
        <v>1</v>
      </c>
      <c r="BD190" s="0" t="n">
        <v>1</v>
      </c>
      <c r="BE190" s="0" t="n">
        <v>0</v>
      </c>
      <c r="BF190" s="0" t="n">
        <v>0</v>
      </c>
      <c r="BG190" s="0" t="n">
        <v>0</v>
      </c>
      <c r="BH190" s="0" t="n">
        <v>1</v>
      </c>
    </row>
    <row r="191" customFormat="false" ht="12.8" hidden="false" customHeight="false" outlineLevel="0" collapsed="false">
      <c r="A191" s="0" t="n">
        <v>127.5184</v>
      </c>
      <c r="B191" s="0" t="n">
        <v>1.603001</v>
      </c>
      <c r="C191" s="0" t="n">
        <v>1.230332</v>
      </c>
      <c r="D191" s="0" t="n">
        <v>1.903792</v>
      </c>
      <c r="E191" s="0" t="n">
        <v>0.4220527</v>
      </c>
      <c r="F191" s="0" t="n">
        <v>0.004662808</v>
      </c>
      <c r="G191" s="0" t="n">
        <v>-0.02149466</v>
      </c>
      <c r="H191" s="0" t="n">
        <v>0.9063045</v>
      </c>
      <c r="I191" s="0" t="n">
        <v>0.4065262</v>
      </c>
      <c r="J191" s="0" t="n">
        <v>-0.01616569</v>
      </c>
      <c r="K191" s="0" t="n">
        <v>0.7225627</v>
      </c>
      <c r="L191" s="0" t="n">
        <v>0.0169063</v>
      </c>
      <c r="M191" s="0" t="n">
        <v>0.6909096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94.34206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-1.756807E-010</v>
      </c>
      <c r="Y191" s="0" t="n">
        <v>9.141145E-010</v>
      </c>
      <c r="Z191" s="0" t="n">
        <v>-4.004118E-009</v>
      </c>
      <c r="AA191" s="0" t="n">
        <v>0.9999999</v>
      </c>
      <c r="AB191" s="0" t="n">
        <v>0.9960219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0.06053698</v>
      </c>
      <c r="AJ191" s="0" t="n">
        <v>0.01156904</v>
      </c>
      <c r="AK191" s="0" t="n">
        <v>-0.01397073</v>
      </c>
      <c r="AL191" s="0" t="n">
        <v>-1.617641E-010</v>
      </c>
      <c r="AM191" s="0" t="n">
        <v>-5.619746E-010</v>
      </c>
      <c r="AN191" s="0" t="n">
        <v>-5.358334E-009</v>
      </c>
      <c r="AO191" s="0" t="n">
        <v>0.9999999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0</v>
      </c>
      <c r="AX191" s="0" t="n">
        <v>0</v>
      </c>
      <c r="AY191" s="0" t="n">
        <v>0</v>
      </c>
      <c r="AZ191" s="0" t="n">
        <v>-1.603739E-010</v>
      </c>
      <c r="BA191" s="0" t="n">
        <v>-4.409732E-010</v>
      </c>
      <c r="BB191" s="0" t="n">
        <v>-3.105256E-009</v>
      </c>
      <c r="BC191" s="0" t="n">
        <v>0.9999999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1</v>
      </c>
    </row>
    <row r="192" customFormat="false" ht="12.8" hidden="false" customHeight="false" outlineLevel="0" collapsed="false">
      <c r="A192" s="0" t="n">
        <v>127.5685</v>
      </c>
      <c r="B192" s="0" t="n">
        <v>1.647784</v>
      </c>
      <c r="C192" s="0" t="n">
        <v>1.238994</v>
      </c>
      <c r="D192" s="0" t="n">
        <v>1.89316</v>
      </c>
      <c r="E192" s="0" t="n">
        <v>0.4220527</v>
      </c>
      <c r="F192" s="0" t="n">
        <v>0.004662819</v>
      </c>
      <c r="G192" s="0" t="n">
        <v>-0.02149467</v>
      </c>
      <c r="H192" s="0" t="n">
        <v>0.9063045</v>
      </c>
      <c r="I192" s="0" t="n">
        <v>0.4065262</v>
      </c>
      <c r="J192" s="0" t="n">
        <v>-0.01689995</v>
      </c>
      <c r="K192" s="0" t="n">
        <v>0.7230244</v>
      </c>
      <c r="L192" s="0" t="n">
        <v>0.01769883</v>
      </c>
      <c r="M192" s="0" t="n">
        <v>0.690389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91.29258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-3.010921E-010</v>
      </c>
      <c r="Y192" s="0" t="n">
        <v>6.344363E-009</v>
      </c>
      <c r="Z192" s="0" t="n">
        <v>-3.609939E-010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0.03374585</v>
      </c>
      <c r="AJ192" s="0" t="n">
        <v>0.006574406</v>
      </c>
      <c r="AK192" s="0" t="n">
        <v>-0.00883005</v>
      </c>
      <c r="AL192" s="0" t="n">
        <v>-2.683997E-010</v>
      </c>
      <c r="AM192" s="0" t="n">
        <v>5.926491E-009</v>
      </c>
      <c r="AN192" s="0" t="n">
        <v>-1.264835E-010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0</v>
      </c>
      <c r="AX192" s="0" t="n">
        <v>0</v>
      </c>
      <c r="AY192" s="0" t="n">
        <v>0</v>
      </c>
      <c r="AZ192" s="0" t="n">
        <v>-2.474171E-010</v>
      </c>
      <c r="BA192" s="0" t="n">
        <v>5.135292E-009</v>
      </c>
      <c r="BB192" s="0" t="n">
        <v>-3.899476E-010</v>
      </c>
      <c r="BC192" s="0" t="n">
        <v>1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</row>
    <row r="193" customFormat="false" ht="12.8" hidden="false" customHeight="false" outlineLevel="0" collapsed="false">
      <c r="A193" s="0" t="n">
        <v>127.6194</v>
      </c>
      <c r="B193" s="0" t="n">
        <v>1.663463</v>
      </c>
      <c r="C193" s="0" t="n">
        <v>1.242138</v>
      </c>
      <c r="D193" s="0" t="n">
        <v>1.889716</v>
      </c>
      <c r="E193" s="0" t="n">
        <v>0.4220526</v>
      </c>
      <c r="F193" s="0" t="n">
        <v>0.004662825</v>
      </c>
      <c r="G193" s="0" t="n">
        <v>-0.02149466</v>
      </c>
      <c r="H193" s="0" t="n">
        <v>0.9063045</v>
      </c>
      <c r="I193" s="0" t="n">
        <v>0.4065262</v>
      </c>
      <c r="J193" s="0" t="n">
        <v>-0.01751616</v>
      </c>
      <c r="K193" s="0" t="n">
        <v>0.7234538</v>
      </c>
      <c r="L193" s="0" t="n">
        <v>0.01836791</v>
      </c>
      <c r="M193" s="0" t="n">
        <v>0.6899061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92.14944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-2.626706E-013</v>
      </c>
      <c r="Y193" s="0" t="n">
        <v>1.646727E-009</v>
      </c>
      <c r="Z193" s="0" t="n">
        <v>1.26363E-009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0.003563095</v>
      </c>
      <c r="AJ193" s="0" t="n">
        <v>0.0007815495</v>
      </c>
      <c r="AK193" s="0" t="n">
        <v>-0.0003039929</v>
      </c>
      <c r="AL193" s="0" t="n">
        <v>6.615675E-011</v>
      </c>
      <c r="AM193" s="0" t="n">
        <v>9.778844E-010</v>
      </c>
      <c r="AN193" s="0" t="n">
        <v>2.234295E-009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0</v>
      </c>
      <c r="AX193" s="0" t="n">
        <v>0</v>
      </c>
      <c r="AY193" s="0" t="n">
        <v>0</v>
      </c>
      <c r="AZ193" s="0" t="n">
        <v>-5.641176E-011</v>
      </c>
      <c r="BA193" s="0" t="n">
        <v>2.647705E-009</v>
      </c>
      <c r="BB193" s="0" t="n">
        <v>1.285084E-009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</row>
    <row r="194" customFormat="false" ht="12.8" hidden="false" customHeight="false" outlineLevel="0" collapsed="false">
      <c r="A194" s="0" t="n">
        <v>127.669</v>
      </c>
      <c r="B194" s="0" t="n">
        <v>1.665631</v>
      </c>
      <c r="C194" s="0" t="n">
        <v>1.242554</v>
      </c>
      <c r="D194" s="0" t="n">
        <v>1.889178</v>
      </c>
      <c r="E194" s="0" t="n">
        <v>0.4220525</v>
      </c>
      <c r="F194" s="0" t="n">
        <v>0.004662819</v>
      </c>
      <c r="G194" s="0" t="n">
        <v>-0.02149466</v>
      </c>
      <c r="H194" s="0" t="n">
        <v>0.9063045</v>
      </c>
      <c r="I194" s="0" t="n">
        <v>0.4065262</v>
      </c>
      <c r="J194" s="0" t="n">
        <v>-0.01799983</v>
      </c>
      <c r="K194" s="0" t="n">
        <v>0.7237994</v>
      </c>
      <c r="L194" s="0" t="n">
        <v>0.01889477</v>
      </c>
      <c r="M194" s="0" t="n">
        <v>0.6895168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88.9193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-2.309928E-010</v>
      </c>
      <c r="Y194" s="0" t="n">
        <v>-1.433494E-009</v>
      </c>
      <c r="Z194" s="0" t="n">
        <v>-2.06971E-009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-2.309928E-010</v>
      </c>
      <c r="AM194" s="0" t="n">
        <v>-1.433494E-009</v>
      </c>
      <c r="AN194" s="0" t="n">
        <v>-2.06971E-009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0</v>
      </c>
      <c r="AX194" s="0" t="n">
        <v>0</v>
      </c>
      <c r="AY194" s="0" t="n">
        <v>0</v>
      </c>
      <c r="AZ194" s="0" t="n">
        <v>-1.401424E-010</v>
      </c>
      <c r="BA194" s="0" t="n">
        <v>-6.471296E-010</v>
      </c>
      <c r="BB194" s="0" t="n">
        <v>-3.636061E-010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</row>
    <row r="195" customFormat="false" ht="12.8" hidden="false" customHeight="false" outlineLevel="0" collapsed="false">
      <c r="A195" s="0" t="n">
        <v>127.7188</v>
      </c>
      <c r="B195" s="0" t="n">
        <v>1.665995</v>
      </c>
      <c r="C195" s="0" t="n">
        <v>1.242624</v>
      </c>
      <c r="D195" s="0" t="n">
        <v>1.889088</v>
      </c>
      <c r="E195" s="0" t="n">
        <v>0.4220525</v>
      </c>
      <c r="F195" s="0" t="n">
        <v>0.004662798</v>
      </c>
      <c r="G195" s="0" t="n">
        <v>-0.02149466</v>
      </c>
      <c r="H195" s="0" t="n">
        <v>0.9063046</v>
      </c>
      <c r="I195" s="0" t="n">
        <v>0.4065262</v>
      </c>
      <c r="J195" s="0" t="n">
        <v>-0.01837645</v>
      </c>
      <c r="K195" s="0" t="n">
        <v>0.7240653</v>
      </c>
      <c r="L195" s="0" t="n">
        <v>0.01930562</v>
      </c>
      <c r="M195" s="0" t="n">
        <v>0.6892163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91.27786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4.310111E-011</v>
      </c>
      <c r="Y195" s="0" t="n">
        <v>-6.460213E-009</v>
      </c>
      <c r="Z195" s="0" t="n">
        <v>9.977316E-010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-2.446044E-011</v>
      </c>
      <c r="AM195" s="0" t="n">
        <v>-5.522423E-009</v>
      </c>
      <c r="AN195" s="0" t="n">
        <v>-3.323478E-009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0</v>
      </c>
      <c r="AX195" s="0" t="n">
        <v>0</v>
      </c>
      <c r="AY195" s="0" t="n">
        <v>0</v>
      </c>
      <c r="AZ195" s="0" t="n">
        <v>-9.963471E-012</v>
      </c>
      <c r="BA195" s="0" t="n">
        <v>-5.033603E-009</v>
      </c>
      <c r="BB195" s="0" t="n">
        <v>9.620668E-010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</row>
    <row r="196" customFormat="false" ht="12.8" hidden="false" customHeight="false" outlineLevel="0" collapsed="false">
      <c r="A196" s="0" t="n">
        <v>127.7689</v>
      </c>
      <c r="B196" s="0" t="n">
        <v>1.666056</v>
      </c>
      <c r="C196" s="0" t="n">
        <v>1.242636</v>
      </c>
      <c r="D196" s="0" t="n">
        <v>1.889072</v>
      </c>
      <c r="E196" s="0" t="n">
        <v>0.4220523</v>
      </c>
      <c r="F196" s="0" t="n">
        <v>0.004662761</v>
      </c>
      <c r="G196" s="0" t="n">
        <v>-0.02149468</v>
      </c>
      <c r="H196" s="0" t="n">
        <v>0.9063047</v>
      </c>
      <c r="I196" s="0" t="n">
        <v>0.4065262</v>
      </c>
      <c r="J196" s="0" t="n">
        <v>-0.01867086</v>
      </c>
      <c r="K196" s="0" t="n">
        <v>0.7242665</v>
      </c>
      <c r="L196" s="0" t="n">
        <v>0.01962687</v>
      </c>
      <c r="M196" s="0" t="n">
        <v>0.6889879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98.83974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2.047853E-010</v>
      </c>
      <c r="Y196" s="0" t="n">
        <v>-5.903663E-009</v>
      </c>
      <c r="Z196" s="0" t="n">
        <v>-6.721709E-009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1.680259E-010</v>
      </c>
      <c r="AM196" s="0" t="n">
        <v>-6.549005E-009</v>
      </c>
      <c r="AN196" s="0" t="n">
        <v>-9.543151E-009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0</v>
      </c>
      <c r="AX196" s="0" t="n">
        <v>0</v>
      </c>
      <c r="AY196" s="0" t="n">
        <v>0</v>
      </c>
      <c r="AZ196" s="0" t="n">
        <v>2.272919E-010</v>
      </c>
      <c r="BA196" s="0" t="n">
        <v>-5.44564E-009</v>
      </c>
      <c r="BB196" s="0" t="n">
        <v>-5.502054E-009</v>
      </c>
      <c r="BC196" s="0" t="n">
        <v>1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</row>
    <row r="197" customFormat="false" ht="12.8" hidden="false" customHeight="false" outlineLevel="0" collapsed="false">
      <c r="A197" s="0" t="n">
        <v>127.8201</v>
      </c>
      <c r="B197" s="0" t="n">
        <v>1.666067</v>
      </c>
      <c r="C197" s="0" t="n">
        <v>1.242638</v>
      </c>
      <c r="D197" s="0" t="n">
        <v>1.88907</v>
      </c>
      <c r="E197" s="0" t="n">
        <v>0.4220523</v>
      </c>
      <c r="F197" s="0" t="n">
        <v>0.004662766</v>
      </c>
      <c r="G197" s="0" t="n">
        <v>-0.02149468</v>
      </c>
      <c r="H197" s="0" t="n">
        <v>0.9063047</v>
      </c>
      <c r="I197" s="0" t="n">
        <v>0.4065262</v>
      </c>
      <c r="J197" s="0" t="n">
        <v>-0.01890202</v>
      </c>
      <c r="K197" s="0" t="n">
        <v>0.7244167</v>
      </c>
      <c r="L197" s="0" t="n">
        <v>0.01987895</v>
      </c>
      <c r="M197" s="0" t="n">
        <v>0.6888163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98.8305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8.041501E-011</v>
      </c>
      <c r="Y197" s="0" t="n">
        <v>-7.304627E-010</v>
      </c>
      <c r="Z197" s="0" t="n">
        <v>3.181547E-009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2.696094E-011</v>
      </c>
      <c r="AM197" s="0" t="n">
        <v>1.557095E-009</v>
      </c>
      <c r="AN197" s="0" t="n">
        <v>2.502788E-009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</v>
      </c>
      <c r="AX197" s="0" t="n">
        <v>0</v>
      </c>
      <c r="AY197" s="0" t="n">
        <v>0</v>
      </c>
      <c r="AZ197" s="0" t="n">
        <v>8.041501E-011</v>
      </c>
      <c r="BA197" s="0" t="n">
        <v>-7.304627E-010</v>
      </c>
      <c r="BB197" s="0" t="n">
        <v>3.181547E-009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</row>
    <row r="198" customFormat="false" ht="12.8" hidden="false" customHeight="false" outlineLevel="0" collapsed="false">
      <c r="A198" s="0" t="n">
        <v>127.8684</v>
      </c>
      <c r="B198" s="0" t="n">
        <v>1.666068</v>
      </c>
      <c r="C198" s="0" t="n">
        <v>1.242638</v>
      </c>
      <c r="D198" s="0" t="n">
        <v>1.889069</v>
      </c>
      <c r="E198" s="0" t="n">
        <v>0.4220523</v>
      </c>
      <c r="F198" s="0" t="n">
        <v>0.00466277</v>
      </c>
      <c r="G198" s="0" t="n">
        <v>-0.02149467</v>
      </c>
      <c r="H198" s="0" t="n">
        <v>0.9063046</v>
      </c>
      <c r="I198" s="0" t="n">
        <v>0.4065262</v>
      </c>
      <c r="J198" s="0" t="n">
        <v>-0.01908349</v>
      </c>
      <c r="K198" s="0" t="n">
        <v>0.7245289</v>
      </c>
      <c r="L198" s="0" t="n">
        <v>0.02007664</v>
      </c>
      <c r="M198" s="0" t="n">
        <v>0.6886876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93.76044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8.140745E-011</v>
      </c>
      <c r="Y198" s="0" t="n">
        <v>3.075386E-011</v>
      </c>
      <c r="Z198" s="0" t="n">
        <v>2.225855E-009</v>
      </c>
      <c r="AA198" s="0" t="n">
        <v>0.9999999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2.498904E-011</v>
      </c>
      <c r="AM198" s="0" t="n">
        <v>-8.080215E-010</v>
      </c>
      <c r="AN198" s="0" t="n">
        <v>1.645822E-009</v>
      </c>
      <c r="AO198" s="0" t="n">
        <v>0.9999999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</v>
      </c>
      <c r="AX198" s="0" t="n">
        <v>0</v>
      </c>
      <c r="AY198" s="0" t="n">
        <v>0</v>
      </c>
      <c r="AZ198" s="0" t="n">
        <v>2.498904E-011</v>
      </c>
      <c r="BA198" s="0" t="n">
        <v>-8.080215E-010</v>
      </c>
      <c r="BB198" s="0" t="n">
        <v>1.645822E-009</v>
      </c>
      <c r="BC198" s="0" t="n">
        <v>0.9999999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</row>
    <row r="199" customFormat="false" ht="12.8" hidden="false" customHeight="false" outlineLevel="0" collapsed="false">
      <c r="A199" s="0" t="n">
        <v>127.9193</v>
      </c>
      <c r="B199" s="0" t="n">
        <v>1.666069</v>
      </c>
      <c r="C199" s="0" t="n">
        <v>1.242638</v>
      </c>
      <c r="D199" s="0" t="n">
        <v>1.889069</v>
      </c>
      <c r="E199" s="0" t="n">
        <v>0.4220524</v>
      </c>
      <c r="F199" s="0" t="n">
        <v>0.004662795</v>
      </c>
      <c r="G199" s="0" t="n">
        <v>-0.02149469</v>
      </c>
      <c r="H199" s="0" t="n">
        <v>0.9063047</v>
      </c>
      <c r="I199" s="0" t="n">
        <v>0.4065262</v>
      </c>
      <c r="J199" s="0" t="n">
        <v>-0.01922562</v>
      </c>
      <c r="K199" s="0" t="n">
        <v>0.7246127</v>
      </c>
      <c r="L199" s="0" t="n">
        <v>0.02023136</v>
      </c>
      <c r="M199" s="0" t="n">
        <v>0.688591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98.82824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-3.211935E-010</v>
      </c>
      <c r="Y199" s="0" t="n">
        <v>6.392541E-009</v>
      </c>
      <c r="Z199" s="0" t="n">
        <v>1.256498E-009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-1.856315E-010</v>
      </c>
      <c r="AM199" s="0" t="n">
        <v>7.706126E-009</v>
      </c>
      <c r="AN199" s="0" t="n">
        <v>2.867734E-009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-3.211935E-010</v>
      </c>
      <c r="BA199" s="0" t="n">
        <v>6.392541E-009</v>
      </c>
      <c r="BB199" s="0" t="n">
        <v>1.256498E-009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</row>
    <row r="200" customFormat="false" ht="12.8" hidden="false" customHeight="false" outlineLevel="0" collapsed="false">
      <c r="A200" s="0" t="n">
        <v>127.9685</v>
      </c>
      <c r="B200" s="0" t="n">
        <v>1.666069</v>
      </c>
      <c r="C200" s="0" t="n">
        <v>1.242638</v>
      </c>
      <c r="D200" s="0" t="n">
        <v>1.889069</v>
      </c>
      <c r="E200" s="0" t="n">
        <v>0.4220526</v>
      </c>
      <c r="F200" s="0" t="n">
        <v>0.004662824</v>
      </c>
      <c r="G200" s="0" t="n">
        <v>-0.02149468</v>
      </c>
      <c r="H200" s="0" t="n">
        <v>0.9063045</v>
      </c>
      <c r="I200" s="0" t="n">
        <v>0.4065262</v>
      </c>
      <c r="J200" s="0" t="n">
        <v>-0.01933685</v>
      </c>
      <c r="K200" s="0" t="n">
        <v>0.7246755</v>
      </c>
      <c r="L200" s="0" t="n">
        <v>0.02035231</v>
      </c>
      <c r="M200" s="0" t="n">
        <v>0.6885182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96.2941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-3.910914E-011</v>
      </c>
      <c r="Y200" s="0" t="n">
        <v>4.58725E-009</v>
      </c>
      <c r="Z200" s="0" t="n">
        <v>4.801869E-009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-8.790686E-011</v>
      </c>
      <c r="AM200" s="0" t="n">
        <v>5.705561E-009</v>
      </c>
      <c r="AN200" s="0" t="n">
        <v>5.069341E-009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6.98876E-011</v>
      </c>
      <c r="BA200" s="0" t="n">
        <v>4.401604E-009</v>
      </c>
      <c r="BB200" s="0" t="n">
        <v>3.784685E-009</v>
      </c>
      <c r="BC200" s="0" t="n">
        <v>1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</row>
    <row r="201" customFormat="false" ht="12.8" hidden="false" customHeight="false" outlineLevel="0" collapsed="false">
      <c r="A201" s="0" t="n">
        <v>128.0187</v>
      </c>
      <c r="B201" s="0" t="n">
        <v>1.666069</v>
      </c>
      <c r="C201" s="0" t="n">
        <v>1.242638</v>
      </c>
      <c r="D201" s="0" t="n">
        <v>1.889069</v>
      </c>
      <c r="E201" s="0" t="n">
        <v>0.4220526</v>
      </c>
      <c r="F201" s="0" t="n">
        <v>0.00466282</v>
      </c>
      <c r="G201" s="0" t="n">
        <v>-0.02149471</v>
      </c>
      <c r="H201" s="0" t="n">
        <v>0.9063045</v>
      </c>
      <c r="I201" s="0" t="n">
        <v>0.4065262</v>
      </c>
      <c r="J201" s="0" t="n">
        <v>-0.01942375</v>
      </c>
      <c r="K201" s="0" t="n">
        <v>0.7247224</v>
      </c>
      <c r="L201" s="0" t="n">
        <v>0.02044673</v>
      </c>
      <c r="M201" s="0" t="n">
        <v>0.6884636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101.3622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-1.108953E-010</v>
      </c>
      <c r="Y201" s="0" t="n">
        <v>3.422506E-009</v>
      </c>
      <c r="Z201" s="0" t="n">
        <v>-5.220487E-009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-1.108953E-010</v>
      </c>
      <c r="AM201" s="0" t="n">
        <v>3.422506E-009</v>
      </c>
      <c r="AN201" s="0" t="n">
        <v>-5.220487E-009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-9.158305E-011</v>
      </c>
      <c r="BA201" s="0" t="n">
        <v>2.33496E-009</v>
      </c>
      <c r="BB201" s="0" t="n">
        <v>-4.183739E-009</v>
      </c>
      <c r="BC201" s="0" t="n">
        <v>1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</row>
    <row r="202" customFormat="false" ht="12.8" hidden="false" customHeight="false" outlineLevel="0" collapsed="false">
      <c r="A202" s="0" t="n">
        <v>128.0694</v>
      </c>
      <c r="B202" s="0" t="n">
        <v>1.666069</v>
      </c>
      <c r="C202" s="0" t="n">
        <v>1.242638</v>
      </c>
      <c r="D202" s="0" t="n">
        <v>1.889069</v>
      </c>
      <c r="E202" s="0" t="n">
        <v>0.4220526</v>
      </c>
      <c r="F202" s="0" t="n">
        <v>0.004662812</v>
      </c>
      <c r="G202" s="0" t="n">
        <v>-0.02149471</v>
      </c>
      <c r="H202" s="0" t="n">
        <v>0.9063045</v>
      </c>
      <c r="I202" s="0" t="n">
        <v>0.4065262</v>
      </c>
      <c r="J202" s="0" t="n">
        <v>-0.01949113</v>
      </c>
      <c r="K202" s="0" t="n">
        <v>0.7247584</v>
      </c>
      <c r="L202" s="0" t="n">
        <v>0.02051993</v>
      </c>
      <c r="M202" s="0" t="n">
        <v>0.6884216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103.8963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2.36588E-010</v>
      </c>
      <c r="Y202" s="0" t="n">
        <v>-2.118738E-009</v>
      </c>
      <c r="Z202" s="0" t="n">
        <v>-7.822855E-010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2.1221E-010</v>
      </c>
      <c r="AM202" s="0" t="n">
        <v>-2.28835E-010</v>
      </c>
      <c r="AN202" s="0" t="n">
        <v>-7.839439E-010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1.819989E-010</v>
      </c>
      <c r="BA202" s="0" t="n">
        <v>2.38735E-010</v>
      </c>
      <c r="BB202" s="0" t="n">
        <v>-9.151004E-010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</row>
    <row r="203" customFormat="false" ht="12.8" hidden="false" customHeight="false" outlineLevel="0" collapsed="false">
      <c r="A203" s="0" t="n">
        <v>128.1189</v>
      </c>
      <c r="B203" s="0" t="n">
        <v>1.666069</v>
      </c>
      <c r="C203" s="0" t="n">
        <v>1.242638</v>
      </c>
      <c r="D203" s="0" t="n">
        <v>1.889069</v>
      </c>
      <c r="E203" s="0" t="n">
        <v>0.4220525</v>
      </c>
      <c r="F203" s="0" t="n">
        <v>0.004662787</v>
      </c>
      <c r="G203" s="0" t="n">
        <v>-0.02149471</v>
      </c>
      <c r="H203" s="0" t="n">
        <v>0.9063046</v>
      </c>
      <c r="I203" s="0" t="n">
        <v>0.4065262</v>
      </c>
      <c r="J203" s="0" t="n">
        <v>-0.0195439</v>
      </c>
      <c r="K203" s="0" t="n">
        <v>0.724785</v>
      </c>
      <c r="L203" s="0" t="n">
        <v>0.02057717</v>
      </c>
      <c r="M203" s="0" t="n">
        <v>0.6883904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103.8963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8.673685E-011</v>
      </c>
      <c r="Y203" s="0" t="n">
        <v>-4.451172E-009</v>
      </c>
      <c r="Z203" s="0" t="n">
        <v>-5.752943E-009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1.006618E-010</v>
      </c>
      <c r="AM203" s="0" t="n">
        <v>-2.40948E-009</v>
      </c>
      <c r="AN203" s="0" t="n">
        <v>-5.092362E-009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1.512444E-011</v>
      </c>
      <c r="BA203" s="0" t="n">
        <v>-5.425204E-009</v>
      </c>
      <c r="BB203" s="0" t="n">
        <v>-5.490612E-009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</row>
    <row r="204" customFormat="false" ht="12.8" hidden="false" customHeight="false" outlineLevel="0" collapsed="false">
      <c r="A204" s="0" t="n">
        <v>128.1693</v>
      </c>
      <c r="B204" s="0" t="n">
        <v>1.666069</v>
      </c>
      <c r="C204" s="0" t="n">
        <v>1.242638</v>
      </c>
      <c r="D204" s="0" t="n">
        <v>1.889069</v>
      </c>
      <c r="E204" s="0" t="n">
        <v>0.4220526</v>
      </c>
      <c r="F204" s="0" t="n">
        <v>0.00466278</v>
      </c>
      <c r="G204" s="0" t="n">
        <v>-0.02149472</v>
      </c>
      <c r="H204" s="0" t="n">
        <v>0.9063045</v>
      </c>
      <c r="I204" s="0" t="n">
        <v>0.4065262</v>
      </c>
      <c r="J204" s="0" t="n">
        <v>-0.01958456</v>
      </c>
      <c r="K204" s="0" t="n">
        <v>0.7248058</v>
      </c>
      <c r="L204" s="0" t="n">
        <v>0.0206213</v>
      </c>
      <c r="M204" s="0" t="n">
        <v>0.6883661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103.8963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6.46389E-011</v>
      </c>
      <c r="Y204" s="0" t="n">
        <v>-2.350016E-009</v>
      </c>
      <c r="Z204" s="0" t="n">
        <v>-4.65635E-009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7.002755E-011</v>
      </c>
      <c r="AM204" s="0" t="n">
        <v>-1.758884E-009</v>
      </c>
      <c r="AN204" s="0" t="n">
        <v>-4.725334E-009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6.46389E-011</v>
      </c>
      <c r="BA204" s="0" t="n">
        <v>-2.350016E-009</v>
      </c>
      <c r="BB204" s="0" t="n">
        <v>-4.65635E-009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</row>
    <row r="205" customFormat="false" ht="12.8" hidden="false" customHeight="false" outlineLevel="0" collapsed="false">
      <c r="A205" s="0" t="n">
        <v>128.2189</v>
      </c>
      <c r="B205" s="0" t="n">
        <v>1.666069</v>
      </c>
      <c r="C205" s="0" t="n">
        <v>1.242638</v>
      </c>
      <c r="D205" s="0" t="n">
        <v>1.889069</v>
      </c>
      <c r="E205" s="0" t="n">
        <v>0.4220526</v>
      </c>
      <c r="F205" s="0" t="n">
        <v>0.004662778</v>
      </c>
      <c r="G205" s="0" t="n">
        <v>-0.02149472</v>
      </c>
      <c r="H205" s="0" t="n">
        <v>0.9063045</v>
      </c>
      <c r="I205" s="0" t="n">
        <v>0.4065262</v>
      </c>
      <c r="J205" s="0" t="n">
        <v>-0.01961542</v>
      </c>
      <c r="K205" s="0" t="n">
        <v>0.7248227</v>
      </c>
      <c r="L205" s="0" t="n">
        <v>0.02065486</v>
      </c>
      <c r="M205" s="0" t="n">
        <v>0.6883464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103.8963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2.966788E-010</v>
      </c>
      <c r="Y205" s="0" t="n">
        <v>-1.560592E-009</v>
      </c>
      <c r="Z205" s="0" t="n">
        <v>2.361938E-009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1.389905E-010</v>
      </c>
      <c r="AM205" s="0" t="n">
        <v>6.232282E-010</v>
      </c>
      <c r="AN205" s="0" t="n">
        <v>2.470761E-009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2.924764E-010</v>
      </c>
      <c r="BA205" s="0" t="n">
        <v>-2.007853E-009</v>
      </c>
      <c r="BB205" s="0" t="n">
        <v>2.649629E-009</v>
      </c>
      <c r="BC205" s="0" t="n">
        <v>1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</row>
    <row r="206" customFormat="false" ht="12.8" hidden="false" customHeight="false" outlineLevel="0" collapsed="false">
      <c r="A206" s="0" t="n">
        <v>128.269</v>
      </c>
      <c r="B206" s="0" t="n">
        <v>1.666069</v>
      </c>
      <c r="C206" s="0" t="n">
        <v>1.242638</v>
      </c>
      <c r="D206" s="0" t="n">
        <v>1.889069</v>
      </c>
      <c r="E206" s="0" t="n">
        <v>0.4220526</v>
      </c>
      <c r="F206" s="0" t="n">
        <v>0.004662799</v>
      </c>
      <c r="G206" s="0" t="n">
        <v>-0.02149471</v>
      </c>
      <c r="H206" s="0" t="n">
        <v>0.9063045</v>
      </c>
      <c r="I206" s="0" t="n">
        <v>0.4065262</v>
      </c>
      <c r="J206" s="0" t="n">
        <v>-0.01963893</v>
      </c>
      <c r="K206" s="0" t="n">
        <v>0.7248363</v>
      </c>
      <c r="L206" s="0" t="n">
        <v>0.02068049</v>
      </c>
      <c r="M206" s="0" t="n">
        <v>0.6883305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103.8963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-3.475358E-010</v>
      </c>
      <c r="Y206" s="0" t="n">
        <v>6.794509E-009</v>
      </c>
      <c r="Z206" s="0" t="n">
        <v>3.249725E-009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-3.259271E-010</v>
      </c>
      <c r="AM206" s="0" t="n">
        <v>6.479212E-009</v>
      </c>
      <c r="AN206" s="0" t="n">
        <v>2.02252E-009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-3.690009E-010</v>
      </c>
      <c r="BA206" s="0" t="n">
        <v>5.136712E-009</v>
      </c>
      <c r="BB206" s="0" t="n">
        <v>1.364595E-009</v>
      </c>
      <c r="BC206" s="0" t="n">
        <v>1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</row>
    <row r="207" customFormat="false" ht="12.8" hidden="false" customHeight="false" outlineLevel="0" collapsed="false">
      <c r="A207" s="0" t="n">
        <v>128.3184</v>
      </c>
      <c r="B207" s="0" t="n">
        <v>1.666069</v>
      </c>
      <c r="C207" s="0" t="n">
        <v>1.242638</v>
      </c>
      <c r="D207" s="0" t="n">
        <v>1.889069</v>
      </c>
      <c r="E207" s="0" t="n">
        <v>0.4220526</v>
      </c>
      <c r="F207" s="0" t="n">
        <v>0.00466279</v>
      </c>
      <c r="G207" s="0" t="n">
        <v>-0.02149472</v>
      </c>
      <c r="H207" s="0" t="n">
        <v>0.9063045</v>
      </c>
      <c r="I207" s="0" t="n">
        <v>0.4065262</v>
      </c>
      <c r="J207" s="0" t="n">
        <v>-0.0196569</v>
      </c>
      <c r="K207" s="0" t="n">
        <v>0.7248472</v>
      </c>
      <c r="L207" s="0" t="n">
        <v>0.0207001</v>
      </c>
      <c r="M207" s="0" t="n">
        <v>0.688318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98.82816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1.940646E-010</v>
      </c>
      <c r="Y207" s="0" t="n">
        <v>-4.098244E-009</v>
      </c>
      <c r="Z207" s="0" t="n">
        <v>1.932609E-009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5.830318E-011</v>
      </c>
      <c r="AM207" s="0" t="n">
        <v>-2.013538E-009</v>
      </c>
      <c r="AN207" s="0" t="n">
        <v>7.258897E-010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</v>
      </c>
      <c r="AX207" s="0" t="n">
        <v>0</v>
      </c>
      <c r="AY207" s="0" t="n">
        <v>0</v>
      </c>
      <c r="AZ207" s="0" t="n">
        <v>5.830318E-011</v>
      </c>
      <c r="BA207" s="0" t="n">
        <v>-2.013538E-009</v>
      </c>
      <c r="BB207" s="0" t="n">
        <v>7.258897E-010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</row>
    <row r="208" customFormat="false" ht="12.8" hidden="false" customHeight="false" outlineLevel="0" collapsed="false">
      <c r="A208" s="0" t="n">
        <v>128.3687</v>
      </c>
      <c r="B208" s="0" t="n">
        <v>1.666069</v>
      </c>
      <c r="C208" s="0" t="n">
        <v>1.242638</v>
      </c>
      <c r="D208" s="0" t="n">
        <v>1.889069</v>
      </c>
      <c r="E208" s="0" t="n">
        <v>0.4220526</v>
      </c>
      <c r="F208" s="0" t="n">
        <v>0.004662824</v>
      </c>
      <c r="G208" s="0" t="n">
        <v>-0.0214947</v>
      </c>
      <c r="H208" s="0" t="n">
        <v>0.9063045</v>
      </c>
      <c r="I208" s="0" t="n">
        <v>0.4065262</v>
      </c>
      <c r="J208" s="0" t="n">
        <v>-0.01967068</v>
      </c>
      <c r="K208" s="0" t="n">
        <v>0.7248558</v>
      </c>
      <c r="L208" s="0" t="n">
        <v>0.02071515</v>
      </c>
      <c r="M208" s="0" t="n">
        <v>0.6883081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103.8963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1.964734E-011</v>
      </c>
      <c r="Y208" s="0" t="n">
        <v>6.46782E-009</v>
      </c>
      <c r="Z208" s="0" t="n">
        <v>6.891651E-009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-3.427249E-011</v>
      </c>
      <c r="AM208" s="0" t="n">
        <v>7.584609E-009</v>
      </c>
      <c r="AN208" s="0" t="n">
        <v>5.650165E-009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</v>
      </c>
      <c r="AX208" s="0" t="n">
        <v>0</v>
      </c>
      <c r="AY208" s="0" t="n">
        <v>0</v>
      </c>
      <c r="AZ208" s="0" t="n">
        <v>-5.007723E-011</v>
      </c>
      <c r="BA208" s="0" t="n">
        <v>6.652543E-009</v>
      </c>
      <c r="BB208" s="0" t="n">
        <v>6.690717E-009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</row>
    <row r="209" customFormat="false" ht="12.8" hidden="false" customHeight="false" outlineLevel="0" collapsed="false">
      <c r="A209" s="0" t="n">
        <v>128.4191</v>
      </c>
      <c r="B209" s="0" t="n">
        <v>1.666069</v>
      </c>
      <c r="C209" s="0" t="n">
        <v>1.242638</v>
      </c>
      <c r="D209" s="0" t="n">
        <v>1.889069</v>
      </c>
      <c r="E209" s="0" t="n">
        <v>0.4220526</v>
      </c>
      <c r="F209" s="0" t="n">
        <v>0.004662847</v>
      </c>
      <c r="G209" s="0" t="n">
        <v>-0.02149472</v>
      </c>
      <c r="H209" s="0" t="n">
        <v>0.9063045</v>
      </c>
      <c r="I209" s="0" t="n">
        <v>0.4065262</v>
      </c>
      <c r="J209" s="0" t="n">
        <v>-0.01968126</v>
      </c>
      <c r="K209" s="0" t="n">
        <v>0.7248626</v>
      </c>
      <c r="L209" s="0" t="n">
        <v>0.02072672</v>
      </c>
      <c r="M209" s="0" t="n">
        <v>0.6883004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103.8963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-4.272005E-011</v>
      </c>
      <c r="Y209" s="0" t="n">
        <v>8.621293E-009</v>
      </c>
      <c r="Z209" s="0" t="n">
        <v>2.511266E-009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-6.192565E-011</v>
      </c>
      <c r="AM209" s="0" t="n">
        <v>7.837443E-009</v>
      </c>
      <c r="AN209" s="0" t="n">
        <v>2.584174E-009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</v>
      </c>
      <c r="AX209" s="0" t="n">
        <v>0</v>
      </c>
      <c r="AY209" s="0" t="n">
        <v>0</v>
      </c>
      <c r="AZ209" s="0" t="n">
        <v>-6.192565E-011</v>
      </c>
      <c r="BA209" s="0" t="n">
        <v>7.837443E-009</v>
      </c>
      <c r="BB209" s="0" t="n">
        <v>2.584174E-009</v>
      </c>
      <c r="BC209" s="0" t="n">
        <v>1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</row>
    <row r="210" customFormat="false" ht="12.8" hidden="false" customHeight="false" outlineLevel="0" collapsed="false">
      <c r="A210" s="0" t="n">
        <v>128.4691</v>
      </c>
      <c r="B210" s="0" t="n">
        <v>1.666069</v>
      </c>
      <c r="C210" s="0" t="n">
        <v>1.242638</v>
      </c>
      <c r="D210" s="0" t="n">
        <v>1.889069</v>
      </c>
      <c r="E210" s="0" t="n">
        <v>0.4220526</v>
      </c>
      <c r="F210" s="0" t="n">
        <v>0.004662845</v>
      </c>
      <c r="G210" s="0" t="n">
        <v>-0.02149472</v>
      </c>
      <c r="H210" s="0" t="n">
        <v>0.9063045</v>
      </c>
      <c r="I210" s="0" t="n">
        <v>0.4065262</v>
      </c>
      <c r="J210" s="0" t="n">
        <v>-0.01968939</v>
      </c>
      <c r="K210" s="0" t="n">
        <v>0.7248679</v>
      </c>
      <c r="L210" s="0" t="n">
        <v>0.02073561</v>
      </c>
      <c r="M210" s="0" t="n">
        <v>0.6882942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103.8963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7.075769E-011</v>
      </c>
      <c r="Y210" s="0" t="n">
        <v>5.794752E-010</v>
      </c>
      <c r="Z210" s="0" t="n">
        <v>-3.338224E-009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2.104555E-011</v>
      </c>
      <c r="AM210" s="0" t="n">
        <v>1.995859E-009</v>
      </c>
      <c r="AN210" s="0" t="n">
        <v>-4.216827E-009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2</v>
      </c>
      <c r="AV210" s="0" t="n">
        <v>1</v>
      </c>
      <c r="AW210" s="0" t="n">
        <v>0</v>
      </c>
      <c r="AX210" s="0" t="n">
        <v>0</v>
      </c>
      <c r="AY210" s="0" t="n">
        <v>0</v>
      </c>
      <c r="AZ210" s="0" t="n">
        <v>3.038395E-011</v>
      </c>
      <c r="BA210" s="0" t="n">
        <v>1.056422E-009</v>
      </c>
      <c r="BB210" s="0" t="n">
        <v>-3.919279E-009</v>
      </c>
      <c r="BC210" s="0" t="n">
        <v>1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</row>
    <row r="211" customFormat="false" ht="12.8" hidden="false" customHeight="false" outlineLevel="0" collapsed="false">
      <c r="A211" s="0" t="n">
        <v>128.5188</v>
      </c>
      <c r="B211" s="0" t="n">
        <v>1.666069</v>
      </c>
      <c r="C211" s="0" t="n">
        <v>1.242638</v>
      </c>
      <c r="D211" s="0" t="n">
        <v>1.889069</v>
      </c>
      <c r="E211" s="0" t="n">
        <v>0.4220525</v>
      </c>
      <c r="F211" s="0" t="n">
        <v>0.004662836</v>
      </c>
      <c r="G211" s="0" t="n">
        <v>-0.02149471</v>
      </c>
      <c r="H211" s="0" t="n">
        <v>0.9063046</v>
      </c>
      <c r="I211" s="0" t="n">
        <v>0.4065262</v>
      </c>
      <c r="J211" s="0" t="n">
        <v>-0.01969564</v>
      </c>
      <c r="K211" s="0" t="n">
        <v>0.7248721</v>
      </c>
      <c r="L211" s="0" t="n">
        <v>0.02074246</v>
      </c>
      <c r="M211" s="0" t="n">
        <v>0.6882895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103.8963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-1.03479E-011</v>
      </c>
      <c r="Y211" s="0" t="n">
        <v>-4.517686E-009</v>
      </c>
      <c r="Z211" s="0" t="n">
        <v>1.095063E-009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1.087372E-010</v>
      </c>
      <c r="AM211" s="0" t="n">
        <v>-4.104986E-009</v>
      </c>
      <c r="AN211" s="0" t="n">
        <v>3.912859E-010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2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1.59593E-011</v>
      </c>
      <c r="BA211" s="0" t="n">
        <v>-5.286882E-009</v>
      </c>
      <c r="BB211" s="0" t="n">
        <v>-5.84652E-010</v>
      </c>
      <c r="BC211" s="0" t="n">
        <v>1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1</v>
      </c>
    </row>
    <row r="212" customFormat="false" ht="12.8" hidden="false" customHeight="false" outlineLevel="0" collapsed="false">
      <c r="A212" s="0" t="n">
        <v>128.5685</v>
      </c>
      <c r="B212" s="0" t="n">
        <v>1.666069</v>
      </c>
      <c r="C212" s="0" t="n">
        <v>1.242638</v>
      </c>
      <c r="D212" s="0" t="n">
        <v>1.889069</v>
      </c>
      <c r="E212" s="0" t="n">
        <v>0.4220525</v>
      </c>
      <c r="F212" s="0" t="n">
        <v>0.004662843</v>
      </c>
      <c r="G212" s="0" t="n">
        <v>-0.0214947</v>
      </c>
      <c r="H212" s="0" t="n">
        <v>0.9063046</v>
      </c>
      <c r="I212" s="0" t="n">
        <v>0.4065262</v>
      </c>
      <c r="J212" s="0" t="n">
        <v>-0.01970047</v>
      </c>
      <c r="K212" s="0" t="n">
        <v>0.7248752</v>
      </c>
      <c r="L212" s="0" t="n">
        <v>0.02074775</v>
      </c>
      <c r="M212" s="0" t="n">
        <v>0.6882859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103.8963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3.294598E-010</v>
      </c>
      <c r="Y212" s="0" t="n">
        <v>1.057326E-009</v>
      </c>
      <c r="Z212" s="0" t="n">
        <v>4.721481E-009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2.827654E-010</v>
      </c>
      <c r="AM212" s="0" t="n">
        <v>5.750504E-010</v>
      </c>
      <c r="AN212" s="0" t="n">
        <v>5.027495E-009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2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3.191579E-010</v>
      </c>
      <c r="BA212" s="0" t="n">
        <v>1.112084E-009</v>
      </c>
      <c r="BB212" s="0" t="n">
        <v>4.824237E-009</v>
      </c>
      <c r="BC212" s="0" t="n">
        <v>1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1</v>
      </c>
    </row>
    <row r="213" customFormat="false" ht="12.8" hidden="false" customHeight="false" outlineLevel="0" collapsed="false">
      <c r="A213" s="0" t="n">
        <v>128.6191</v>
      </c>
      <c r="B213" s="0" t="n">
        <v>1.666069</v>
      </c>
      <c r="C213" s="0" t="n">
        <v>1.242638</v>
      </c>
      <c r="D213" s="0" t="n">
        <v>1.889069</v>
      </c>
      <c r="E213" s="0" t="n">
        <v>0.4220525</v>
      </c>
      <c r="F213" s="0" t="n">
        <v>0.004662822</v>
      </c>
      <c r="G213" s="0" t="n">
        <v>-0.0214947</v>
      </c>
      <c r="H213" s="0" t="n">
        <v>0.9063045</v>
      </c>
      <c r="I213" s="0" t="n">
        <v>0.4065262</v>
      </c>
      <c r="J213" s="0" t="n">
        <v>-0.01970419</v>
      </c>
      <c r="K213" s="0" t="n">
        <v>0.7248777</v>
      </c>
      <c r="L213" s="0" t="n">
        <v>0.02075183</v>
      </c>
      <c r="M213" s="0" t="n">
        <v>0.688283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106.4303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9.494228E-011</v>
      </c>
      <c r="Y213" s="0" t="n">
        <v>-6.012004E-009</v>
      </c>
      <c r="Z213" s="0" t="n">
        <v>-2.866588E-009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1.724813E-010</v>
      </c>
      <c r="AM213" s="0" t="n">
        <v>-5.430397E-009</v>
      </c>
      <c r="AN213" s="0" t="n">
        <v>-2.916248E-009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2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8.339038E-011</v>
      </c>
      <c r="BA213" s="0" t="n">
        <v>-6.15925E-009</v>
      </c>
      <c r="BB213" s="0" t="n">
        <v>-2.528023E-009</v>
      </c>
      <c r="BC213" s="0" t="n">
        <v>1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1</v>
      </c>
    </row>
    <row r="214" customFormat="false" ht="12.8" hidden="false" customHeight="false" outlineLevel="0" collapsed="false">
      <c r="A214" s="0" t="n">
        <v>128.669</v>
      </c>
      <c r="B214" s="0" t="n">
        <v>1.666069</v>
      </c>
      <c r="C214" s="0" t="n">
        <v>1.242638</v>
      </c>
      <c r="D214" s="0" t="n">
        <v>1.889069</v>
      </c>
      <c r="E214" s="0" t="n">
        <v>0.4220525</v>
      </c>
      <c r="F214" s="0" t="n">
        <v>0.004662845</v>
      </c>
      <c r="G214" s="0" t="n">
        <v>-0.0214947</v>
      </c>
      <c r="H214" s="0" t="n">
        <v>0.9063045</v>
      </c>
      <c r="I214" s="0" t="n">
        <v>0.4065262</v>
      </c>
      <c r="J214" s="0" t="n">
        <v>-0.01970708</v>
      </c>
      <c r="K214" s="0" t="n">
        <v>0.7248797</v>
      </c>
      <c r="L214" s="0" t="n">
        <v>0.02075499</v>
      </c>
      <c r="M214" s="0" t="n">
        <v>0.6882808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103.8963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-4.217448E-010</v>
      </c>
      <c r="Y214" s="0" t="n">
        <v>4.332724E-009</v>
      </c>
      <c r="Z214" s="0" t="n">
        <v>3.262435E-009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-4.160761E-010</v>
      </c>
      <c r="AM214" s="0" t="n">
        <v>5.424039E-009</v>
      </c>
      <c r="AN214" s="0" t="n">
        <v>4.217937E-009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2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-5.687006E-010</v>
      </c>
      <c r="BA214" s="0" t="n">
        <v>4.482505E-009</v>
      </c>
      <c r="BB214" s="0" t="n">
        <v>6.082241E-009</v>
      </c>
      <c r="BC214" s="0" t="n">
        <v>1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</row>
    <row r="215" customFormat="false" ht="12.8" hidden="false" customHeight="false" outlineLevel="0" collapsed="false">
      <c r="A215" s="0" t="n">
        <v>128.7187</v>
      </c>
      <c r="B215" s="0" t="n">
        <v>1.666069</v>
      </c>
      <c r="C215" s="0" t="n">
        <v>1.242638</v>
      </c>
      <c r="D215" s="0" t="n">
        <v>1.889069</v>
      </c>
      <c r="E215" s="0" t="n">
        <v>0.4220524</v>
      </c>
      <c r="F215" s="0" t="n">
        <v>0.00466284</v>
      </c>
      <c r="G215" s="0" t="n">
        <v>-0.02149471</v>
      </c>
      <c r="H215" s="0" t="n">
        <v>0.9063046</v>
      </c>
      <c r="I215" s="0" t="n">
        <v>0.4065262</v>
      </c>
      <c r="J215" s="0" t="n">
        <v>-0.0197093</v>
      </c>
      <c r="K215" s="0" t="n">
        <v>0.7248812</v>
      </c>
      <c r="L215" s="0" t="n">
        <v>0.02075743</v>
      </c>
      <c r="M215" s="0" t="n">
        <v>0.688279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96.2941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3.477762E-010</v>
      </c>
      <c r="Y215" s="0" t="n">
        <v>-3.397631E-010</v>
      </c>
      <c r="Z215" s="0" t="n">
        <v>3.909864E-010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1.572963E-010</v>
      </c>
      <c r="AM215" s="0" t="n">
        <v>6.897352E-010</v>
      </c>
      <c r="AN215" s="0" t="n">
        <v>2.315741E-009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2</v>
      </c>
      <c r="AV215" s="0" t="n">
        <v>1</v>
      </c>
      <c r="AW215" s="0" t="n">
        <v>0</v>
      </c>
      <c r="AX215" s="0" t="n">
        <v>0</v>
      </c>
      <c r="AY215" s="0" t="n">
        <v>0</v>
      </c>
      <c r="AZ215" s="0" t="n">
        <v>2.681485E-010</v>
      </c>
      <c r="BA215" s="0" t="n">
        <v>1.95481E-009</v>
      </c>
      <c r="BB215" s="0" t="n">
        <v>4.613736E-010</v>
      </c>
      <c r="BC215" s="0" t="n">
        <v>1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1</v>
      </c>
    </row>
    <row r="216" customFormat="false" ht="12.8" hidden="false" customHeight="false" outlineLevel="0" collapsed="false">
      <c r="A216" s="0" t="n">
        <v>128.7691</v>
      </c>
      <c r="B216" s="0" t="n">
        <v>1.666069</v>
      </c>
      <c r="C216" s="0" t="n">
        <v>1.242638</v>
      </c>
      <c r="D216" s="0" t="n">
        <v>1.889069</v>
      </c>
      <c r="E216" s="0" t="n">
        <v>0.4220522</v>
      </c>
      <c r="F216" s="0" t="n">
        <v>0.004662798</v>
      </c>
      <c r="G216" s="0" t="n">
        <v>-0.02149471</v>
      </c>
      <c r="H216" s="0" t="n">
        <v>0.9063047</v>
      </c>
      <c r="I216" s="0" t="n">
        <v>0.4065262</v>
      </c>
      <c r="J216" s="0" t="n">
        <v>-0.01971102</v>
      </c>
      <c r="K216" s="0" t="n">
        <v>0.7248823</v>
      </c>
      <c r="L216" s="0" t="n">
        <v>0.02075931</v>
      </c>
      <c r="M216" s="0" t="n">
        <v>0.6882778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101.3622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1.783949E-010</v>
      </c>
      <c r="Y216" s="0" t="n">
        <v>-9.78053E-009</v>
      </c>
      <c r="Z216" s="0" t="n">
        <v>-1.721298E-009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9.212816E-012</v>
      </c>
      <c r="AM216" s="0" t="n">
        <v>-1.245608E-008</v>
      </c>
      <c r="AN216" s="0" t="n">
        <v>-1.309538E-009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2</v>
      </c>
      <c r="AV216" s="0" t="n">
        <v>1</v>
      </c>
      <c r="AW216" s="0" t="n">
        <v>0</v>
      </c>
      <c r="AX216" s="0" t="n">
        <v>0</v>
      </c>
      <c r="AY216" s="0" t="n">
        <v>0</v>
      </c>
      <c r="AZ216" s="0" t="n">
        <v>1.204944E-010</v>
      </c>
      <c r="BA216" s="0" t="n">
        <v>-9.083558E-009</v>
      </c>
      <c r="BB216" s="0" t="n">
        <v>-2.668065E-009</v>
      </c>
      <c r="BC216" s="0" t="n">
        <v>1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1</v>
      </c>
    </row>
    <row r="217" customFormat="false" ht="12.8" hidden="false" customHeight="false" outlineLevel="0" collapsed="false">
      <c r="A217" s="0" t="n">
        <v>128.8185</v>
      </c>
      <c r="B217" s="0" t="n">
        <v>1.666069</v>
      </c>
      <c r="C217" s="0" t="n">
        <v>1.242638</v>
      </c>
      <c r="D217" s="0" t="n">
        <v>1.889069</v>
      </c>
      <c r="E217" s="0" t="n">
        <v>0.4220522</v>
      </c>
      <c r="F217" s="0" t="n">
        <v>0.004662829</v>
      </c>
      <c r="G217" s="0" t="n">
        <v>-0.02149473</v>
      </c>
      <c r="H217" s="0" t="n">
        <v>0.9063047</v>
      </c>
      <c r="I217" s="0" t="n">
        <v>0.4065262</v>
      </c>
      <c r="J217" s="0" t="n">
        <v>-0.01971235</v>
      </c>
      <c r="K217" s="0" t="n">
        <v>0.7248831</v>
      </c>
      <c r="L217" s="0" t="n">
        <v>0.02076077</v>
      </c>
      <c r="M217" s="0" t="n">
        <v>0.6882767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103.8963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-2.297486E-010</v>
      </c>
      <c r="Y217" s="0" t="n">
        <v>9.00739E-009</v>
      </c>
      <c r="Z217" s="0" t="n">
        <v>2.352982E-009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-1.811853E-010</v>
      </c>
      <c r="AM217" s="0" t="n">
        <v>8.289468E-009</v>
      </c>
      <c r="AN217" s="0" t="n">
        <v>1.975564E-009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2</v>
      </c>
      <c r="AV217" s="0" t="n">
        <v>1</v>
      </c>
      <c r="AW217" s="0" t="n">
        <v>0</v>
      </c>
      <c r="AX217" s="0" t="n">
        <v>0</v>
      </c>
      <c r="AY217" s="0" t="n">
        <v>0</v>
      </c>
      <c r="AZ217" s="0" t="n">
        <v>-2.297486E-010</v>
      </c>
      <c r="BA217" s="0" t="n">
        <v>9.00739E-009</v>
      </c>
      <c r="BB217" s="0" t="n">
        <v>2.352982E-009</v>
      </c>
      <c r="BC217" s="0" t="n">
        <v>1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1</v>
      </c>
    </row>
    <row r="218" customFormat="false" ht="12.8" hidden="false" customHeight="false" outlineLevel="0" collapsed="false">
      <c r="A218" s="0" t="n">
        <v>128.8685</v>
      </c>
      <c r="B218" s="0" t="n">
        <v>1.666069</v>
      </c>
      <c r="C218" s="0" t="n">
        <v>1.242638</v>
      </c>
      <c r="D218" s="0" t="n">
        <v>1.889069</v>
      </c>
      <c r="E218" s="0" t="n">
        <v>0.4220521</v>
      </c>
      <c r="F218" s="0" t="n">
        <v>0.00466278</v>
      </c>
      <c r="G218" s="0" t="n">
        <v>-0.02149475</v>
      </c>
      <c r="H218" s="0" t="n">
        <v>0.9063047</v>
      </c>
      <c r="I218" s="0" t="n">
        <v>0.4065262</v>
      </c>
      <c r="J218" s="0" t="n">
        <v>-0.01971339</v>
      </c>
      <c r="K218" s="0" t="n">
        <v>0.7248839</v>
      </c>
      <c r="L218" s="0" t="n">
        <v>0.02076191</v>
      </c>
      <c r="M218" s="0" t="n">
        <v>0.6882759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103.8963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-4.526777E-010</v>
      </c>
      <c r="Y218" s="0" t="n">
        <v>-7.984941E-009</v>
      </c>
      <c r="Z218" s="0" t="n">
        <v>-1.108011E-008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-4.007192E-010</v>
      </c>
      <c r="AM218" s="0" t="n">
        <v>-7.995943E-009</v>
      </c>
      <c r="AN218" s="0" t="n">
        <v>-1.015508E-008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2</v>
      </c>
      <c r="AV218" s="0" t="n">
        <v>1</v>
      </c>
      <c r="AW218" s="0" t="n">
        <v>0</v>
      </c>
      <c r="AX218" s="0" t="n">
        <v>0</v>
      </c>
      <c r="AY218" s="0" t="n">
        <v>0</v>
      </c>
      <c r="AZ218" s="0" t="n">
        <v>-4.94235E-010</v>
      </c>
      <c r="BA218" s="0" t="n">
        <v>-8.270169E-009</v>
      </c>
      <c r="BB218" s="0" t="n">
        <v>-1.250235E-008</v>
      </c>
      <c r="BC218" s="0" t="n">
        <v>1</v>
      </c>
      <c r="BD218" s="0" t="n">
        <v>1</v>
      </c>
      <c r="BE218" s="0" t="n">
        <v>0</v>
      </c>
      <c r="BF218" s="0" t="n">
        <v>0</v>
      </c>
      <c r="BG218" s="0" t="n">
        <v>0</v>
      </c>
      <c r="BH218" s="0" t="n">
        <v>1</v>
      </c>
    </row>
    <row r="219" customFormat="false" ht="12.8" hidden="false" customHeight="false" outlineLevel="0" collapsed="false">
      <c r="A219" s="0" t="n">
        <v>128.9187</v>
      </c>
      <c r="B219" s="0" t="n">
        <v>1.666069</v>
      </c>
      <c r="C219" s="0" t="n">
        <v>1.242638</v>
      </c>
      <c r="D219" s="0" t="n">
        <v>1.889069</v>
      </c>
      <c r="E219" s="0" t="n">
        <v>0.4220521</v>
      </c>
      <c r="F219" s="0" t="n">
        <v>0.004662785</v>
      </c>
      <c r="G219" s="0" t="n">
        <v>-0.02149475</v>
      </c>
      <c r="H219" s="0" t="n">
        <v>0.9063047</v>
      </c>
      <c r="I219" s="0" t="n">
        <v>0.4065262</v>
      </c>
      <c r="J219" s="0" t="n">
        <v>-0.02004404</v>
      </c>
      <c r="K219" s="0" t="n">
        <v>0.7240146</v>
      </c>
      <c r="L219" s="0" t="n">
        <v>0.02105742</v>
      </c>
      <c r="M219" s="0" t="n">
        <v>0.6891719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96.2941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1</v>
      </c>
      <c r="AB219" s="0" t="n">
        <v>1</v>
      </c>
      <c r="AC219" s="0" t="n">
        <v>0.0006076865</v>
      </c>
      <c r="AD219" s="0" t="n">
        <v>-0.004021036</v>
      </c>
      <c r="AE219" s="0" t="n">
        <v>0.001646745</v>
      </c>
      <c r="AF219" s="0" t="n">
        <v>0.9999905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-4.23551E-011</v>
      </c>
      <c r="AM219" s="0" t="n">
        <v>2.044816E-009</v>
      </c>
      <c r="AN219" s="0" t="n">
        <v>-9.209728E-010</v>
      </c>
      <c r="AO219" s="0" t="n">
        <v>1</v>
      </c>
      <c r="AP219" s="0" t="n">
        <v>1</v>
      </c>
      <c r="AQ219" s="0" t="n">
        <v>2.237837E-010</v>
      </c>
      <c r="AR219" s="0" t="n">
        <v>1.881753E-009</v>
      </c>
      <c r="AS219" s="0" t="n">
        <v>-7.083516E-010</v>
      </c>
      <c r="AT219" s="0" t="n">
        <v>1</v>
      </c>
      <c r="AU219" s="0" t="n">
        <v>2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2.507916E-011</v>
      </c>
      <c r="BA219" s="0" t="n">
        <v>1.444717E-009</v>
      </c>
      <c r="BB219" s="0" t="n">
        <v>-6.4226E-010</v>
      </c>
      <c r="BC219" s="0" t="n">
        <v>1</v>
      </c>
      <c r="BD219" s="0" t="n">
        <v>1</v>
      </c>
      <c r="BE219" s="0" t="n">
        <v>3.413003E-010</v>
      </c>
      <c r="BF219" s="0" t="n">
        <v>-1.663826E-010</v>
      </c>
      <c r="BG219" s="0" t="n">
        <v>8.123408E-011</v>
      </c>
      <c r="BH219" s="0" t="n">
        <v>1</v>
      </c>
    </row>
    <row r="220" customFormat="false" ht="12.8" hidden="false" customHeight="false" outlineLevel="0" collapsed="false">
      <c r="A220" s="0" t="n">
        <v>128.9689</v>
      </c>
      <c r="B220" s="0" t="n">
        <v>1.666069</v>
      </c>
      <c r="C220" s="0" t="n">
        <v>1.242638</v>
      </c>
      <c r="D220" s="0" t="n">
        <v>1.889069</v>
      </c>
      <c r="E220" s="0" t="n">
        <v>0.4220521</v>
      </c>
      <c r="F220" s="0" t="n">
        <v>0.004662786</v>
      </c>
      <c r="G220" s="0" t="n">
        <v>-0.02149474</v>
      </c>
      <c r="H220" s="0" t="n">
        <v>0.9063047</v>
      </c>
      <c r="I220" s="0" t="n">
        <v>0.4065262</v>
      </c>
      <c r="J220" s="0" t="n">
        <v>-0.02043235</v>
      </c>
      <c r="K220" s="0" t="n">
        <v>0.7226979</v>
      </c>
      <c r="L220" s="0" t="n">
        <v>0.02138414</v>
      </c>
      <c r="M220" s="0" t="n">
        <v>0.6905311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96.2941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1</v>
      </c>
      <c r="AB220" s="0" t="n">
        <v>1</v>
      </c>
      <c r="AC220" s="0" t="n">
        <v>0.0005337091</v>
      </c>
      <c r="AD220" s="0" t="n">
        <v>-0.003187123</v>
      </c>
      <c r="AE220" s="0" t="n">
        <v>3.988379E-005</v>
      </c>
      <c r="AF220" s="0" t="n">
        <v>0.9999948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1.262958E-010</v>
      </c>
      <c r="AM220" s="0" t="n">
        <v>-5.239755E-010</v>
      </c>
      <c r="AN220" s="0" t="n">
        <v>1.484685E-009</v>
      </c>
      <c r="AO220" s="0" t="n">
        <v>1</v>
      </c>
      <c r="AP220" s="0" t="n">
        <v>1</v>
      </c>
      <c r="AQ220" s="0" t="n">
        <v>-6.096102E-011</v>
      </c>
      <c r="AR220" s="0" t="n">
        <v>1.467381E-009</v>
      </c>
      <c r="AS220" s="0" t="n">
        <v>2.690047E-009</v>
      </c>
      <c r="AT220" s="0" t="n">
        <v>1</v>
      </c>
      <c r="AU220" s="0" t="n">
        <v>2</v>
      </c>
      <c r="AV220" s="0" t="n">
        <v>1</v>
      </c>
      <c r="AW220" s="0" t="n">
        <v>0</v>
      </c>
      <c r="AX220" s="0" t="n">
        <v>0</v>
      </c>
      <c r="AY220" s="0" t="n">
        <v>0</v>
      </c>
      <c r="AZ220" s="0" t="n">
        <v>1.262958E-010</v>
      </c>
      <c r="BA220" s="0" t="n">
        <v>-5.239755E-010</v>
      </c>
      <c r="BB220" s="0" t="n">
        <v>1.484685E-009</v>
      </c>
      <c r="BC220" s="0" t="n">
        <v>1</v>
      </c>
      <c r="BD220" s="0" t="n">
        <v>1</v>
      </c>
      <c r="BE220" s="0" t="n">
        <v>-1.598984E-010</v>
      </c>
      <c r="BF220" s="0" t="n">
        <v>2.358993E-009</v>
      </c>
      <c r="BG220" s="0" t="n">
        <v>3.225764E-009</v>
      </c>
      <c r="BH220" s="0" t="n">
        <v>1</v>
      </c>
    </row>
    <row r="221" customFormat="false" ht="12.8" hidden="false" customHeight="false" outlineLevel="0" collapsed="false">
      <c r="A221" s="0" t="n">
        <v>129.0186</v>
      </c>
      <c r="B221" s="0" t="n">
        <v>1.666069</v>
      </c>
      <c r="C221" s="0" t="n">
        <v>1.242638</v>
      </c>
      <c r="D221" s="0" t="n">
        <v>1.889069</v>
      </c>
      <c r="E221" s="0" t="n">
        <v>0.4220521</v>
      </c>
      <c r="F221" s="0" t="n">
        <v>0.004662788</v>
      </c>
      <c r="G221" s="0" t="n">
        <v>-0.02149474</v>
      </c>
      <c r="H221" s="0" t="n">
        <v>0.9063047</v>
      </c>
      <c r="I221" s="0" t="n">
        <v>0.4065262</v>
      </c>
      <c r="J221" s="0" t="n">
        <v>-0.02045703</v>
      </c>
      <c r="K221" s="0" t="n">
        <v>0.7211359</v>
      </c>
      <c r="L221" s="0" t="n">
        <v>0.02131332</v>
      </c>
      <c r="M221" s="0" t="n">
        <v>0.6921635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96.2941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1</v>
      </c>
      <c r="AB221" s="0" t="n">
        <v>1</v>
      </c>
      <c r="AC221" s="0" t="n">
        <v>0.0005281743</v>
      </c>
      <c r="AD221" s="0" t="n">
        <v>-0.001871512</v>
      </c>
      <c r="AE221" s="0" t="n">
        <v>-0.001524927</v>
      </c>
      <c r="AF221" s="0" t="n">
        <v>0.9999968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-4.927524E-011</v>
      </c>
      <c r="AM221" s="0" t="n">
        <v>5.987872E-010</v>
      </c>
      <c r="AN221" s="0" t="n">
        <v>8.463754E-010</v>
      </c>
      <c r="AO221" s="0" t="n">
        <v>1</v>
      </c>
      <c r="AP221" s="0" t="n">
        <v>1</v>
      </c>
      <c r="AQ221" s="0" t="n">
        <v>-5.549852E-011</v>
      </c>
      <c r="AR221" s="0" t="n">
        <v>4.349622E-009</v>
      </c>
      <c r="AS221" s="0" t="n">
        <v>3.209105E-009</v>
      </c>
      <c r="AT221" s="0" t="n">
        <v>1</v>
      </c>
      <c r="AU221" s="0" t="n">
        <v>2</v>
      </c>
      <c r="AV221" s="0" t="n">
        <v>1</v>
      </c>
      <c r="AW221" s="0" t="n">
        <v>0</v>
      </c>
      <c r="AX221" s="0" t="n">
        <v>0</v>
      </c>
      <c r="AY221" s="0" t="n">
        <v>0</v>
      </c>
      <c r="AZ221" s="0" t="n">
        <v>4.333102E-012</v>
      </c>
      <c r="BA221" s="0" t="n">
        <v>-3.118554E-010</v>
      </c>
      <c r="BB221" s="0" t="n">
        <v>1.838144E-009</v>
      </c>
      <c r="BC221" s="0" t="n">
        <v>1</v>
      </c>
      <c r="BD221" s="0" t="n">
        <v>1</v>
      </c>
      <c r="BE221" s="0" t="n">
        <v>-6.363821E-011</v>
      </c>
      <c r="BF221" s="0" t="n">
        <v>5.42955E-009</v>
      </c>
      <c r="BG221" s="0" t="n">
        <v>4.042605E-009</v>
      </c>
      <c r="BH221" s="0" t="n">
        <v>1</v>
      </c>
    </row>
    <row r="222" customFormat="false" ht="12.8" hidden="false" customHeight="false" outlineLevel="0" collapsed="false">
      <c r="A222" s="0" t="n">
        <v>129.0688</v>
      </c>
      <c r="B222" s="0" t="n">
        <v>1.666069</v>
      </c>
      <c r="C222" s="0" t="n">
        <v>1.242638</v>
      </c>
      <c r="D222" s="0" t="n">
        <v>1.889069</v>
      </c>
      <c r="E222" s="0" t="n">
        <v>0.4220521</v>
      </c>
      <c r="F222" s="0" t="n">
        <v>0.004662789</v>
      </c>
      <c r="G222" s="0" t="n">
        <v>-0.02149474</v>
      </c>
      <c r="H222" s="0" t="n">
        <v>0.9063047</v>
      </c>
      <c r="I222" s="0" t="n">
        <v>0.4065262</v>
      </c>
      <c r="J222" s="0" t="n">
        <v>-0.02032837</v>
      </c>
      <c r="K222" s="0" t="n">
        <v>0.7196667</v>
      </c>
      <c r="L222" s="0" t="n">
        <v>0.02108927</v>
      </c>
      <c r="M222" s="0" t="n">
        <v>0.6937015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98.82816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1</v>
      </c>
      <c r="AB222" s="0" t="n">
        <v>1</v>
      </c>
      <c r="AC222" s="0" t="n">
        <v>0.0004783621</v>
      </c>
      <c r="AD222" s="0" t="n">
        <v>-0.002641052</v>
      </c>
      <c r="AE222" s="0" t="n">
        <v>0.0002923518</v>
      </c>
      <c r="AF222" s="0" t="n">
        <v>0.9999964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4.668397E-011</v>
      </c>
      <c r="AM222" s="0" t="n">
        <v>2.87269E-010</v>
      </c>
      <c r="AN222" s="0" t="n">
        <v>-1.051573E-009</v>
      </c>
      <c r="AO222" s="0" t="n">
        <v>1</v>
      </c>
      <c r="AP222" s="0" t="n">
        <v>1</v>
      </c>
      <c r="AQ222" s="0" t="n">
        <v>1.671216E-011</v>
      </c>
      <c r="AR222" s="0" t="n">
        <v>1.651057E-010</v>
      </c>
      <c r="AS222" s="0" t="n">
        <v>-2.109186E-009</v>
      </c>
      <c r="AT222" s="0" t="n">
        <v>1</v>
      </c>
      <c r="AU222" s="0" t="n">
        <v>2</v>
      </c>
      <c r="AV222" s="0" t="n">
        <v>1</v>
      </c>
      <c r="AW222" s="0" t="n">
        <v>0</v>
      </c>
      <c r="AX222" s="0" t="n">
        <v>0</v>
      </c>
      <c r="AY222" s="0" t="n">
        <v>0</v>
      </c>
      <c r="AZ222" s="0" t="n">
        <v>4.668397E-011</v>
      </c>
      <c r="BA222" s="0" t="n">
        <v>2.87269E-010</v>
      </c>
      <c r="BB222" s="0" t="n">
        <v>-1.051573E-009</v>
      </c>
      <c r="BC222" s="0" t="n">
        <v>1</v>
      </c>
      <c r="BD222" s="0" t="n">
        <v>1</v>
      </c>
      <c r="BE222" s="0" t="n">
        <v>-1.325965E-011</v>
      </c>
      <c r="BF222" s="0" t="n">
        <v>4.294221E-011</v>
      </c>
      <c r="BG222" s="0" t="n">
        <v>-3.166799E-009</v>
      </c>
      <c r="BH222" s="0" t="n">
        <v>1</v>
      </c>
    </row>
    <row r="223" customFormat="false" ht="12.8" hidden="false" customHeight="false" outlineLevel="0" collapsed="false">
      <c r="A223" s="0" t="n">
        <v>129.1185</v>
      </c>
      <c r="B223" s="0" t="n">
        <v>1.666069</v>
      </c>
      <c r="C223" s="0" t="n">
        <v>1.242638</v>
      </c>
      <c r="D223" s="0" t="n">
        <v>1.889069</v>
      </c>
      <c r="E223" s="0" t="n">
        <v>0.4220521</v>
      </c>
      <c r="F223" s="0" t="n">
        <v>0.004662787</v>
      </c>
      <c r="G223" s="0" t="n">
        <v>-0.02149475</v>
      </c>
      <c r="H223" s="0" t="n">
        <v>0.9063047</v>
      </c>
      <c r="I223" s="0" t="n">
        <v>0.4065262</v>
      </c>
      <c r="J223" s="0" t="n">
        <v>-0.02013882</v>
      </c>
      <c r="K223" s="0" t="n">
        <v>0.7176577</v>
      </c>
      <c r="L223" s="0" t="n">
        <v>0.02077161</v>
      </c>
      <c r="M223" s="0" t="n">
        <v>0.6957948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96.2941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1</v>
      </c>
      <c r="AB223" s="0" t="n">
        <v>1</v>
      </c>
      <c r="AC223" s="0" t="n">
        <v>0.0005483122</v>
      </c>
      <c r="AD223" s="0" t="n">
        <v>-0.004100081</v>
      </c>
      <c r="AE223" s="0" t="n">
        <v>-0.001440554</v>
      </c>
      <c r="AF223" s="0" t="n">
        <v>0.9999904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-1.014297E-010</v>
      </c>
      <c r="AM223" s="0" t="n">
        <v>-5.000895E-010</v>
      </c>
      <c r="AN223" s="0" t="n">
        <v>-1.107938E-009</v>
      </c>
      <c r="AO223" s="0" t="n">
        <v>1</v>
      </c>
      <c r="AP223" s="0" t="n">
        <v>1</v>
      </c>
      <c r="AQ223" s="0" t="n">
        <v>3.61222E-011</v>
      </c>
      <c r="AR223" s="0" t="n">
        <v>-6.265489E-010</v>
      </c>
      <c r="AS223" s="0" t="n">
        <v>-1.968535E-009</v>
      </c>
      <c r="AT223" s="0" t="n">
        <v>1</v>
      </c>
      <c r="AU223" s="0" t="n">
        <v>2</v>
      </c>
      <c r="AV223" s="0" t="n">
        <v>1</v>
      </c>
      <c r="AW223" s="0" t="n">
        <v>0</v>
      </c>
      <c r="AX223" s="0" t="n">
        <v>0</v>
      </c>
      <c r="AY223" s="0" t="n">
        <v>0</v>
      </c>
      <c r="AZ223" s="0" t="n">
        <v>-5.723806E-011</v>
      </c>
      <c r="BA223" s="0" t="n">
        <v>4.269007E-010</v>
      </c>
      <c r="BB223" s="0" t="n">
        <v>-1.044081E-009</v>
      </c>
      <c r="BC223" s="0" t="n">
        <v>1</v>
      </c>
      <c r="BD223" s="0" t="n">
        <v>1</v>
      </c>
      <c r="BE223" s="0" t="n">
        <v>6.473161E-011</v>
      </c>
      <c r="BF223" s="0" t="n">
        <v>-4.243041E-010</v>
      </c>
      <c r="BG223" s="0" t="n">
        <v>-3.037787E-009</v>
      </c>
      <c r="BH223" s="0" t="n">
        <v>1</v>
      </c>
    </row>
    <row r="224" customFormat="false" ht="12.8" hidden="false" customHeight="false" outlineLevel="0" collapsed="false">
      <c r="A224" s="0" t="n">
        <v>129.1694</v>
      </c>
      <c r="B224" s="0" t="n">
        <v>1.666069</v>
      </c>
      <c r="C224" s="0" t="n">
        <v>1.242638</v>
      </c>
      <c r="D224" s="0" t="n">
        <v>1.889069</v>
      </c>
      <c r="E224" s="0" t="n">
        <v>0.4220521</v>
      </c>
      <c r="F224" s="0" t="n">
        <v>0.004662788</v>
      </c>
      <c r="G224" s="0" t="n">
        <v>-0.02149475</v>
      </c>
      <c r="H224" s="0" t="n">
        <v>0.9063047</v>
      </c>
      <c r="I224" s="0" t="n">
        <v>0.4065262</v>
      </c>
      <c r="J224" s="0" t="n">
        <v>-0.01958422</v>
      </c>
      <c r="K224" s="0" t="n">
        <v>0.7156005</v>
      </c>
      <c r="L224" s="0" t="n">
        <v>0.02007959</v>
      </c>
      <c r="M224" s="0" t="n">
        <v>0.6979465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98.82816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1</v>
      </c>
      <c r="AB224" s="0" t="n">
        <v>1</v>
      </c>
      <c r="AC224" s="0" t="n">
        <v>0.0005760888</v>
      </c>
      <c r="AD224" s="0" t="n">
        <v>-0.002709703</v>
      </c>
      <c r="AE224" s="0" t="n">
        <v>-0.00125235</v>
      </c>
      <c r="AF224" s="0" t="n">
        <v>0.9999953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-2.769218E-012</v>
      </c>
      <c r="AM224" s="0" t="n">
        <v>-4.917332E-010</v>
      </c>
      <c r="AN224" s="0" t="n">
        <v>-1.64898E-010</v>
      </c>
      <c r="AO224" s="0" t="n">
        <v>1</v>
      </c>
      <c r="AP224" s="0" t="n">
        <v>1</v>
      </c>
      <c r="AQ224" s="0" t="n">
        <v>-1.103604E-010</v>
      </c>
      <c r="AR224" s="0" t="n">
        <v>9.610355E-010</v>
      </c>
      <c r="AS224" s="0" t="n">
        <v>1.399199E-009</v>
      </c>
      <c r="AT224" s="0" t="n">
        <v>1</v>
      </c>
      <c r="AU224" s="0" t="n">
        <v>2</v>
      </c>
      <c r="AV224" s="0" t="n">
        <v>1</v>
      </c>
      <c r="AW224" s="0" t="n">
        <v>0</v>
      </c>
      <c r="AX224" s="0" t="n">
        <v>0</v>
      </c>
      <c r="AY224" s="0" t="n">
        <v>0</v>
      </c>
      <c r="AZ224" s="0" t="n">
        <v>-2.599697E-011</v>
      </c>
      <c r="BA224" s="0" t="n">
        <v>-6.917955E-010</v>
      </c>
      <c r="BB224" s="0" t="n">
        <v>1.352069E-009</v>
      </c>
      <c r="BC224" s="0" t="n">
        <v>1</v>
      </c>
      <c r="BD224" s="0" t="n">
        <v>1</v>
      </c>
      <c r="BE224" s="0" t="n">
        <v>-1.103604E-010</v>
      </c>
      <c r="BF224" s="0" t="n">
        <v>9.610355E-010</v>
      </c>
      <c r="BG224" s="0" t="n">
        <v>1.399199E-009</v>
      </c>
      <c r="BH224" s="0" t="n">
        <v>1</v>
      </c>
    </row>
    <row r="225" customFormat="false" ht="12.8" hidden="false" customHeight="false" outlineLevel="0" collapsed="false">
      <c r="A225" s="0" t="n">
        <v>129.2189</v>
      </c>
      <c r="B225" s="0" t="n">
        <v>1.666069</v>
      </c>
      <c r="C225" s="0" t="n">
        <v>1.242638</v>
      </c>
      <c r="D225" s="0" t="n">
        <v>1.889069</v>
      </c>
      <c r="E225" s="0" t="n">
        <v>0.4220523</v>
      </c>
      <c r="F225" s="0" t="n">
        <v>0.004662791</v>
      </c>
      <c r="G225" s="0" t="n">
        <v>-0.02149475</v>
      </c>
      <c r="H225" s="0" t="n">
        <v>0.9063047</v>
      </c>
      <c r="I225" s="0" t="n">
        <v>0.4065262</v>
      </c>
      <c r="J225" s="0" t="n">
        <v>-0.01924929</v>
      </c>
      <c r="K225" s="0" t="n">
        <v>0.7133375</v>
      </c>
      <c r="L225" s="0" t="n">
        <v>0.01960817</v>
      </c>
      <c r="M225" s="0" t="n">
        <v>0.7002817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93.76004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1</v>
      </c>
      <c r="AB225" s="0" t="n">
        <v>1</v>
      </c>
      <c r="AC225" s="0" t="n">
        <v>-0.0002496704</v>
      </c>
      <c r="AD225" s="0" t="n">
        <v>-0.004192721</v>
      </c>
      <c r="AE225" s="0" t="n">
        <v>0.0001082993</v>
      </c>
      <c r="AF225" s="0" t="n">
        <v>0.9999911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9.281489E-011</v>
      </c>
      <c r="AM225" s="0" t="n">
        <v>-1.469425E-009</v>
      </c>
      <c r="AN225" s="0" t="n">
        <v>3.10776E-010</v>
      </c>
      <c r="AO225" s="0" t="n">
        <v>1</v>
      </c>
      <c r="AP225" s="0" t="n">
        <v>1</v>
      </c>
      <c r="AQ225" s="0" t="n">
        <v>6.511703E-011</v>
      </c>
      <c r="AR225" s="0" t="n">
        <v>-6.121708E-010</v>
      </c>
      <c r="AS225" s="0" t="n">
        <v>4.92776E-010</v>
      </c>
      <c r="AT225" s="0" t="n">
        <v>1</v>
      </c>
      <c r="AU225" s="0" t="n">
        <v>2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7.45117E-011</v>
      </c>
      <c r="BA225" s="0" t="n">
        <v>-7.169989E-010</v>
      </c>
      <c r="BB225" s="0" t="n">
        <v>6.951688E-010</v>
      </c>
      <c r="BC225" s="0" t="n">
        <v>1</v>
      </c>
      <c r="BD225" s="0" t="n">
        <v>1</v>
      </c>
      <c r="BE225" s="0" t="n">
        <v>8.342022E-011</v>
      </c>
      <c r="BF225" s="0" t="n">
        <v>-1.364597E-009</v>
      </c>
      <c r="BG225" s="0" t="n">
        <v>1.083831E-010</v>
      </c>
      <c r="BH225" s="0" t="n">
        <v>1</v>
      </c>
    </row>
    <row r="226" customFormat="false" ht="12.8" hidden="false" customHeight="false" outlineLevel="0" collapsed="false">
      <c r="A226" s="0" t="n">
        <v>129.2687</v>
      </c>
      <c r="B226" s="0" t="n">
        <v>1.666069</v>
      </c>
      <c r="C226" s="0" t="n">
        <v>1.242638</v>
      </c>
      <c r="D226" s="0" t="n">
        <v>1.889069</v>
      </c>
      <c r="E226" s="0" t="n">
        <v>0.4220524</v>
      </c>
      <c r="F226" s="0" t="n">
        <v>0.004662795</v>
      </c>
      <c r="G226" s="0" t="n">
        <v>-0.02149476</v>
      </c>
      <c r="H226" s="0" t="n">
        <v>0.9063047</v>
      </c>
      <c r="I226" s="0" t="n">
        <v>0.4065262</v>
      </c>
      <c r="J226" s="0" t="n">
        <v>-0.01881571</v>
      </c>
      <c r="K226" s="0" t="n">
        <v>0.710999</v>
      </c>
      <c r="L226" s="0" t="n">
        <v>0.01903838</v>
      </c>
      <c r="M226" s="0" t="n">
        <v>0.7026834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91.22598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1</v>
      </c>
      <c r="AB226" s="0" t="n">
        <v>1</v>
      </c>
      <c r="AC226" s="0" t="n">
        <v>6.077472E-005</v>
      </c>
      <c r="AD226" s="0" t="n">
        <v>-0.003446926</v>
      </c>
      <c r="AE226" s="0" t="n">
        <v>-0.001425531</v>
      </c>
      <c r="AF226" s="0" t="n">
        <v>0.999993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2.040508E-011</v>
      </c>
      <c r="AM226" s="0" t="n">
        <v>3.86486E-010</v>
      </c>
      <c r="AN226" s="0" t="n">
        <v>2.327575E-009</v>
      </c>
      <c r="AO226" s="0" t="n">
        <v>1</v>
      </c>
      <c r="AP226" s="0" t="n">
        <v>1</v>
      </c>
      <c r="AQ226" s="0" t="n">
        <v>1.117919E-011</v>
      </c>
      <c r="AR226" s="0" t="n">
        <v>3.100326E-010</v>
      </c>
      <c r="AS226" s="0" t="n">
        <v>2.901951E-009</v>
      </c>
      <c r="AT226" s="0" t="n">
        <v>1</v>
      </c>
      <c r="AU226" s="0" t="n">
        <v>2</v>
      </c>
      <c r="AV226" s="0" t="n">
        <v>1</v>
      </c>
      <c r="AW226" s="0" t="n">
        <v>0</v>
      </c>
      <c r="AX226" s="0" t="n">
        <v>0</v>
      </c>
      <c r="AY226" s="0" t="n">
        <v>0</v>
      </c>
      <c r="AZ226" s="0" t="n">
        <v>1.355974E-011</v>
      </c>
      <c r="BA226" s="0" t="n">
        <v>2.206355E-010</v>
      </c>
      <c r="BB226" s="0" t="n">
        <v>1.050633E-009</v>
      </c>
      <c r="BC226" s="0" t="n">
        <v>1</v>
      </c>
      <c r="BD226" s="0" t="n">
        <v>1</v>
      </c>
      <c r="BE226" s="0" t="n">
        <v>3.004462E-012</v>
      </c>
      <c r="BF226" s="0" t="n">
        <v>5.296522E-010</v>
      </c>
      <c r="BG226" s="0" t="n">
        <v>4.194235E-009</v>
      </c>
      <c r="BH226" s="0" t="n">
        <v>1</v>
      </c>
    </row>
    <row r="227" customFormat="false" ht="12.8" hidden="false" customHeight="false" outlineLevel="0" collapsed="false">
      <c r="A227" s="0" t="n">
        <v>129.3185</v>
      </c>
      <c r="B227" s="0" t="n">
        <v>1.666069</v>
      </c>
      <c r="C227" s="0" t="n">
        <v>1.242638</v>
      </c>
      <c r="D227" s="0" t="n">
        <v>1.889069</v>
      </c>
      <c r="E227" s="0" t="n">
        <v>0.4220524</v>
      </c>
      <c r="F227" s="0" t="n">
        <v>0.004662793</v>
      </c>
      <c r="G227" s="0" t="n">
        <v>-0.02149476</v>
      </c>
      <c r="H227" s="0" t="n">
        <v>0.9063046</v>
      </c>
      <c r="I227" s="0" t="n">
        <v>0.4065262</v>
      </c>
      <c r="J227" s="0" t="n">
        <v>-0.01829163</v>
      </c>
      <c r="K227" s="0" t="n">
        <v>0.708407</v>
      </c>
      <c r="L227" s="0" t="n">
        <v>0.01837148</v>
      </c>
      <c r="M227" s="0" t="n">
        <v>0.7053279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96.2941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1</v>
      </c>
      <c r="AB227" s="0" t="n">
        <v>1</v>
      </c>
      <c r="AC227" s="0" t="n">
        <v>-0.001286802</v>
      </c>
      <c r="AD227" s="0" t="n">
        <v>-0.004616587</v>
      </c>
      <c r="AE227" s="0" t="n">
        <v>-0.0006532526</v>
      </c>
      <c r="AF227" s="0" t="n">
        <v>0.9999882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-1.463741E-011</v>
      </c>
      <c r="AM227" s="0" t="n">
        <v>-2.119491E-010</v>
      </c>
      <c r="AN227" s="0" t="n">
        <v>4.761927E-010</v>
      </c>
      <c r="AO227" s="0" t="n">
        <v>1</v>
      </c>
      <c r="AP227" s="0" t="n">
        <v>1</v>
      </c>
      <c r="AQ227" s="0" t="n">
        <v>-1.334575E-011</v>
      </c>
      <c r="AR227" s="0" t="n">
        <v>-4.107808E-010</v>
      </c>
      <c r="AS227" s="0" t="n">
        <v>1.967149E-010</v>
      </c>
      <c r="AT227" s="0" t="n">
        <v>1</v>
      </c>
      <c r="AU227" s="0" t="n">
        <v>2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-1.463741E-011</v>
      </c>
      <c r="BA227" s="0" t="n">
        <v>-2.119491E-010</v>
      </c>
      <c r="BB227" s="0" t="n">
        <v>4.761927E-010</v>
      </c>
      <c r="BC227" s="0" t="n">
        <v>1</v>
      </c>
      <c r="BD227" s="0" t="n">
        <v>1</v>
      </c>
      <c r="BE227" s="0" t="n">
        <v>-1.20541E-011</v>
      </c>
      <c r="BF227" s="0" t="n">
        <v>-6.096124E-010</v>
      </c>
      <c r="BG227" s="0" t="n">
        <v>-8.276285E-011</v>
      </c>
      <c r="BH227" s="0" t="n">
        <v>1</v>
      </c>
    </row>
    <row r="228" customFormat="false" ht="12.8" hidden="false" customHeight="false" outlineLevel="0" collapsed="false">
      <c r="A228" s="0" t="n">
        <v>129.3689</v>
      </c>
      <c r="B228" s="0" t="n">
        <v>1.666069</v>
      </c>
      <c r="C228" s="0" t="n">
        <v>1.242638</v>
      </c>
      <c r="D228" s="0" t="n">
        <v>1.889069</v>
      </c>
      <c r="E228" s="0" t="n">
        <v>0.4220524</v>
      </c>
      <c r="F228" s="0" t="n">
        <v>0.004662792</v>
      </c>
      <c r="G228" s="0" t="n">
        <v>-0.02149476</v>
      </c>
      <c r="H228" s="0" t="n">
        <v>0.9063046</v>
      </c>
      <c r="I228" s="0" t="n">
        <v>0.4065262</v>
      </c>
      <c r="J228" s="0" t="n">
        <v>-0.01792089</v>
      </c>
      <c r="K228" s="0" t="n">
        <v>0.7055335</v>
      </c>
      <c r="L228" s="0" t="n">
        <v>0.01785279</v>
      </c>
      <c r="M228" s="0" t="n">
        <v>0.708225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96.2941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1</v>
      </c>
      <c r="AB228" s="0" t="n">
        <v>1</v>
      </c>
      <c r="AC228" s="0" t="n">
        <v>-1.498018E-005</v>
      </c>
      <c r="AD228" s="0" t="n">
        <v>-0.003868567</v>
      </c>
      <c r="AE228" s="0" t="n">
        <v>-0.0004261615</v>
      </c>
      <c r="AF228" s="0" t="n">
        <v>0.9999925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1.406858E-012</v>
      </c>
      <c r="AM228" s="0" t="n">
        <v>-1.561485E-012</v>
      </c>
      <c r="AN228" s="0" t="n">
        <v>1.638084E-010</v>
      </c>
      <c r="AO228" s="0" t="n">
        <v>1</v>
      </c>
      <c r="AP228" s="0" t="n">
        <v>1</v>
      </c>
      <c r="AQ228" s="0" t="n">
        <v>-2.705254E-013</v>
      </c>
      <c r="AR228" s="0" t="n">
        <v>2.428065E-011</v>
      </c>
      <c r="AS228" s="0" t="n">
        <v>-1.923184E-009</v>
      </c>
      <c r="AT228" s="0" t="n">
        <v>1</v>
      </c>
      <c r="AU228" s="0" t="n">
        <v>2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1.406858E-012</v>
      </c>
      <c r="BA228" s="0" t="n">
        <v>-1.561485E-012</v>
      </c>
      <c r="BB228" s="0" t="n">
        <v>1.638084E-010</v>
      </c>
      <c r="BC228" s="0" t="n">
        <v>1</v>
      </c>
      <c r="BD228" s="0" t="n">
        <v>1</v>
      </c>
      <c r="BE228" s="0" t="n">
        <v>-2.705254E-013</v>
      </c>
      <c r="BF228" s="0" t="n">
        <v>2.428065E-011</v>
      </c>
      <c r="BG228" s="0" t="n">
        <v>-1.923184E-009</v>
      </c>
      <c r="BH228" s="0" t="n">
        <v>1</v>
      </c>
    </row>
    <row r="229" customFormat="false" ht="12.8" hidden="false" customHeight="false" outlineLevel="0" collapsed="false">
      <c r="A229" s="0" t="n">
        <v>129.4194</v>
      </c>
      <c r="B229" s="0" t="n">
        <v>1.666069</v>
      </c>
      <c r="C229" s="0" t="n">
        <v>1.242638</v>
      </c>
      <c r="D229" s="0" t="n">
        <v>1.889069</v>
      </c>
      <c r="E229" s="0" t="n">
        <v>0.4220524</v>
      </c>
      <c r="F229" s="0" t="n">
        <v>0.004662796</v>
      </c>
      <c r="G229" s="0" t="n">
        <v>-0.02149476</v>
      </c>
      <c r="H229" s="0" t="n">
        <v>0.9063046</v>
      </c>
      <c r="I229" s="0" t="n">
        <v>0.4065262</v>
      </c>
      <c r="J229" s="0" t="n">
        <v>-0.0173179</v>
      </c>
      <c r="K229" s="0" t="n">
        <v>0.7032672</v>
      </c>
      <c r="L229" s="0" t="n">
        <v>0.01714141</v>
      </c>
      <c r="M229" s="0" t="n">
        <v>0.710508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98.82816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1</v>
      </c>
      <c r="AB229" s="0" t="n">
        <v>1</v>
      </c>
      <c r="AC229" s="0" t="n">
        <v>-2.237206E-005</v>
      </c>
      <c r="AD229" s="0" t="n">
        <v>-0.001482336</v>
      </c>
      <c r="AE229" s="0" t="n">
        <v>-0.001529381</v>
      </c>
      <c r="AF229" s="0" t="n">
        <v>0.9999977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-1.196957E-012</v>
      </c>
      <c r="AM229" s="0" t="n">
        <v>9.528928E-012</v>
      </c>
      <c r="AN229" s="0" t="n">
        <v>1.691531E-009</v>
      </c>
      <c r="AO229" s="0" t="n">
        <v>1</v>
      </c>
      <c r="AP229" s="0" t="n">
        <v>1</v>
      </c>
      <c r="AQ229" s="0" t="n">
        <v>-1.589963E-011</v>
      </c>
      <c r="AR229" s="0" t="n">
        <v>4.3451E-010</v>
      </c>
      <c r="AS229" s="0" t="n">
        <v>-2.671608E-009</v>
      </c>
      <c r="AT229" s="0" t="n">
        <v>1</v>
      </c>
      <c r="AU229" s="0" t="n">
        <v>2</v>
      </c>
      <c r="AV229" s="0" t="n">
        <v>1</v>
      </c>
      <c r="AW229" s="0" t="n">
        <v>0</v>
      </c>
      <c r="AX229" s="0" t="n">
        <v>0</v>
      </c>
      <c r="AY229" s="0" t="n">
        <v>0</v>
      </c>
      <c r="AZ229" s="0" t="n">
        <v>-1.196957E-012</v>
      </c>
      <c r="BA229" s="0" t="n">
        <v>9.528928E-012</v>
      </c>
      <c r="BB229" s="0" t="n">
        <v>1.691531E-009</v>
      </c>
      <c r="BC229" s="0" t="n">
        <v>1</v>
      </c>
      <c r="BD229" s="0" t="n">
        <v>1</v>
      </c>
      <c r="BE229" s="0" t="n">
        <v>-1.56936E-011</v>
      </c>
      <c r="BF229" s="0" t="n">
        <v>8.198552E-010</v>
      </c>
      <c r="BG229" s="0" t="n">
        <v>-1.445799E-009</v>
      </c>
      <c r="BH229" s="0" t="n">
        <v>1</v>
      </c>
    </row>
    <row r="230" customFormat="false" ht="12.8" hidden="false" customHeight="false" outlineLevel="0" collapsed="false">
      <c r="A230" s="0" t="n">
        <v>129.469</v>
      </c>
      <c r="B230" s="0" t="n">
        <v>1.666069</v>
      </c>
      <c r="C230" s="0" t="n">
        <v>1.242638</v>
      </c>
      <c r="D230" s="0" t="n">
        <v>1.889069</v>
      </c>
      <c r="E230" s="0" t="n">
        <v>0.4220524</v>
      </c>
      <c r="F230" s="0" t="n">
        <v>0.004662796</v>
      </c>
      <c r="G230" s="0" t="n">
        <v>-0.02149476</v>
      </c>
      <c r="H230" s="0" t="n">
        <v>0.9063046</v>
      </c>
      <c r="I230" s="0" t="n">
        <v>0.4065262</v>
      </c>
      <c r="J230" s="0" t="n">
        <v>-0.01690995</v>
      </c>
      <c r="K230" s="0" t="n">
        <v>0.7011775</v>
      </c>
      <c r="L230" s="0" t="n">
        <v>0.01663908</v>
      </c>
      <c r="M230" s="0" t="n">
        <v>0.7125919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96.2941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1</v>
      </c>
      <c r="AB230" s="0" t="n">
        <v>1</v>
      </c>
      <c r="AC230" s="0" t="n">
        <v>-1.918495E-005</v>
      </c>
      <c r="AD230" s="0" t="n">
        <v>-0.003008482</v>
      </c>
      <c r="AE230" s="0" t="n">
        <v>0.0006220101</v>
      </c>
      <c r="AF230" s="0" t="n">
        <v>0.9999952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1.032904E-011</v>
      </c>
      <c r="AM230" s="0" t="n">
        <v>1.4177E-010</v>
      </c>
      <c r="AN230" s="0" t="n">
        <v>5.125796E-010</v>
      </c>
      <c r="AO230" s="0" t="n">
        <v>1</v>
      </c>
      <c r="AP230" s="0" t="n">
        <v>1</v>
      </c>
      <c r="AQ230" s="0" t="n">
        <v>9.631543E-011</v>
      </c>
      <c r="AR230" s="0" t="n">
        <v>8.138275E-010</v>
      </c>
      <c r="AS230" s="0" t="n">
        <v>-3.241888E-009</v>
      </c>
      <c r="AT230" s="0" t="n">
        <v>1</v>
      </c>
      <c r="AU230" s="0" t="n">
        <v>2</v>
      </c>
      <c r="AV230" s="0" t="n">
        <v>1</v>
      </c>
      <c r="AW230" s="0" t="n">
        <v>0</v>
      </c>
      <c r="AX230" s="0" t="n">
        <v>0</v>
      </c>
      <c r="AY230" s="0" t="n">
        <v>0</v>
      </c>
      <c r="AZ230" s="0" t="n">
        <v>5.940523E-011</v>
      </c>
      <c r="BA230" s="0" t="n">
        <v>5.238273E-010</v>
      </c>
      <c r="BB230" s="0" t="n">
        <v>-1.811058E-009</v>
      </c>
      <c r="BC230" s="0" t="n">
        <v>1</v>
      </c>
      <c r="BD230" s="0" t="n">
        <v>1</v>
      </c>
      <c r="BE230" s="0" t="n">
        <v>3.691021E-011</v>
      </c>
      <c r="BF230" s="0" t="n">
        <v>2.900001E-010</v>
      </c>
      <c r="BG230" s="0" t="n">
        <v>-1.43083E-009</v>
      </c>
      <c r="BH230" s="0" t="n">
        <v>1</v>
      </c>
    </row>
    <row r="231" customFormat="false" ht="12.8" hidden="false" customHeight="false" outlineLevel="0" collapsed="false">
      <c r="A231" s="0" t="n">
        <v>129.5189</v>
      </c>
      <c r="B231" s="0" t="n">
        <v>1.666069</v>
      </c>
      <c r="C231" s="0" t="n">
        <v>1.242638</v>
      </c>
      <c r="D231" s="0" t="n">
        <v>1.889069</v>
      </c>
      <c r="E231" s="0" t="n">
        <v>0.4220524</v>
      </c>
      <c r="F231" s="0" t="n">
        <v>0.004662794</v>
      </c>
      <c r="G231" s="0" t="n">
        <v>-0.02149476</v>
      </c>
      <c r="H231" s="0" t="n">
        <v>0.9063046</v>
      </c>
      <c r="I231" s="0" t="n">
        <v>0.4065262</v>
      </c>
      <c r="J231" s="0" t="n">
        <v>-0.01687592</v>
      </c>
      <c r="K231" s="0" t="n">
        <v>0.6991609</v>
      </c>
      <c r="L231" s="0" t="n">
        <v>0.01651191</v>
      </c>
      <c r="M231" s="0" t="n">
        <v>0.7145744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96.2941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1</v>
      </c>
      <c r="AB231" s="0" t="n">
        <v>1</v>
      </c>
      <c r="AC231" s="0" t="n">
        <v>-0.0001811481</v>
      </c>
      <c r="AD231" s="0" t="n">
        <v>-0.00206481</v>
      </c>
      <c r="AE231" s="0" t="n">
        <v>0.0003877759</v>
      </c>
      <c r="AF231" s="0" t="n">
        <v>0.9999979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1.536335E-011</v>
      </c>
      <c r="AM231" s="0" t="n">
        <v>-1.330119E-010</v>
      </c>
      <c r="AN231" s="0" t="n">
        <v>-4.602435E-010</v>
      </c>
      <c r="AO231" s="0" t="n">
        <v>1</v>
      </c>
      <c r="AP231" s="0" t="n">
        <v>1</v>
      </c>
      <c r="AQ231" s="0" t="n">
        <v>-3.196271E-012</v>
      </c>
      <c r="AR231" s="0" t="n">
        <v>-3.739702E-010</v>
      </c>
      <c r="AS231" s="0" t="n">
        <v>-1.862997E-009</v>
      </c>
      <c r="AT231" s="0" t="n">
        <v>1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1</v>
      </c>
      <c r="BD231" s="0" t="n">
        <v>1</v>
      </c>
      <c r="BE231" s="0" t="n">
        <v>9.552067E-012</v>
      </c>
      <c r="BF231" s="0" t="n">
        <v>-1.014555E-011</v>
      </c>
      <c r="BG231" s="0" t="n">
        <v>-3.720068E-009</v>
      </c>
      <c r="BH231" s="0" t="n">
        <v>1</v>
      </c>
    </row>
    <row r="232" customFormat="false" ht="12.8" hidden="false" customHeight="false" outlineLevel="0" collapsed="false">
      <c r="A232" s="0" t="n">
        <v>129.5695</v>
      </c>
      <c r="B232" s="0" t="n">
        <v>1.666069</v>
      </c>
      <c r="C232" s="0" t="n">
        <v>1.242638</v>
      </c>
      <c r="D232" s="0" t="n">
        <v>1.889069</v>
      </c>
      <c r="E232" s="0" t="n">
        <v>0.4220525</v>
      </c>
      <c r="F232" s="0" t="n">
        <v>0.0046628</v>
      </c>
      <c r="G232" s="0" t="n">
        <v>-0.02149478</v>
      </c>
      <c r="H232" s="0" t="n">
        <v>0.9063046</v>
      </c>
      <c r="I232" s="0" t="n">
        <v>0.4065262</v>
      </c>
      <c r="J232" s="0" t="n">
        <v>-0.01684189</v>
      </c>
      <c r="K232" s="0" t="n">
        <v>0.6978865</v>
      </c>
      <c r="L232" s="0" t="n">
        <v>0.0164199</v>
      </c>
      <c r="M232" s="0" t="n">
        <v>0.715822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98.82816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-3.741817E-011</v>
      </c>
      <c r="Y232" s="0" t="n">
        <v>9.832036E-010</v>
      </c>
      <c r="Z232" s="0" t="n">
        <v>6.513629E-010</v>
      </c>
      <c r="AA232" s="0" t="n">
        <v>1</v>
      </c>
      <c r="AB232" s="0" t="n">
        <v>1</v>
      </c>
      <c r="AC232" s="0" t="n">
        <v>0.0002585172</v>
      </c>
      <c r="AD232" s="0" t="n">
        <v>0.0001869003</v>
      </c>
      <c r="AE232" s="0" t="n">
        <v>-0.0002123498</v>
      </c>
      <c r="AF232" s="0" t="n">
        <v>0.9999998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-3.12227E-011</v>
      </c>
      <c r="AM232" s="0" t="n">
        <v>1.12179E-009</v>
      </c>
      <c r="AN232" s="0" t="n">
        <v>6.477787E-010</v>
      </c>
      <c r="AO232" s="0" t="n">
        <v>0.9999999</v>
      </c>
      <c r="AP232" s="0" t="n">
        <v>1</v>
      </c>
      <c r="AQ232" s="0" t="n">
        <v>2.944074E-011</v>
      </c>
      <c r="AR232" s="0" t="n">
        <v>7.340757E-010</v>
      </c>
      <c r="AS232" s="0" t="n">
        <v>-9.300525E-010</v>
      </c>
      <c r="AT232" s="0" t="n">
        <v>0.9999999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-2.577486E-012</v>
      </c>
      <c r="BA232" s="0" t="n">
        <v>9.497392E-010</v>
      </c>
      <c r="BB232" s="0" t="n">
        <v>8.674119E-010</v>
      </c>
      <c r="BC232" s="0" t="n">
        <v>0.9999999</v>
      </c>
      <c r="BD232" s="0" t="n">
        <v>1</v>
      </c>
      <c r="BE232" s="0" t="n">
        <v>2.944074E-011</v>
      </c>
      <c r="BF232" s="0" t="n">
        <v>7.340757E-010</v>
      </c>
      <c r="BG232" s="0" t="n">
        <v>-9.300525E-010</v>
      </c>
      <c r="BH232" s="0" t="n">
        <v>0.9999999</v>
      </c>
    </row>
    <row r="233" customFormat="false" ht="12.8" hidden="false" customHeight="false" outlineLevel="0" collapsed="false">
      <c r="A233" s="0" t="n">
        <v>129.6186</v>
      </c>
      <c r="B233" s="0" t="n">
        <v>1.666069</v>
      </c>
      <c r="C233" s="0" t="n">
        <v>1.242638</v>
      </c>
      <c r="D233" s="0" t="n">
        <v>1.889069</v>
      </c>
      <c r="E233" s="0" t="n">
        <v>0.4220525</v>
      </c>
      <c r="F233" s="0" t="n">
        <v>0.004662801</v>
      </c>
      <c r="G233" s="0" t="n">
        <v>-0.02149479</v>
      </c>
      <c r="H233" s="0" t="n">
        <v>0.9063045</v>
      </c>
      <c r="I233" s="0" t="n">
        <v>0.4065262</v>
      </c>
      <c r="J233" s="0" t="n">
        <v>-0.01681818</v>
      </c>
      <c r="K233" s="0" t="n">
        <v>0.6971376</v>
      </c>
      <c r="L233" s="0" t="n">
        <v>0.01636248</v>
      </c>
      <c r="M233" s="0" t="n">
        <v>0.7165533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93.76004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-6.843828E-012</v>
      </c>
      <c r="Y233" s="0" t="n">
        <v>9.768411E-010</v>
      </c>
      <c r="Z233" s="0" t="n">
        <v>-9.509102E-010</v>
      </c>
      <c r="AA233" s="0" t="n">
        <v>0.9999999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-1.995349E-011</v>
      </c>
      <c r="AM233" s="0" t="n">
        <v>9.386042E-010</v>
      </c>
      <c r="AN233" s="0" t="n">
        <v>-7.28929E-010</v>
      </c>
      <c r="AO233" s="0" t="n">
        <v>0.9999999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-1.663712E-011</v>
      </c>
      <c r="BA233" s="0" t="n">
        <v>6.511691E-010</v>
      </c>
      <c r="BB233" s="0" t="n">
        <v>-7.131334E-010</v>
      </c>
      <c r="BC233" s="0" t="n">
        <v>0.9999999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1</v>
      </c>
    </row>
    <row r="234" customFormat="false" ht="12.8" hidden="false" customHeight="false" outlineLevel="0" collapsed="false">
      <c r="A234" s="0" t="n">
        <v>129.6686</v>
      </c>
      <c r="B234" s="0" t="n">
        <v>1.666069</v>
      </c>
      <c r="C234" s="0" t="n">
        <v>1.242638</v>
      </c>
      <c r="D234" s="0" t="n">
        <v>1.889069</v>
      </c>
      <c r="E234" s="0" t="n">
        <v>0.4220524</v>
      </c>
      <c r="F234" s="0" t="n">
        <v>0.004662784</v>
      </c>
      <c r="G234" s="0" t="n">
        <v>-0.02149479</v>
      </c>
      <c r="H234" s="0" t="n">
        <v>0.9063046</v>
      </c>
      <c r="I234" s="0" t="n">
        <v>0.4065262</v>
      </c>
      <c r="J234" s="0" t="n">
        <v>-0.01680463</v>
      </c>
      <c r="K234" s="0" t="n">
        <v>0.6966959</v>
      </c>
      <c r="L234" s="0" t="n">
        <v>0.01632912</v>
      </c>
      <c r="M234" s="0" t="n">
        <v>0.7169838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96.2941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1.072318E-010</v>
      </c>
      <c r="Y234" s="0" t="n">
        <v>-1.282005E-009</v>
      </c>
      <c r="Z234" s="0" t="n">
        <v>-2.811848E-009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1.356672E-010</v>
      </c>
      <c r="AM234" s="0" t="n">
        <v>-1.684657E-009</v>
      </c>
      <c r="AN234" s="0" t="n">
        <v>-3.288767E-009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1.15228E-010</v>
      </c>
      <c r="BA234" s="0" t="n">
        <v>-1.669822E-009</v>
      </c>
      <c r="BB234" s="0" t="n">
        <v>-2.82662E-009</v>
      </c>
      <c r="BC234" s="0" t="n">
        <v>1</v>
      </c>
      <c r="BD234" s="0" t="n">
        <v>1</v>
      </c>
      <c r="BE234" s="0" t="n">
        <v>0</v>
      </c>
      <c r="BF234" s="0" t="n">
        <v>0</v>
      </c>
      <c r="BG234" s="0" t="n">
        <v>0</v>
      </c>
      <c r="BH234" s="0" t="n">
        <v>1</v>
      </c>
    </row>
    <row r="235" customFormat="false" ht="12.8" hidden="false" customHeight="false" outlineLevel="0" collapsed="false">
      <c r="A235" s="0" t="n">
        <v>129.7185</v>
      </c>
      <c r="B235" s="0" t="n">
        <v>1.666069</v>
      </c>
      <c r="C235" s="0" t="n">
        <v>1.242638</v>
      </c>
      <c r="D235" s="0" t="n">
        <v>1.889069</v>
      </c>
      <c r="E235" s="0" t="n">
        <v>0.4220525</v>
      </c>
      <c r="F235" s="0" t="n">
        <v>0.004662788</v>
      </c>
      <c r="G235" s="0" t="n">
        <v>-0.02149481</v>
      </c>
      <c r="H235" s="0" t="n">
        <v>0.9063045</v>
      </c>
      <c r="I235" s="0" t="n">
        <v>0.4065262</v>
      </c>
      <c r="J235" s="0" t="n">
        <v>-0.01679657</v>
      </c>
      <c r="K235" s="0" t="n">
        <v>0.696435</v>
      </c>
      <c r="L235" s="0" t="n">
        <v>0.0163094</v>
      </c>
      <c r="M235" s="0" t="n">
        <v>0.7172379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103.8963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-5.962307E-011</v>
      </c>
      <c r="Y235" s="0" t="n">
        <v>1.344688E-009</v>
      </c>
      <c r="Z235" s="0" t="n">
        <v>-9.701104E-010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-1.506283E-011</v>
      </c>
      <c r="AM235" s="0" t="n">
        <v>4.702494E-010</v>
      </c>
      <c r="AN235" s="0" t="n">
        <v>-8.192913E-011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-5.149138E-011</v>
      </c>
      <c r="BA235" s="0" t="n">
        <v>1.325684E-009</v>
      </c>
      <c r="BB235" s="0" t="n">
        <v>1.980829E-010</v>
      </c>
      <c r="BC235" s="0" t="n">
        <v>1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1</v>
      </c>
    </row>
    <row r="236" customFormat="false" ht="12.8" hidden="false" customHeight="false" outlineLevel="0" collapsed="false">
      <c r="A236" s="0" t="n">
        <v>129.7686</v>
      </c>
      <c r="B236" s="0" t="n">
        <v>1.666069</v>
      </c>
      <c r="C236" s="0" t="n">
        <v>1.242638</v>
      </c>
      <c r="D236" s="0" t="n">
        <v>1.889069</v>
      </c>
      <c r="E236" s="0" t="n">
        <v>0.4220525</v>
      </c>
      <c r="F236" s="0" t="n">
        <v>0.004662789</v>
      </c>
      <c r="G236" s="0" t="n">
        <v>-0.02149482</v>
      </c>
      <c r="H236" s="0" t="n">
        <v>0.9063045</v>
      </c>
      <c r="I236" s="0" t="n">
        <v>0.4065262</v>
      </c>
      <c r="J236" s="0" t="n">
        <v>-0.01679181</v>
      </c>
      <c r="K236" s="0" t="n">
        <v>0.6962808</v>
      </c>
      <c r="L236" s="0" t="n">
        <v>0.01629776</v>
      </c>
      <c r="M236" s="0" t="n">
        <v>0.7173879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98.82816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-4.033818E-011</v>
      </c>
      <c r="Y236" s="0" t="n">
        <v>4.638719E-009</v>
      </c>
      <c r="Z236" s="0" t="n">
        <v>1.372074E-009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-2.974668E-011</v>
      </c>
      <c r="AM236" s="0" t="n">
        <v>3.872948E-009</v>
      </c>
      <c r="AN236" s="0" t="n">
        <v>6.559431E-010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1.90193E-011</v>
      </c>
      <c r="BA236" s="0" t="n">
        <v>2.691981E-009</v>
      </c>
      <c r="BB236" s="0" t="n">
        <v>1.519332E-009</v>
      </c>
      <c r="BC236" s="0" t="n">
        <v>1</v>
      </c>
      <c r="BD236" s="0" t="n">
        <v>1</v>
      </c>
      <c r="BE236" s="0" t="n">
        <v>0</v>
      </c>
      <c r="BF236" s="0" t="n">
        <v>0</v>
      </c>
      <c r="BG236" s="0" t="n">
        <v>0</v>
      </c>
      <c r="BH236" s="0" t="n">
        <v>1</v>
      </c>
    </row>
    <row r="237" customFormat="false" ht="12.8" hidden="false" customHeight="false" outlineLevel="0" collapsed="false">
      <c r="A237" s="0" t="n">
        <v>129.8186</v>
      </c>
      <c r="B237" s="0" t="n">
        <v>1.666069</v>
      </c>
      <c r="C237" s="0" t="n">
        <v>1.242638</v>
      </c>
      <c r="D237" s="0" t="n">
        <v>1.889069</v>
      </c>
      <c r="E237" s="0" t="n">
        <v>0.4220526</v>
      </c>
      <c r="F237" s="0" t="n">
        <v>0.004662801</v>
      </c>
      <c r="G237" s="0" t="n">
        <v>-0.02149482</v>
      </c>
      <c r="H237" s="0" t="n">
        <v>0.9063045</v>
      </c>
      <c r="I237" s="0" t="n">
        <v>0.4065262</v>
      </c>
      <c r="J237" s="0" t="n">
        <v>-0.01678898</v>
      </c>
      <c r="K237" s="0" t="n">
        <v>0.6961899</v>
      </c>
      <c r="L237" s="0" t="n">
        <v>0.01629088</v>
      </c>
      <c r="M237" s="0" t="n">
        <v>0.7174765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103.8963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3.634554E-011</v>
      </c>
      <c r="Y237" s="0" t="n">
        <v>1.650001E-009</v>
      </c>
      <c r="Z237" s="0" t="n">
        <v>9.382591E-010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3.962694E-011</v>
      </c>
      <c r="AM237" s="0" t="n">
        <v>1.266507E-010</v>
      </c>
      <c r="AN237" s="0" t="n">
        <v>7.052905E-010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2.457003E-011</v>
      </c>
      <c r="BA237" s="0" t="n">
        <v>1.163694E-009</v>
      </c>
      <c r="BB237" s="0" t="n">
        <v>9.264394E-010</v>
      </c>
      <c r="BC237" s="0" t="n">
        <v>1</v>
      </c>
      <c r="BD237" s="0" t="n">
        <v>1</v>
      </c>
      <c r="BE237" s="0" t="n">
        <v>0</v>
      </c>
      <c r="BF237" s="0" t="n">
        <v>0</v>
      </c>
      <c r="BG237" s="0" t="n">
        <v>0</v>
      </c>
      <c r="BH237" s="0" t="n">
        <v>1</v>
      </c>
    </row>
    <row r="238" customFormat="false" ht="12.8" hidden="false" customHeight="false" outlineLevel="0" collapsed="false">
      <c r="A238" s="0" t="n">
        <v>129.8685</v>
      </c>
      <c r="B238" s="0" t="n">
        <v>1.666069</v>
      </c>
      <c r="C238" s="0" t="n">
        <v>1.242638</v>
      </c>
      <c r="D238" s="0" t="n">
        <v>1.889069</v>
      </c>
      <c r="E238" s="0" t="n">
        <v>0.4176544</v>
      </c>
      <c r="F238" s="0" t="n">
        <v>0.008341515</v>
      </c>
      <c r="G238" s="0" t="n">
        <v>-0.02150331</v>
      </c>
      <c r="H238" s="0" t="n">
        <v>0.9083132</v>
      </c>
      <c r="I238" s="0" t="n">
        <v>0.4065262</v>
      </c>
      <c r="J238" s="0" t="n">
        <v>-0.01678732</v>
      </c>
      <c r="K238" s="0" t="n">
        <v>0.6961361</v>
      </c>
      <c r="L238" s="0" t="n">
        <v>0.01628682</v>
      </c>
      <c r="M238" s="0" t="n">
        <v>0.7175288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98.82365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-3.812196E-011</v>
      </c>
      <c r="Y238" s="0" t="n">
        <v>-1.568128E-009</v>
      </c>
      <c r="Z238" s="0" t="n">
        <v>3.684346E-009</v>
      </c>
      <c r="AA238" s="0" t="n">
        <v>0.9999999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2.64666E-011</v>
      </c>
      <c r="AM238" s="0" t="n">
        <v>-1.932633E-009</v>
      </c>
      <c r="AN238" s="0" t="n">
        <v>2.006476E-009</v>
      </c>
      <c r="AO238" s="0" t="n">
        <v>0.9999999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-0.00475158</v>
      </c>
      <c r="BA238" s="0" t="n">
        <v>0.003429549</v>
      </c>
      <c r="BB238" s="0" t="n">
        <v>0.00160409</v>
      </c>
      <c r="BC238" s="0" t="n">
        <v>0.9999813</v>
      </c>
      <c r="BD238" s="0" t="n">
        <v>1</v>
      </c>
      <c r="BE238" s="0" t="n">
        <v>0</v>
      </c>
      <c r="BF238" s="0" t="n">
        <v>0</v>
      </c>
      <c r="BG238" s="0" t="n">
        <v>0</v>
      </c>
      <c r="BH238" s="0" t="n">
        <v>1</v>
      </c>
    </row>
    <row r="239" customFormat="false" ht="12.8" hidden="false" customHeight="false" outlineLevel="0" collapsed="false">
      <c r="A239" s="0" t="n">
        <v>129.9185</v>
      </c>
      <c r="B239" s="0" t="n">
        <v>1.666069</v>
      </c>
      <c r="C239" s="0" t="n">
        <v>1.242638</v>
      </c>
      <c r="D239" s="0" t="n">
        <v>1.889069</v>
      </c>
      <c r="E239" s="0" t="n">
        <v>0.4027523</v>
      </c>
      <c r="F239" s="0" t="n">
        <v>0.020985</v>
      </c>
      <c r="G239" s="0" t="n">
        <v>-0.01844521</v>
      </c>
      <c r="H239" s="0" t="n">
        <v>0.9148825</v>
      </c>
      <c r="I239" s="0" t="n">
        <v>0.4065262</v>
      </c>
      <c r="J239" s="0" t="n">
        <v>-0.01678635</v>
      </c>
      <c r="K239" s="0" t="n">
        <v>0.6961043</v>
      </c>
      <c r="L239" s="0" t="n">
        <v>0.01628443</v>
      </c>
      <c r="M239" s="0" t="n">
        <v>0.7175597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96.21062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-1.320257E-010</v>
      </c>
      <c r="Y239" s="0" t="n">
        <v>-3.878986E-009</v>
      </c>
      <c r="Z239" s="0" t="n">
        <v>5.285443E-009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-9.403632E-011</v>
      </c>
      <c r="AM239" s="0" t="n">
        <v>-2.957964E-009</v>
      </c>
      <c r="AN239" s="0" t="n">
        <v>5.287249E-009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-0.01599019</v>
      </c>
      <c r="BA239" s="0" t="n">
        <v>0.0104091</v>
      </c>
      <c r="BB239" s="0" t="n">
        <v>0.008388323</v>
      </c>
      <c r="BC239" s="0" t="n">
        <v>0.9997826</v>
      </c>
      <c r="BD239" s="0" t="n">
        <v>1</v>
      </c>
      <c r="BE239" s="0" t="n">
        <v>0</v>
      </c>
      <c r="BF239" s="0" t="n">
        <v>0</v>
      </c>
      <c r="BG239" s="0" t="n">
        <v>0</v>
      </c>
      <c r="BH239" s="0" t="n">
        <v>1</v>
      </c>
    </row>
    <row r="240" customFormat="false" ht="12.8" hidden="false" customHeight="false" outlineLevel="0" collapsed="false">
      <c r="A240" s="0" t="n">
        <v>129.9695</v>
      </c>
      <c r="B240" s="0" t="n">
        <v>1.666069</v>
      </c>
      <c r="C240" s="0" t="n">
        <v>1.242638</v>
      </c>
      <c r="D240" s="0" t="n">
        <v>1.889069</v>
      </c>
      <c r="E240" s="0" t="n">
        <v>0.3860457</v>
      </c>
      <c r="F240" s="0" t="n">
        <v>0.02890044</v>
      </c>
      <c r="G240" s="0" t="n">
        <v>-0.01492336</v>
      </c>
      <c r="H240" s="0" t="n">
        <v>0.9219061</v>
      </c>
      <c r="I240" s="0" t="n">
        <v>0.4065262</v>
      </c>
      <c r="J240" s="0" t="n">
        <v>-0.01678576</v>
      </c>
      <c r="K240" s="0" t="n">
        <v>0.6960856</v>
      </c>
      <c r="L240" s="0" t="n">
        <v>0.01628301</v>
      </c>
      <c r="M240" s="0" t="n">
        <v>0.7175779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98.77886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-4.237044E-012</v>
      </c>
      <c r="Y240" s="0" t="n">
        <v>9.648564E-010</v>
      </c>
      <c r="Z240" s="0" t="n">
        <v>-4.126895E-009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5.035964E-012</v>
      </c>
      <c r="AM240" s="0" t="n">
        <v>9.840269E-010</v>
      </c>
      <c r="AN240" s="0" t="n">
        <v>-3.670464E-009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-0.01788021</v>
      </c>
      <c r="BA240" s="0" t="n">
        <v>0.006045861</v>
      </c>
      <c r="BB240" s="0" t="n">
        <v>0.006875764</v>
      </c>
      <c r="BC240" s="0" t="n">
        <v>0.9997981</v>
      </c>
      <c r="BD240" s="0" t="n">
        <v>1</v>
      </c>
      <c r="BE240" s="0" t="n">
        <v>0</v>
      </c>
      <c r="BF240" s="0" t="n">
        <v>0</v>
      </c>
      <c r="BG240" s="0" t="n">
        <v>0</v>
      </c>
      <c r="BH240" s="0" t="n">
        <v>1</v>
      </c>
    </row>
    <row r="241" customFormat="false" ht="12.8" hidden="false" customHeight="false" outlineLevel="0" collapsed="false">
      <c r="A241" s="0" t="n">
        <v>130.0194</v>
      </c>
      <c r="B241" s="0" t="n">
        <v>1.666069</v>
      </c>
      <c r="C241" s="0" t="n">
        <v>1.242638</v>
      </c>
      <c r="D241" s="0" t="n">
        <v>1.889069</v>
      </c>
      <c r="E241" s="0" t="n">
        <v>0.3775946</v>
      </c>
      <c r="F241" s="0" t="n">
        <v>0.03538875</v>
      </c>
      <c r="G241" s="0" t="n">
        <v>-0.01312423</v>
      </c>
      <c r="H241" s="0" t="n">
        <v>0.9252015</v>
      </c>
      <c r="I241" s="0" t="n">
        <v>0.4065262</v>
      </c>
      <c r="J241" s="0" t="n">
        <v>-0.01678542</v>
      </c>
      <c r="K241" s="0" t="n">
        <v>0.6960745</v>
      </c>
      <c r="L241" s="0" t="n">
        <v>0.01628218</v>
      </c>
      <c r="M241" s="0" t="n">
        <v>0.7175887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96.38778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-1.349739E-010</v>
      </c>
      <c r="Y241" s="0" t="n">
        <v>1.749646E-010</v>
      </c>
      <c r="Z241" s="0" t="n">
        <v>4.01824E-009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-1.179415E-010</v>
      </c>
      <c r="AM241" s="0" t="n">
        <v>5.143774E-010</v>
      </c>
      <c r="AN241" s="0" t="n">
        <v>4.52089E-009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-0.008922434</v>
      </c>
      <c r="BA241" s="0" t="n">
        <v>0.005306154</v>
      </c>
      <c r="BB241" s="0" t="n">
        <v>0.00445528</v>
      </c>
      <c r="BC241" s="0" t="n">
        <v>0.9999362</v>
      </c>
      <c r="BD241" s="0" t="n">
        <v>1</v>
      </c>
      <c r="BE241" s="0" t="n">
        <v>0</v>
      </c>
      <c r="BF241" s="0" t="n">
        <v>0</v>
      </c>
      <c r="BG241" s="0" t="n">
        <v>0</v>
      </c>
      <c r="BH241" s="0" t="n">
        <v>1</v>
      </c>
    </row>
    <row r="242" customFormat="false" ht="12.8" hidden="false" customHeight="false" outlineLevel="0" collapsed="false">
      <c r="A242" s="0" t="n">
        <v>130.0695</v>
      </c>
      <c r="B242" s="0" t="n">
        <v>1.666069</v>
      </c>
      <c r="C242" s="0" t="n">
        <v>1.242638</v>
      </c>
      <c r="D242" s="0" t="n">
        <v>1.889069</v>
      </c>
      <c r="E242" s="0" t="n">
        <v>0.3738378</v>
      </c>
      <c r="F242" s="0" t="n">
        <v>0.03757577</v>
      </c>
      <c r="G242" s="0" t="n">
        <v>-0.012263</v>
      </c>
      <c r="H242" s="0" t="n">
        <v>0.9266515</v>
      </c>
      <c r="I242" s="0" t="n">
        <v>0.4065262</v>
      </c>
      <c r="J242" s="0" t="n">
        <v>-0.01678523</v>
      </c>
      <c r="K242" s="0" t="n">
        <v>0.696068</v>
      </c>
      <c r="L242" s="0" t="n">
        <v>0.01628169</v>
      </c>
      <c r="M242" s="0" t="n">
        <v>0.717595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96.49992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1.536E-010</v>
      </c>
      <c r="Y242" s="0" t="n">
        <v>1.587144E-009</v>
      </c>
      <c r="Z242" s="0" t="n">
        <v>-9.836476E-009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1.535326E-010</v>
      </c>
      <c r="AM242" s="0" t="n">
        <v>1.572888E-009</v>
      </c>
      <c r="AN242" s="0" t="n">
        <v>-8.894961E-009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-0.003962299</v>
      </c>
      <c r="BA242" s="0" t="n">
        <v>0.001698238</v>
      </c>
      <c r="BB242" s="0" t="n">
        <v>0.001776871</v>
      </c>
      <c r="BC242" s="0" t="n">
        <v>0.9999891</v>
      </c>
      <c r="BD242" s="0" t="n">
        <v>1</v>
      </c>
      <c r="BE242" s="0" t="n">
        <v>0</v>
      </c>
      <c r="BF242" s="0" t="n">
        <v>0</v>
      </c>
      <c r="BG242" s="0" t="n">
        <v>0</v>
      </c>
      <c r="BH242" s="0" t="n">
        <v>1</v>
      </c>
    </row>
    <row r="243" customFormat="false" ht="12.8" hidden="false" customHeight="false" outlineLevel="0" collapsed="false">
      <c r="A243" s="0" t="n">
        <v>130.119</v>
      </c>
      <c r="B243" s="0" t="n">
        <v>1.663641</v>
      </c>
      <c r="C243" s="0" t="n">
        <v>1.225194</v>
      </c>
      <c r="D243" s="0" t="n">
        <v>1.897186</v>
      </c>
      <c r="E243" s="0" t="n">
        <v>0.3738381</v>
      </c>
      <c r="F243" s="0" t="n">
        <v>0.03757581</v>
      </c>
      <c r="G243" s="0" t="n">
        <v>-0.01226299</v>
      </c>
      <c r="H243" s="0" t="n">
        <v>0.9266514</v>
      </c>
      <c r="I243" s="0" t="n">
        <v>0.4065262</v>
      </c>
      <c r="J243" s="0" t="n">
        <v>-0.01672363</v>
      </c>
      <c r="K243" s="0" t="n">
        <v>0.6960362</v>
      </c>
      <c r="L243" s="0" t="n">
        <v>0.01622043</v>
      </c>
      <c r="M243" s="0" t="n">
        <v>0.7176287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93.99322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-5.077152E-011</v>
      </c>
      <c r="Y243" s="0" t="n">
        <v>-6.313261E-011</v>
      </c>
      <c r="Z243" s="0" t="n">
        <v>5.428136E-009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-0.008093013</v>
      </c>
      <c r="AJ243" s="0" t="n">
        <v>-0.05814701</v>
      </c>
      <c r="AK243" s="0" t="n">
        <v>0.02705621</v>
      </c>
      <c r="AL243" s="0" t="n">
        <v>-3.422755E-011</v>
      </c>
      <c r="AM243" s="0" t="n">
        <v>-9.301573E-010</v>
      </c>
      <c r="AN243" s="0" t="n">
        <v>6.318631E-009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-5.065023E-011</v>
      </c>
      <c r="BA243" s="0" t="n">
        <v>8.733403E-011</v>
      </c>
      <c r="BB243" s="0" t="n">
        <v>3.98497E-009</v>
      </c>
      <c r="BC243" s="0" t="n">
        <v>1</v>
      </c>
      <c r="BD243" s="0" t="n">
        <v>1</v>
      </c>
      <c r="BE243" s="0" t="n">
        <v>0</v>
      </c>
      <c r="BF243" s="0" t="n">
        <v>0</v>
      </c>
      <c r="BG243" s="0" t="n">
        <v>0</v>
      </c>
      <c r="BH243" s="0" t="n">
        <v>1</v>
      </c>
    </row>
    <row r="244" customFormat="false" ht="12.8" hidden="false" customHeight="false" outlineLevel="0" collapsed="false">
      <c r="A244" s="0" t="n">
        <v>130.1696</v>
      </c>
      <c r="B244" s="0" t="n">
        <v>1.65247</v>
      </c>
      <c r="C244" s="0" t="n">
        <v>1.136728</v>
      </c>
      <c r="D244" s="0" t="n">
        <v>1.914339</v>
      </c>
      <c r="E244" s="0" t="n">
        <v>0.3738382</v>
      </c>
      <c r="F244" s="0" t="n">
        <v>0.0375758</v>
      </c>
      <c r="G244" s="0" t="n">
        <v>-0.01226299</v>
      </c>
      <c r="H244" s="0" t="n">
        <v>0.9266514</v>
      </c>
      <c r="I244" s="0" t="n">
        <v>0.4065262</v>
      </c>
      <c r="J244" s="0" t="n">
        <v>-0.0156088</v>
      </c>
      <c r="K244" s="0" t="n">
        <v>0.6957239</v>
      </c>
      <c r="L244" s="0" t="n">
        <v>0.01512495</v>
      </c>
      <c r="M244" s="0" t="n">
        <v>0.7179805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91.62251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4.028364E-011</v>
      </c>
      <c r="Y244" s="0" t="n">
        <v>-4.221239E-010</v>
      </c>
      <c r="Z244" s="0" t="n">
        <v>-2.869832E-010</v>
      </c>
      <c r="AA244" s="0" t="n">
        <v>0.9999999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-0.01094758</v>
      </c>
      <c r="AJ244" s="0" t="n">
        <v>-0.09262666</v>
      </c>
      <c r="AK244" s="0" t="n">
        <v>0.001662427</v>
      </c>
      <c r="AL244" s="0" t="n">
        <v>1.364112E-011</v>
      </c>
      <c r="AM244" s="0" t="n">
        <v>6.88942E-011</v>
      </c>
      <c r="AN244" s="0" t="n">
        <v>-1.482345E-010</v>
      </c>
      <c r="AO244" s="0" t="n">
        <v>0.9999999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5.811639E-011</v>
      </c>
      <c r="BA244" s="0" t="n">
        <v>-2.694082E-010</v>
      </c>
      <c r="BB244" s="0" t="n">
        <v>7.692355E-010</v>
      </c>
      <c r="BC244" s="0" t="n">
        <v>0.9999999</v>
      </c>
      <c r="BD244" s="0" t="n">
        <v>1</v>
      </c>
      <c r="BE244" s="0" t="n">
        <v>0</v>
      </c>
      <c r="BF244" s="0" t="n">
        <v>0</v>
      </c>
      <c r="BG244" s="0" t="n">
        <v>0</v>
      </c>
      <c r="BH244" s="0" t="n">
        <v>1</v>
      </c>
    </row>
    <row r="245" customFormat="false" ht="12.8" hidden="false" customHeight="false" outlineLevel="0" collapsed="false">
      <c r="A245" s="0" t="n">
        <v>130.2194</v>
      </c>
      <c r="B245" s="0" t="n">
        <v>1.642123</v>
      </c>
      <c r="C245" s="0" t="n">
        <v>1.050575</v>
      </c>
      <c r="D245" s="0" t="n">
        <v>1.915866</v>
      </c>
      <c r="E245" s="0" t="n">
        <v>0.3738383</v>
      </c>
      <c r="F245" s="0" t="n">
        <v>0.03757582</v>
      </c>
      <c r="G245" s="0" t="n">
        <v>-0.01226298</v>
      </c>
      <c r="H245" s="0" t="n">
        <v>0.9266512</v>
      </c>
      <c r="I245" s="0" t="n">
        <v>0.4065262</v>
      </c>
      <c r="J245" s="0" t="n">
        <v>-0.01333861</v>
      </c>
      <c r="K245" s="0" t="n">
        <v>0.6954035</v>
      </c>
      <c r="L245" s="0" t="n">
        <v>0.012912</v>
      </c>
      <c r="M245" s="0" t="n">
        <v>0.7183797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94.65762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-1.069911E-010</v>
      </c>
      <c r="Y245" s="0" t="n">
        <v>3.999808E-009</v>
      </c>
      <c r="Z245" s="0" t="n">
        <v>4.319858E-009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-0.01049361</v>
      </c>
      <c r="AJ245" s="0" t="n">
        <v>-0.08777586</v>
      </c>
      <c r="AK245" s="0" t="n">
        <v>-0.002399984</v>
      </c>
      <c r="AL245" s="0" t="n">
        <v>-1.109418E-010</v>
      </c>
      <c r="AM245" s="0" t="n">
        <v>1.036114E-009</v>
      </c>
      <c r="AN245" s="0" t="n">
        <v>3.054579E-009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-8.919407E-011</v>
      </c>
      <c r="BA245" s="0" t="n">
        <v>2.547823E-009</v>
      </c>
      <c r="BB245" s="0" t="n">
        <v>3.899274E-009</v>
      </c>
      <c r="BC245" s="0" t="n">
        <v>1</v>
      </c>
      <c r="BD245" s="0" t="n">
        <v>1</v>
      </c>
      <c r="BE245" s="0" t="n">
        <v>0</v>
      </c>
      <c r="BF245" s="0" t="n">
        <v>0</v>
      </c>
      <c r="BG245" s="0" t="n">
        <v>0</v>
      </c>
      <c r="BH245" s="0" t="n">
        <v>1</v>
      </c>
    </row>
    <row r="246" customFormat="false" ht="12.8" hidden="false" customHeight="false" outlineLevel="0" collapsed="false">
      <c r="A246" s="0" t="n">
        <v>130.2693</v>
      </c>
      <c r="B246" s="0" t="n">
        <v>1.631937</v>
      </c>
      <c r="C246" s="0" t="n">
        <v>0.9676438</v>
      </c>
      <c r="D246" s="0" t="n">
        <v>1.91431</v>
      </c>
      <c r="E246" s="0" t="n">
        <v>0.3738385</v>
      </c>
      <c r="F246" s="0" t="n">
        <v>0.03757583</v>
      </c>
      <c r="G246" s="0" t="n">
        <v>-0.01226297</v>
      </c>
      <c r="H246" s="0" t="n">
        <v>0.9266512</v>
      </c>
      <c r="I246" s="0" t="n">
        <v>0.4065262</v>
      </c>
      <c r="J246" s="0" t="n">
        <v>-0.01017777</v>
      </c>
      <c r="K246" s="0" t="n">
        <v>0.6951796</v>
      </c>
      <c r="L246" s="0" t="n">
        <v>0.009844733</v>
      </c>
      <c r="M246" s="0" t="n">
        <v>0.7186965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92.43423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1.603367E-010</v>
      </c>
      <c r="Y246" s="0" t="n">
        <v>-1.094628E-010</v>
      </c>
      <c r="Z246" s="0" t="n">
        <v>1.234417E-009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-0.009165328</v>
      </c>
      <c r="AJ246" s="0" t="n">
        <v>-0.07295679</v>
      </c>
      <c r="AK246" s="0" t="n">
        <v>-0.001906681</v>
      </c>
      <c r="AL246" s="0" t="n">
        <v>1.603367E-010</v>
      </c>
      <c r="AM246" s="0" t="n">
        <v>-1.094628E-010</v>
      </c>
      <c r="AN246" s="0" t="n">
        <v>1.234417E-009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1.603367E-010</v>
      </c>
      <c r="BA246" s="0" t="n">
        <v>-1.094628E-010</v>
      </c>
      <c r="BB246" s="0" t="n">
        <v>1.234417E-009</v>
      </c>
      <c r="BC246" s="0" t="n">
        <v>1</v>
      </c>
      <c r="BD246" s="0" t="n">
        <v>1</v>
      </c>
      <c r="BE246" s="0" t="n">
        <v>0</v>
      </c>
      <c r="BF246" s="0" t="n">
        <v>0</v>
      </c>
      <c r="BG246" s="0" t="n">
        <v>0</v>
      </c>
      <c r="BH246" s="0" t="n">
        <v>1</v>
      </c>
    </row>
    <row r="247" customFormat="false" ht="12.8" hidden="false" customHeight="false" outlineLevel="0" collapsed="false">
      <c r="A247" s="0" t="n">
        <v>130.3187</v>
      </c>
      <c r="B247" s="0" t="n">
        <v>1.623718</v>
      </c>
      <c r="C247" s="0" t="n">
        <v>0.9036644</v>
      </c>
      <c r="D247" s="0" t="n">
        <v>1.91274</v>
      </c>
      <c r="E247" s="0" t="n">
        <v>0.3738388</v>
      </c>
      <c r="F247" s="0" t="n">
        <v>0.03757583</v>
      </c>
      <c r="G247" s="0" t="n">
        <v>-0.01226297</v>
      </c>
      <c r="H247" s="0" t="n">
        <v>0.9266511</v>
      </c>
      <c r="I247" s="0" t="n">
        <v>0.4065262</v>
      </c>
      <c r="J247" s="0" t="n">
        <v>-0.006577313</v>
      </c>
      <c r="K247" s="0" t="n">
        <v>0.6950296</v>
      </c>
      <c r="L247" s="0" t="n">
        <v>0.006358718</v>
      </c>
      <c r="M247" s="0" t="n">
        <v>0.7189229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97.9408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-2.35379E-011</v>
      </c>
      <c r="Y247" s="0" t="n">
        <v>-2.233529E-009</v>
      </c>
      <c r="Z247" s="0" t="n">
        <v>1.130717E-009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-0.007726312</v>
      </c>
      <c r="AJ247" s="0" t="n">
        <v>-0.05847423</v>
      </c>
      <c r="AK247" s="0" t="n">
        <v>-0.001528278</v>
      </c>
      <c r="AL247" s="0" t="n">
        <v>-2.35379E-011</v>
      </c>
      <c r="AM247" s="0" t="n">
        <v>-2.233529E-009</v>
      </c>
      <c r="AN247" s="0" t="n">
        <v>1.130717E-009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-4.235024E-011</v>
      </c>
      <c r="BA247" s="0" t="n">
        <v>-2.002561E-009</v>
      </c>
      <c r="BB247" s="0" t="n">
        <v>1.316484E-009</v>
      </c>
      <c r="BC247" s="0" t="n">
        <v>1</v>
      </c>
      <c r="BD247" s="0" t="n">
        <v>1</v>
      </c>
      <c r="BE247" s="0" t="n">
        <v>0</v>
      </c>
      <c r="BF247" s="0" t="n">
        <v>0</v>
      </c>
      <c r="BG247" s="0" t="n">
        <v>0</v>
      </c>
      <c r="BH247" s="0" t="n">
        <v>1</v>
      </c>
    </row>
    <row r="248" customFormat="false" ht="12.8" hidden="false" customHeight="false" outlineLevel="0" collapsed="false">
      <c r="A248" s="0" t="n">
        <v>130.3684</v>
      </c>
      <c r="B248" s="0" t="n">
        <v>1.616889</v>
      </c>
      <c r="C248" s="0" t="n">
        <v>0.853439</v>
      </c>
      <c r="D248" s="0" t="n">
        <v>1.911484</v>
      </c>
      <c r="E248" s="0" t="n">
        <v>0.3738389</v>
      </c>
      <c r="F248" s="0" t="n">
        <v>0.03757583</v>
      </c>
      <c r="G248" s="0" t="n">
        <v>-0.01226296</v>
      </c>
      <c r="H248" s="0" t="n">
        <v>0.9266511</v>
      </c>
      <c r="I248" s="0" t="n">
        <v>0.4065262</v>
      </c>
      <c r="J248" s="0" t="n">
        <v>-0.002884459</v>
      </c>
      <c r="K248" s="0" t="n">
        <v>0.694924</v>
      </c>
      <c r="L248" s="0" t="n">
        <v>0.002787592</v>
      </c>
      <c r="M248" s="0" t="n">
        <v>0.719072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98.30794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2.308435E-011</v>
      </c>
      <c r="Y248" s="0" t="n">
        <v>-1.091288E-009</v>
      </c>
      <c r="Z248" s="0" t="n">
        <v>-9.873155E-010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-0.00632344</v>
      </c>
      <c r="AJ248" s="0" t="n">
        <v>-0.04469272</v>
      </c>
      <c r="AK248" s="0" t="n">
        <v>-0.001092965</v>
      </c>
      <c r="AL248" s="0" t="n">
        <v>2.355999E-011</v>
      </c>
      <c r="AM248" s="0" t="n">
        <v>-2.021803E-009</v>
      </c>
      <c r="AN248" s="0" t="n">
        <v>-7.342864E-010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2.355999E-011</v>
      </c>
      <c r="BA248" s="0" t="n">
        <v>-2.021803E-009</v>
      </c>
      <c r="BB248" s="0" t="n">
        <v>-7.342864E-010</v>
      </c>
      <c r="BC248" s="0" t="n">
        <v>1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1</v>
      </c>
    </row>
    <row r="249" customFormat="false" ht="12.8" hidden="false" customHeight="false" outlineLevel="0" collapsed="false">
      <c r="A249" s="0" t="n">
        <v>130.4183</v>
      </c>
      <c r="B249" s="0" t="n">
        <v>1.612505</v>
      </c>
      <c r="C249" s="0" t="n">
        <v>0.8180138</v>
      </c>
      <c r="D249" s="0" t="n">
        <v>1.89962</v>
      </c>
      <c r="E249" s="0" t="n">
        <v>0.3738389</v>
      </c>
      <c r="F249" s="0" t="n">
        <v>0.03757582</v>
      </c>
      <c r="G249" s="0" t="n">
        <v>-0.01226295</v>
      </c>
      <c r="H249" s="0" t="n">
        <v>0.9266511</v>
      </c>
      <c r="I249" s="0" t="n">
        <v>0.4065262</v>
      </c>
      <c r="J249" s="0" t="n">
        <v>0.000671248</v>
      </c>
      <c r="K249" s="0" t="n">
        <v>0.6949371</v>
      </c>
      <c r="L249" s="0" t="n">
        <v>-0.0006487202</v>
      </c>
      <c r="M249" s="0" t="n">
        <v>0.71907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98.48936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1.053457E-012</v>
      </c>
      <c r="Y249" s="0" t="n">
        <v>-3.504273E-009</v>
      </c>
      <c r="Z249" s="0" t="n">
        <v>7.461715E-011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-0.002482017</v>
      </c>
      <c r="AJ249" s="0" t="n">
        <v>-0.02429069</v>
      </c>
      <c r="AK249" s="0" t="n">
        <v>-0.01853683</v>
      </c>
      <c r="AL249" s="0" t="n">
        <v>5.973085E-012</v>
      </c>
      <c r="AM249" s="0" t="n">
        <v>-2.49609E-009</v>
      </c>
      <c r="AN249" s="0" t="n">
        <v>4.341658E-010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1.250552E-011</v>
      </c>
      <c r="BA249" s="0" t="n">
        <v>-4.867457E-009</v>
      </c>
      <c r="BB249" s="0" t="n">
        <v>2.874283E-010</v>
      </c>
      <c r="BC249" s="0" t="n">
        <v>1</v>
      </c>
      <c r="BD249" s="0" t="n">
        <v>1</v>
      </c>
      <c r="BE249" s="0" t="n">
        <v>0</v>
      </c>
      <c r="BF249" s="0" t="n">
        <v>0</v>
      </c>
      <c r="BG249" s="0" t="n">
        <v>0</v>
      </c>
      <c r="BH249" s="0" t="n">
        <v>1</v>
      </c>
    </row>
    <row r="250" customFormat="false" ht="12.8" hidden="false" customHeight="false" outlineLevel="0" collapsed="false">
      <c r="A250" s="0" t="n">
        <v>130.4683</v>
      </c>
      <c r="B250" s="0" t="n">
        <v>1.611089</v>
      </c>
      <c r="C250" s="0" t="n">
        <v>0.8046677</v>
      </c>
      <c r="D250" s="0" t="n">
        <v>1.890572</v>
      </c>
      <c r="E250" s="0" t="n">
        <v>0.373839</v>
      </c>
      <c r="F250" s="0" t="n">
        <v>0.03757585</v>
      </c>
      <c r="G250" s="0" t="n">
        <v>-0.01226296</v>
      </c>
      <c r="H250" s="0" t="n">
        <v>0.926651</v>
      </c>
      <c r="I250" s="0" t="n">
        <v>0.4065262</v>
      </c>
      <c r="J250" s="0" t="n">
        <v>0.003788652</v>
      </c>
      <c r="K250" s="0" t="n">
        <v>0.6951231</v>
      </c>
      <c r="L250" s="0" t="n">
        <v>-0.003663492</v>
      </c>
      <c r="M250" s="0" t="n">
        <v>0.7188714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98.58369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-1.122593E-011</v>
      </c>
      <c r="Y250" s="0" t="n">
        <v>5.486296E-009</v>
      </c>
      <c r="Z250" s="0" t="n">
        <v>-5.268689E-010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4.126981E-006</v>
      </c>
      <c r="AJ250" s="0" t="n">
        <v>-0.001857467</v>
      </c>
      <c r="AK250" s="0" t="n">
        <v>-0.004532201</v>
      </c>
      <c r="AL250" s="0" t="n">
        <v>-1.704636E-011</v>
      </c>
      <c r="AM250" s="0" t="n">
        <v>4.380686E-009</v>
      </c>
      <c r="AN250" s="0" t="n">
        <v>-4.240093E-010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-1.174458E-011</v>
      </c>
      <c r="BA250" s="0" t="n">
        <v>3.936321E-009</v>
      </c>
      <c r="BB250" s="0" t="n">
        <v>-1.129397E-010</v>
      </c>
      <c r="BC250" s="0" t="n">
        <v>1</v>
      </c>
      <c r="BD250" s="0" t="n">
        <v>1</v>
      </c>
      <c r="BE250" s="0" t="n">
        <v>0</v>
      </c>
      <c r="BF250" s="0" t="n">
        <v>0</v>
      </c>
      <c r="BG250" s="0" t="n">
        <v>0</v>
      </c>
      <c r="BH250" s="0" t="n">
        <v>1</v>
      </c>
    </row>
    <row r="251" customFormat="false" ht="12.8" hidden="false" customHeight="false" outlineLevel="0" collapsed="false">
      <c r="A251" s="0" t="n">
        <v>130.5195</v>
      </c>
      <c r="B251" s="0" t="n">
        <v>1.611244</v>
      </c>
      <c r="C251" s="0" t="n">
        <v>0.8023414</v>
      </c>
      <c r="D251" s="0" t="n">
        <v>1.883123</v>
      </c>
      <c r="E251" s="0" t="n">
        <v>0.3738388</v>
      </c>
      <c r="F251" s="0" t="n">
        <v>0.03757586</v>
      </c>
      <c r="G251" s="0" t="n">
        <v>-0.01226296</v>
      </c>
      <c r="H251" s="0" t="n">
        <v>0.9266511</v>
      </c>
      <c r="I251" s="0" t="n">
        <v>0.4065262</v>
      </c>
      <c r="J251" s="0" t="n">
        <v>0.006285335</v>
      </c>
      <c r="K251" s="0" t="n">
        <v>0.6953736</v>
      </c>
      <c r="L251" s="0" t="n">
        <v>-0.006082222</v>
      </c>
      <c r="M251" s="0" t="n">
        <v>0.7185952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101.2296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-3.347406E-011</v>
      </c>
      <c r="Y251" s="0" t="n">
        <v>-3.504337E-009</v>
      </c>
      <c r="Z251" s="0" t="n">
        <v>1.175119E-009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0.0007172715</v>
      </c>
      <c r="AJ251" s="0" t="n">
        <v>9.012246E-005</v>
      </c>
      <c r="AK251" s="0" t="n">
        <v>-0.01017978</v>
      </c>
      <c r="AL251" s="0" t="n">
        <v>-2.170496E-011</v>
      </c>
      <c r="AM251" s="0" t="n">
        <v>-3.834394E-009</v>
      </c>
      <c r="AN251" s="0" t="n">
        <v>1.313949E-009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-4.029509E-011</v>
      </c>
      <c r="BA251" s="0" t="n">
        <v>-4.073899E-009</v>
      </c>
      <c r="BB251" s="0" t="n">
        <v>1.4882E-009</v>
      </c>
      <c r="BC251" s="0" t="n">
        <v>1</v>
      </c>
      <c r="BD251" s="0" t="n">
        <v>1</v>
      </c>
      <c r="BE251" s="0" t="n">
        <v>0</v>
      </c>
      <c r="BF251" s="0" t="n">
        <v>0</v>
      </c>
      <c r="BG251" s="0" t="n">
        <v>0</v>
      </c>
      <c r="BH251" s="0" t="n">
        <v>1</v>
      </c>
    </row>
    <row r="252" customFormat="false" ht="12.8" hidden="false" customHeight="false" outlineLevel="0" collapsed="false">
      <c r="A252" s="0" t="n">
        <v>130.569</v>
      </c>
      <c r="B252" s="0" t="n">
        <v>1.613365</v>
      </c>
      <c r="C252" s="0" t="n">
        <v>0.8116656</v>
      </c>
      <c r="D252" s="0" t="n">
        <v>1.876494</v>
      </c>
      <c r="E252" s="0" t="n">
        <v>0.3738385</v>
      </c>
      <c r="F252" s="0" t="n">
        <v>0.03757587</v>
      </c>
      <c r="G252" s="0" t="n">
        <v>-0.01226299</v>
      </c>
      <c r="H252" s="0" t="n">
        <v>0.9266512</v>
      </c>
      <c r="I252" s="0" t="n">
        <v>0.4065262</v>
      </c>
      <c r="J252" s="0" t="n">
        <v>0.008142339</v>
      </c>
      <c r="K252" s="0" t="n">
        <v>0.6956871</v>
      </c>
      <c r="L252" s="0" t="n">
        <v>-0.007886497</v>
      </c>
      <c r="M252" s="0" t="n">
        <v>0.7182555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98.64098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3.362387E-011</v>
      </c>
      <c r="Y252" s="0" t="n">
        <v>7.927641E-010</v>
      </c>
      <c r="Z252" s="0" t="n">
        <v>9.491352E-010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0.002858547</v>
      </c>
      <c r="AJ252" s="0" t="n">
        <v>0.01493145</v>
      </c>
      <c r="AK252" s="0" t="n">
        <v>-0.002960975</v>
      </c>
      <c r="AL252" s="0" t="n">
        <v>1.758796E-011</v>
      </c>
      <c r="AM252" s="0" t="n">
        <v>7.868775E-010</v>
      </c>
      <c r="AN252" s="0" t="n">
        <v>9.547112E-010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  <c r="AU252" s="0" t="n">
        <v>2</v>
      </c>
      <c r="AV252" s="0" t="n">
        <v>1</v>
      </c>
      <c r="AW252" s="0" t="n">
        <v>0</v>
      </c>
      <c r="AX252" s="0" t="n">
        <v>0</v>
      </c>
      <c r="AY252" s="0" t="n">
        <v>0</v>
      </c>
      <c r="AZ252" s="0" t="n">
        <v>2.84656E-011</v>
      </c>
      <c r="BA252" s="0" t="n">
        <v>1.299827E-009</v>
      </c>
      <c r="BB252" s="0" t="n">
        <v>1.544465E-009</v>
      </c>
      <c r="BC252" s="0" t="n">
        <v>1</v>
      </c>
      <c r="BD252" s="0" t="n">
        <v>1</v>
      </c>
      <c r="BE252" s="0" t="n">
        <v>0</v>
      </c>
      <c r="BF252" s="0" t="n">
        <v>0</v>
      </c>
      <c r="BG252" s="0" t="n">
        <v>0</v>
      </c>
      <c r="BH252" s="0" t="n">
        <v>1</v>
      </c>
    </row>
    <row r="253" customFormat="false" ht="12.8" hidden="false" customHeight="false" outlineLevel="0" collapsed="false">
      <c r="A253" s="0" t="n">
        <v>130.6186</v>
      </c>
      <c r="B253" s="0" t="n">
        <v>1.615397</v>
      </c>
      <c r="C253" s="0" t="n">
        <v>0.8222735</v>
      </c>
      <c r="D253" s="0" t="n">
        <v>1.875103</v>
      </c>
      <c r="E253" s="0" t="n">
        <v>0.3738386</v>
      </c>
      <c r="F253" s="0" t="n">
        <v>0.03757587</v>
      </c>
      <c r="G253" s="0" t="n">
        <v>-0.012263</v>
      </c>
      <c r="H253" s="0" t="n">
        <v>0.9266512</v>
      </c>
      <c r="I253" s="0" t="n">
        <v>0.4065262</v>
      </c>
      <c r="J253" s="0" t="n">
        <v>0.00940871</v>
      </c>
      <c r="K253" s="0" t="n">
        <v>0.6959839</v>
      </c>
      <c r="L253" s="0" t="n">
        <v>-0.009121</v>
      </c>
      <c r="M253" s="0" t="n">
        <v>0.7179378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98.60701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3.156025E-011</v>
      </c>
      <c r="Y253" s="0" t="n">
        <v>2.256044E-009</v>
      </c>
      <c r="Z253" s="0" t="n">
        <v>-1.458916E-009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0.002390872</v>
      </c>
      <c r="AJ253" s="0" t="n">
        <v>0.01302316</v>
      </c>
      <c r="AK253" s="0" t="n">
        <v>0.0002949938</v>
      </c>
      <c r="AL253" s="0" t="n">
        <v>3.156025E-011</v>
      </c>
      <c r="AM253" s="0" t="n">
        <v>2.256044E-009</v>
      </c>
      <c r="AN253" s="0" t="n">
        <v>-1.458916E-009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  <c r="AU253" s="0" t="n">
        <v>2</v>
      </c>
      <c r="AV253" s="0" t="n">
        <v>1</v>
      </c>
      <c r="AW253" s="0" t="n">
        <v>0</v>
      </c>
      <c r="AX253" s="0" t="n">
        <v>0</v>
      </c>
      <c r="AY253" s="0" t="n">
        <v>0</v>
      </c>
      <c r="AZ253" s="0" t="n">
        <v>3.926941E-011</v>
      </c>
      <c r="BA253" s="0" t="n">
        <v>2.721145E-009</v>
      </c>
      <c r="BB253" s="0" t="n">
        <v>-8.674434E-010</v>
      </c>
      <c r="BC253" s="0" t="n">
        <v>1</v>
      </c>
      <c r="BD253" s="0" t="n">
        <v>1</v>
      </c>
      <c r="BE253" s="0" t="n">
        <v>0</v>
      </c>
      <c r="BF253" s="0" t="n">
        <v>0</v>
      </c>
      <c r="BG253" s="0" t="n">
        <v>0</v>
      </c>
      <c r="BH253" s="0" t="n">
        <v>1</v>
      </c>
    </row>
    <row r="254" customFormat="false" ht="12.8" hidden="false" customHeight="false" outlineLevel="0" collapsed="false">
      <c r="A254" s="0" t="n">
        <v>130.6694</v>
      </c>
      <c r="B254" s="0" t="n">
        <v>1.619039</v>
      </c>
      <c r="C254" s="0" t="n">
        <v>0.8418956</v>
      </c>
      <c r="D254" s="0" t="n">
        <v>1.875277</v>
      </c>
      <c r="E254" s="0" t="n">
        <v>0.3738387</v>
      </c>
      <c r="F254" s="0" t="n">
        <v>0.03757589</v>
      </c>
      <c r="G254" s="0" t="n">
        <v>-0.012263</v>
      </c>
      <c r="H254" s="0" t="n">
        <v>0.9266511</v>
      </c>
      <c r="I254" s="0" t="n">
        <v>0.4065262</v>
      </c>
      <c r="J254" s="0" t="n">
        <v>0.01012949</v>
      </c>
      <c r="K254" s="0" t="n">
        <v>0.6962211</v>
      </c>
      <c r="L254" s="0" t="n">
        <v>-0.009826494</v>
      </c>
      <c r="M254" s="0" t="n">
        <v>0.7176887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101.1471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-5.392327E-011</v>
      </c>
      <c r="Y254" s="0" t="n">
        <v>7.592815E-012</v>
      </c>
      <c r="Z254" s="0" t="n">
        <v>7.05818E-010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0.004488224</v>
      </c>
      <c r="AJ254" s="0" t="n">
        <v>0.02416631</v>
      </c>
      <c r="AK254" s="0" t="n">
        <v>0.0005551318</v>
      </c>
      <c r="AL254" s="0" t="n">
        <v>-3.126126E-011</v>
      </c>
      <c r="AM254" s="0" t="n">
        <v>3.131728E-011</v>
      </c>
      <c r="AN254" s="0" t="n">
        <v>3.143396E-010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  <c r="AU254" s="0" t="n">
        <v>2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-3.790342E-011</v>
      </c>
      <c r="BA254" s="0" t="n">
        <v>-4.286351E-010</v>
      </c>
      <c r="BB254" s="0" t="n">
        <v>-2.127548E-010</v>
      </c>
      <c r="BC254" s="0" t="n">
        <v>1</v>
      </c>
      <c r="BD254" s="0" t="n">
        <v>1</v>
      </c>
      <c r="BE254" s="0" t="n">
        <v>0</v>
      </c>
      <c r="BF254" s="0" t="n">
        <v>0</v>
      </c>
      <c r="BG254" s="0" t="n">
        <v>0</v>
      </c>
      <c r="BH254" s="0" t="n">
        <v>1</v>
      </c>
    </row>
    <row r="255" customFormat="false" ht="12.8" hidden="false" customHeight="false" outlineLevel="0" collapsed="false">
      <c r="A255" s="0" t="n">
        <v>130.7194</v>
      </c>
      <c r="B255" s="0" t="n">
        <v>1.621473</v>
      </c>
      <c r="C255" s="0" t="n">
        <v>0.8579555</v>
      </c>
      <c r="D255" s="0" t="n">
        <v>1.882873</v>
      </c>
      <c r="E255" s="0" t="n">
        <v>0.3738388</v>
      </c>
      <c r="F255" s="0" t="n">
        <v>0.03757589</v>
      </c>
      <c r="G255" s="0" t="n">
        <v>-0.012263</v>
      </c>
      <c r="H255" s="0" t="n">
        <v>0.9266511</v>
      </c>
      <c r="I255" s="0" t="n">
        <v>0.4065262</v>
      </c>
      <c r="J255" s="0" t="n">
        <v>0.01037977</v>
      </c>
      <c r="K255" s="0" t="n">
        <v>0.696328</v>
      </c>
      <c r="L255" s="0" t="n">
        <v>-0.01007239</v>
      </c>
      <c r="M255" s="0" t="n">
        <v>0.7175779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101.0645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2.152776E-011</v>
      </c>
      <c r="Y255" s="0" t="n">
        <v>1.47101E-009</v>
      </c>
      <c r="Z255" s="0" t="n">
        <v>8.46013E-010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0.001340161</v>
      </c>
      <c r="AJ255" s="0" t="n">
        <v>0.01085038</v>
      </c>
      <c r="AK255" s="0" t="n">
        <v>0.00923029</v>
      </c>
      <c r="AL255" s="0" t="n">
        <v>4.65763E-011</v>
      </c>
      <c r="AM255" s="0" t="n">
        <v>1.446559E-009</v>
      </c>
      <c r="AN255" s="0" t="n">
        <v>-9.282475E-011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  <c r="AU255" s="0" t="n">
        <v>2</v>
      </c>
      <c r="AV255" s="0" t="n">
        <v>1</v>
      </c>
      <c r="AW255" s="0" t="n">
        <v>0</v>
      </c>
      <c r="AX255" s="0" t="n">
        <v>0</v>
      </c>
      <c r="AY255" s="0" t="n">
        <v>0</v>
      </c>
      <c r="AZ255" s="0" t="n">
        <v>2.152776E-011</v>
      </c>
      <c r="BA255" s="0" t="n">
        <v>1.47101E-009</v>
      </c>
      <c r="BB255" s="0" t="n">
        <v>8.46013E-010</v>
      </c>
      <c r="BC255" s="0" t="n">
        <v>1</v>
      </c>
      <c r="BD255" s="0" t="n">
        <v>1</v>
      </c>
      <c r="BE255" s="0" t="n">
        <v>0</v>
      </c>
      <c r="BF255" s="0" t="n">
        <v>0</v>
      </c>
      <c r="BG255" s="0" t="n">
        <v>0</v>
      </c>
      <c r="BH255" s="0" t="n">
        <v>1</v>
      </c>
    </row>
    <row r="256" customFormat="false" ht="12.8" hidden="false" customHeight="false" outlineLevel="0" collapsed="false">
      <c r="A256" s="0" t="n">
        <v>130.769</v>
      </c>
      <c r="B256" s="0" t="n">
        <v>1.623609</v>
      </c>
      <c r="C256" s="0" t="n">
        <v>0.8699424</v>
      </c>
      <c r="D256" s="0" t="n">
        <v>1.884559</v>
      </c>
      <c r="E256" s="0" t="n">
        <v>0.3738387</v>
      </c>
      <c r="F256" s="0" t="n">
        <v>0.0375759</v>
      </c>
      <c r="G256" s="0" t="n">
        <v>-0.01226301</v>
      </c>
      <c r="H256" s="0" t="n">
        <v>0.9266512</v>
      </c>
      <c r="I256" s="0" t="n">
        <v>0.4065262</v>
      </c>
      <c r="J256" s="0" t="n">
        <v>0.01036205</v>
      </c>
      <c r="K256" s="0" t="n">
        <v>0.6963511</v>
      </c>
      <c r="L256" s="0" t="n">
        <v>-0.01005584</v>
      </c>
      <c r="M256" s="0" t="n">
        <v>0.717556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98.40716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-1.718421E-011</v>
      </c>
      <c r="Y256" s="0" t="n">
        <v>4.70847E-009</v>
      </c>
      <c r="Z256" s="0" t="n">
        <v>2.154753E-009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0.001923642</v>
      </c>
      <c r="AJ256" s="0" t="n">
        <v>0.01025912</v>
      </c>
      <c r="AK256" s="0" t="n">
        <v>0.0002299328</v>
      </c>
      <c r="AL256" s="0" t="n">
        <v>3.216871E-011</v>
      </c>
      <c r="AM256" s="0" t="n">
        <v>5.560554E-009</v>
      </c>
      <c r="AN256" s="0" t="n">
        <v>6.751517E-010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  <c r="AU256" s="0" t="n">
        <v>2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-1.465886E-011</v>
      </c>
      <c r="BA256" s="0" t="n">
        <v>5.203641E-009</v>
      </c>
      <c r="BB256" s="0" t="n">
        <v>2.16961E-009</v>
      </c>
      <c r="BC256" s="0" t="n">
        <v>1</v>
      </c>
      <c r="BD256" s="0" t="n">
        <v>1</v>
      </c>
      <c r="BE256" s="0" t="n">
        <v>0</v>
      </c>
      <c r="BF256" s="0" t="n">
        <v>0</v>
      </c>
      <c r="BG256" s="0" t="n">
        <v>0</v>
      </c>
      <c r="BH256" s="0" t="n">
        <v>1</v>
      </c>
    </row>
    <row r="257" customFormat="false" ht="12.8" hidden="false" customHeight="false" outlineLevel="0" collapsed="false">
      <c r="A257" s="0" t="n">
        <v>130.819</v>
      </c>
      <c r="B257" s="0" t="n">
        <v>1.628587</v>
      </c>
      <c r="C257" s="0" t="n">
        <v>0.8914264</v>
      </c>
      <c r="D257" s="0" t="n">
        <v>1.87973</v>
      </c>
      <c r="E257" s="0" t="n">
        <v>0.3738388</v>
      </c>
      <c r="F257" s="0" t="n">
        <v>0.03757588</v>
      </c>
      <c r="G257" s="0" t="n">
        <v>-0.012263</v>
      </c>
      <c r="H257" s="0" t="n">
        <v>0.9266511</v>
      </c>
      <c r="I257" s="0" t="n">
        <v>0.4065262</v>
      </c>
      <c r="J257" s="0" t="n">
        <v>0.01005351</v>
      </c>
      <c r="K257" s="0" t="n">
        <v>0.6963942</v>
      </c>
      <c r="L257" s="0" t="n">
        <v>-0.009757472</v>
      </c>
      <c r="M257" s="0" t="n">
        <v>0.7175227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90.56172</v>
      </c>
      <c r="S257" s="0" t="n">
        <v>0</v>
      </c>
      <c r="T257" s="0" t="n">
        <v>1</v>
      </c>
      <c r="U257" s="0" t="n">
        <v>0.002431222</v>
      </c>
      <c r="V257" s="0" t="n">
        <v>0.008590227</v>
      </c>
      <c r="W257" s="0" t="n">
        <v>-0.001138892</v>
      </c>
      <c r="X257" s="0" t="n">
        <v>1.689548E-011</v>
      </c>
      <c r="Y257" s="0" t="n">
        <v>-1.831285E-009</v>
      </c>
      <c r="Z257" s="0" t="n">
        <v>-1.277441E-009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0.003477133</v>
      </c>
      <c r="AJ257" s="0" t="n">
        <v>0.01463886</v>
      </c>
      <c r="AK257" s="0" t="n">
        <v>-0.008646748</v>
      </c>
      <c r="AL257" s="0" t="n">
        <v>-1.990073E-011</v>
      </c>
      <c r="AM257" s="0" t="n">
        <v>-2.148232E-009</v>
      </c>
      <c r="AN257" s="0" t="n">
        <v>-6.615209E-010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-1.990073E-011</v>
      </c>
      <c r="BA257" s="0" t="n">
        <v>-2.148232E-009</v>
      </c>
      <c r="BB257" s="0" t="n">
        <v>-6.615209E-010</v>
      </c>
      <c r="BC257" s="0" t="n">
        <v>1</v>
      </c>
      <c r="BD257" s="0" t="n">
        <v>1</v>
      </c>
      <c r="BE257" s="0" t="n">
        <v>0</v>
      </c>
      <c r="BF257" s="0" t="n">
        <v>0</v>
      </c>
      <c r="BG257" s="0" t="n">
        <v>0</v>
      </c>
      <c r="BH257" s="0" t="n">
        <v>1</v>
      </c>
    </row>
    <row r="258" customFormat="false" ht="12.8" hidden="false" customHeight="false" outlineLevel="0" collapsed="false">
      <c r="A258" s="0" t="n">
        <v>130.8692</v>
      </c>
      <c r="B258" s="0" t="n">
        <v>1.631445</v>
      </c>
      <c r="C258" s="0" t="n">
        <v>0.9041605</v>
      </c>
      <c r="D258" s="0" t="n">
        <v>1.876096</v>
      </c>
      <c r="E258" s="0" t="n">
        <v>0.3738389</v>
      </c>
      <c r="F258" s="0" t="n">
        <v>0.03757588</v>
      </c>
      <c r="G258" s="0" t="n">
        <v>-0.01226299</v>
      </c>
      <c r="H258" s="0" t="n">
        <v>0.9266511</v>
      </c>
      <c r="I258" s="0" t="n">
        <v>0.4065262</v>
      </c>
      <c r="J258" s="0" t="n">
        <v>0.00953604</v>
      </c>
      <c r="K258" s="0" t="n">
        <v>0.6965293</v>
      </c>
      <c r="L258" s="0" t="n">
        <v>-0.009258547</v>
      </c>
      <c r="M258" s="0" t="n">
        <v>0.7174054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92.95791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3.519627E-011</v>
      </c>
      <c r="Y258" s="0" t="n">
        <v>1.343594E-009</v>
      </c>
      <c r="Z258" s="0" t="n">
        <v>-1.50315E-009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0.001018428</v>
      </c>
      <c r="AJ258" s="0" t="n">
        <v>0.005521583</v>
      </c>
      <c r="AK258" s="0" t="n">
        <v>0.0001273176</v>
      </c>
      <c r="AL258" s="0" t="n">
        <v>-5.122746E-011</v>
      </c>
      <c r="AM258" s="0" t="n">
        <v>1.435086E-009</v>
      </c>
      <c r="AN258" s="0" t="n">
        <v>1.226562E-009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1.824721E-011</v>
      </c>
      <c r="BA258" s="0" t="n">
        <v>1.6057E-009</v>
      </c>
      <c r="BB258" s="0" t="n">
        <v>-2.82869E-010</v>
      </c>
      <c r="BC258" s="0" t="n">
        <v>1</v>
      </c>
      <c r="BD258" s="0" t="n">
        <v>1</v>
      </c>
      <c r="BE258" s="0" t="n">
        <v>0</v>
      </c>
      <c r="BF258" s="0" t="n">
        <v>0</v>
      </c>
      <c r="BG258" s="0" t="n">
        <v>0</v>
      </c>
      <c r="BH258" s="0" t="n">
        <v>1</v>
      </c>
    </row>
    <row r="259" customFormat="false" ht="12.8" hidden="false" customHeight="false" outlineLevel="0" collapsed="false">
      <c r="A259" s="0" t="n">
        <v>130.9191</v>
      </c>
      <c r="B259" s="0" t="n">
        <v>1.632159</v>
      </c>
      <c r="C259" s="0" t="n">
        <v>0.9075727</v>
      </c>
      <c r="D259" s="0" t="n">
        <v>1.875514</v>
      </c>
      <c r="E259" s="0" t="n">
        <v>0.3738388</v>
      </c>
      <c r="F259" s="0" t="n">
        <v>0.03757589</v>
      </c>
      <c r="G259" s="0" t="n">
        <v>-0.012263</v>
      </c>
      <c r="H259" s="0" t="n">
        <v>0.9266511</v>
      </c>
      <c r="I259" s="0" t="n">
        <v>0.4065262</v>
      </c>
      <c r="J259" s="0" t="n">
        <v>0.009031225</v>
      </c>
      <c r="K259" s="0" t="n">
        <v>0.6966568</v>
      </c>
      <c r="L259" s="0" t="n">
        <v>-0.008771387</v>
      </c>
      <c r="M259" s="0" t="n">
        <v>0.7172942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92.82505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7.688176E-011</v>
      </c>
      <c r="Y259" s="0" t="n">
        <v>3.00115E-009</v>
      </c>
      <c r="Z259" s="0" t="n">
        <v>7.474034E-010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7.428861E-011</v>
      </c>
      <c r="AM259" s="0" t="n">
        <v>2.238081E-009</v>
      </c>
      <c r="AN259" s="0" t="n">
        <v>4.516614E-010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1.019343E-010</v>
      </c>
      <c r="BA259" s="0" t="n">
        <v>3.369661E-009</v>
      </c>
      <c r="BB259" s="0" t="n">
        <v>1.017554E-010</v>
      </c>
      <c r="BC259" s="0" t="n">
        <v>1</v>
      </c>
      <c r="BD259" s="0" t="n">
        <v>1</v>
      </c>
      <c r="BE259" s="0" t="n">
        <v>0</v>
      </c>
      <c r="BF259" s="0" t="n">
        <v>0</v>
      </c>
      <c r="BG259" s="0" t="n">
        <v>0</v>
      </c>
      <c r="BH259" s="0" t="n">
        <v>1</v>
      </c>
    </row>
    <row r="260" customFormat="false" ht="12.8" hidden="false" customHeight="false" outlineLevel="0" collapsed="false">
      <c r="A260" s="0" t="n">
        <v>130.9692</v>
      </c>
      <c r="B260" s="0" t="n">
        <v>1.63228</v>
      </c>
      <c r="C260" s="0" t="n">
        <v>0.9081463</v>
      </c>
      <c r="D260" s="0" t="n">
        <v>1.875416</v>
      </c>
      <c r="E260" s="0" t="n">
        <v>0.3738388</v>
      </c>
      <c r="F260" s="0" t="n">
        <v>0.03757587</v>
      </c>
      <c r="G260" s="0" t="n">
        <v>-0.01226301</v>
      </c>
      <c r="H260" s="0" t="n">
        <v>0.9266511</v>
      </c>
      <c r="I260" s="0" t="n">
        <v>0.4050152</v>
      </c>
      <c r="J260" s="0" t="n">
        <v>0.008620064</v>
      </c>
      <c r="K260" s="0" t="n">
        <v>0.696759</v>
      </c>
      <c r="L260" s="0" t="n">
        <v>-0.00837433</v>
      </c>
      <c r="M260" s="0" t="n">
        <v>0.7172046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97.93251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-2.85038E-011</v>
      </c>
      <c r="Y260" s="0" t="n">
        <v>2.654479E-009</v>
      </c>
      <c r="Z260" s="0" t="n">
        <v>-2.799673E-009</v>
      </c>
      <c r="AA260" s="0" t="n">
        <v>1</v>
      </c>
      <c r="AB260" s="0" t="n">
        <v>0.9962832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-2.611615E-011</v>
      </c>
      <c r="AM260" s="0" t="n">
        <v>2.656717E-009</v>
      </c>
      <c r="AN260" s="0" t="n">
        <v>-2.224864E-009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-2.16435E-011</v>
      </c>
      <c r="BA260" s="0" t="n">
        <v>3.110997E-009</v>
      </c>
      <c r="BB260" s="0" t="n">
        <v>-1.765298E-009</v>
      </c>
      <c r="BC260" s="0" t="n">
        <v>1</v>
      </c>
      <c r="BD260" s="0" t="n">
        <v>1</v>
      </c>
      <c r="BE260" s="0" t="n">
        <v>0</v>
      </c>
      <c r="BF260" s="0" t="n">
        <v>0</v>
      </c>
      <c r="BG260" s="0" t="n">
        <v>0</v>
      </c>
      <c r="BH260" s="0" t="n">
        <v>1</v>
      </c>
    </row>
    <row r="261" customFormat="false" ht="12.8" hidden="false" customHeight="false" outlineLevel="0" collapsed="false">
      <c r="A261" s="0" t="n">
        <v>131.0191</v>
      </c>
      <c r="B261" s="0" t="n">
        <v>1.632235</v>
      </c>
      <c r="C261" s="0" t="n">
        <v>0.9078882</v>
      </c>
      <c r="D261" s="0" t="n">
        <v>1.875391</v>
      </c>
      <c r="E261" s="0" t="n">
        <v>0.3738388</v>
      </c>
      <c r="F261" s="0" t="n">
        <v>0.03757591</v>
      </c>
      <c r="G261" s="0" t="n">
        <v>-0.01226304</v>
      </c>
      <c r="H261" s="0" t="n">
        <v>0.9266511</v>
      </c>
      <c r="I261" s="0" t="n">
        <v>0.4021184</v>
      </c>
      <c r="J261" s="0" t="n">
        <v>0.00830291</v>
      </c>
      <c r="K261" s="0" t="n">
        <v>0.6968387</v>
      </c>
      <c r="L261" s="0" t="n">
        <v>-0.008067928</v>
      </c>
      <c r="M261" s="0" t="n">
        <v>0.7171345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95.29989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-1.698389E-011</v>
      </c>
      <c r="Y261" s="0" t="n">
        <v>3.399245E-009</v>
      </c>
      <c r="Z261" s="0" t="n">
        <v>1.542333E-009</v>
      </c>
      <c r="AA261" s="0" t="n">
        <v>1</v>
      </c>
      <c r="AB261" s="0" t="n">
        <v>0.9928475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-7.814206E-005</v>
      </c>
      <c r="AJ261" s="0" t="n">
        <v>-0.0004259934</v>
      </c>
      <c r="AK261" s="0" t="n">
        <v>-1.045525E-005</v>
      </c>
      <c r="AL261" s="0" t="n">
        <v>1.45948E-011</v>
      </c>
      <c r="AM261" s="0" t="n">
        <v>1.581165E-009</v>
      </c>
      <c r="AN261" s="0" t="n">
        <v>2.353398E-009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  <c r="AU261" s="0" t="n">
        <v>2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-1.698389E-011</v>
      </c>
      <c r="BA261" s="0" t="n">
        <v>3.399245E-009</v>
      </c>
      <c r="BB261" s="0" t="n">
        <v>1.542333E-009</v>
      </c>
      <c r="BC261" s="0" t="n">
        <v>1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1</v>
      </c>
    </row>
    <row r="262" customFormat="false" ht="12.8" hidden="false" customHeight="false" outlineLevel="0" collapsed="false">
      <c r="A262" s="0" t="n">
        <v>131.0692</v>
      </c>
      <c r="B262" s="0" t="n">
        <v>1.632227</v>
      </c>
      <c r="C262" s="0" t="n">
        <v>0.9078448</v>
      </c>
      <c r="D262" s="0" t="n">
        <v>1.875387</v>
      </c>
      <c r="E262" s="0" t="n">
        <v>0.3738388</v>
      </c>
      <c r="F262" s="0" t="n">
        <v>0.03757591</v>
      </c>
      <c r="G262" s="0" t="n">
        <v>-0.01226303</v>
      </c>
      <c r="H262" s="0" t="n">
        <v>0.9266511</v>
      </c>
      <c r="I262" s="0" t="n">
        <v>0.398791</v>
      </c>
      <c r="J262" s="0" t="n">
        <v>0.008059139</v>
      </c>
      <c r="K262" s="0" t="n">
        <v>0.6969004</v>
      </c>
      <c r="L262" s="0" t="n">
        <v>-0.007832345</v>
      </c>
      <c r="M262" s="0" t="n">
        <v>0.7170799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97.81733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1.609954E-011</v>
      </c>
      <c r="Y262" s="0" t="n">
        <v>6.524808E-010</v>
      </c>
      <c r="Z262" s="0" t="n">
        <v>1.905772E-009</v>
      </c>
      <c r="AA262" s="0" t="n">
        <v>1</v>
      </c>
      <c r="AB262" s="0" t="n">
        <v>0.9917253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3.146906E-011</v>
      </c>
      <c r="AM262" s="0" t="n">
        <v>4.731382E-010</v>
      </c>
      <c r="AN262" s="0" t="n">
        <v>2.887333E-009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  <c r="AU262" s="0" t="n">
        <v>2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1.480345E-011</v>
      </c>
      <c r="BA262" s="0" t="n">
        <v>1.874807E-010</v>
      </c>
      <c r="BB262" s="0" t="n">
        <v>2.033744E-009</v>
      </c>
      <c r="BC262" s="0" t="n">
        <v>1</v>
      </c>
      <c r="BD262" s="0" t="n">
        <v>1</v>
      </c>
      <c r="BE262" s="0" t="n">
        <v>0</v>
      </c>
      <c r="BF262" s="0" t="n">
        <v>0</v>
      </c>
      <c r="BG262" s="0" t="n">
        <v>0</v>
      </c>
      <c r="BH262" s="0" t="n">
        <v>1</v>
      </c>
    </row>
    <row r="263" customFormat="false" ht="12.8" hidden="false" customHeight="false" outlineLevel="0" collapsed="false">
      <c r="A263" s="0" t="n">
        <v>131.119</v>
      </c>
      <c r="B263" s="0" t="n">
        <v>1.632226</v>
      </c>
      <c r="C263" s="0" t="n">
        <v>0.9078375</v>
      </c>
      <c r="D263" s="0" t="n">
        <v>1.875386</v>
      </c>
      <c r="E263" s="0" t="n">
        <v>0.3738388</v>
      </c>
      <c r="F263" s="0" t="n">
        <v>0.03757593</v>
      </c>
      <c r="G263" s="0" t="n">
        <v>-0.01226303</v>
      </c>
      <c r="H263" s="0" t="n">
        <v>0.9266511</v>
      </c>
      <c r="I263" s="0" t="n">
        <v>0.395661</v>
      </c>
      <c r="J263" s="0" t="n">
        <v>0.007870818</v>
      </c>
      <c r="K263" s="0" t="n">
        <v>0.696948</v>
      </c>
      <c r="L263" s="0" t="n">
        <v>-0.007650296</v>
      </c>
      <c r="M263" s="0" t="n">
        <v>0.7170377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97.75725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-1.969519E-011</v>
      </c>
      <c r="Y263" s="0" t="n">
        <v>-1.08212E-009</v>
      </c>
      <c r="Z263" s="0" t="n">
        <v>2.931563E-009</v>
      </c>
      <c r="AA263" s="0" t="n">
        <v>1</v>
      </c>
      <c r="AB263" s="0" t="n">
        <v>0.9921513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-1.873461E-011</v>
      </c>
      <c r="AM263" s="0" t="n">
        <v>-2.310683E-009</v>
      </c>
      <c r="AN263" s="0" t="n">
        <v>2.253445E-009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  <c r="AU263" s="0" t="n">
        <v>2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-3.621315E-011</v>
      </c>
      <c r="BA263" s="0" t="n">
        <v>-1.544063E-009</v>
      </c>
      <c r="BB263" s="0" t="n">
        <v>2.60337E-009</v>
      </c>
      <c r="BC263" s="0" t="n">
        <v>1</v>
      </c>
      <c r="BD263" s="0" t="n">
        <v>1</v>
      </c>
      <c r="BE263" s="0" t="n">
        <v>0</v>
      </c>
      <c r="BF263" s="0" t="n">
        <v>0</v>
      </c>
      <c r="BG263" s="0" t="n">
        <v>0</v>
      </c>
      <c r="BH263" s="0" t="n">
        <v>1</v>
      </c>
    </row>
    <row r="264" customFormat="false" ht="12.8" hidden="false" customHeight="false" outlineLevel="0" collapsed="false">
      <c r="A264" s="0" t="n">
        <v>131.169</v>
      </c>
      <c r="B264" s="0" t="n">
        <v>1.632226</v>
      </c>
      <c r="C264" s="0" t="n">
        <v>0.9078363</v>
      </c>
      <c r="D264" s="0" t="n">
        <v>1.875386</v>
      </c>
      <c r="E264" s="0" t="n">
        <v>0.373839</v>
      </c>
      <c r="F264" s="0" t="n">
        <v>0.03757594</v>
      </c>
      <c r="G264" s="0" t="n">
        <v>-0.012263</v>
      </c>
      <c r="H264" s="0" t="n">
        <v>0.926651</v>
      </c>
      <c r="I264" s="0" t="n">
        <v>0.3926848</v>
      </c>
      <c r="J264" s="0" t="n">
        <v>0.007725155</v>
      </c>
      <c r="K264" s="0" t="n">
        <v>0.6969849</v>
      </c>
      <c r="L264" s="0" t="n">
        <v>-0.007509454</v>
      </c>
      <c r="M264" s="0" t="n">
        <v>0.7170049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97.69908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5.488934E-011</v>
      </c>
      <c r="Y264" s="0" t="n">
        <v>-2.258846E-009</v>
      </c>
      <c r="Z264" s="0" t="n">
        <v>1.525432E-009</v>
      </c>
      <c r="AA264" s="0" t="n">
        <v>1</v>
      </c>
      <c r="AB264" s="0" t="n">
        <v>0.992478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1.727957E-011</v>
      </c>
      <c r="AM264" s="0" t="n">
        <v>-2.39382E-009</v>
      </c>
      <c r="AN264" s="0" t="n">
        <v>1.833422E-009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  <c r="AU264" s="0" t="n">
        <v>2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5.488934E-011</v>
      </c>
      <c r="BA264" s="0" t="n">
        <v>-2.258846E-009</v>
      </c>
      <c r="BB264" s="0" t="n">
        <v>1.525432E-009</v>
      </c>
      <c r="BC264" s="0" t="n">
        <v>1</v>
      </c>
      <c r="BD264" s="0" t="n">
        <v>1</v>
      </c>
      <c r="BE264" s="0" t="n">
        <v>0</v>
      </c>
      <c r="BF264" s="0" t="n">
        <v>0</v>
      </c>
      <c r="BG264" s="0" t="n">
        <v>0</v>
      </c>
      <c r="BH264" s="0" t="n">
        <v>1</v>
      </c>
    </row>
    <row r="265" customFormat="false" ht="12.8" hidden="false" customHeight="false" outlineLevel="0" collapsed="false">
      <c r="A265" s="0" t="n">
        <v>131.2186</v>
      </c>
      <c r="B265" s="0" t="n">
        <v>1.632226</v>
      </c>
      <c r="C265" s="0" t="n">
        <v>0.9078361</v>
      </c>
      <c r="D265" s="0" t="n">
        <v>1.875386</v>
      </c>
      <c r="E265" s="0" t="n">
        <v>0.3738391</v>
      </c>
      <c r="F265" s="0" t="n">
        <v>0.03757596</v>
      </c>
      <c r="G265" s="0" t="n">
        <v>-0.01226299</v>
      </c>
      <c r="H265" s="0" t="n">
        <v>0.9266509</v>
      </c>
      <c r="I265" s="0" t="n">
        <v>0.3887779</v>
      </c>
      <c r="J265" s="0" t="n">
        <v>0.007612448</v>
      </c>
      <c r="K265" s="0" t="n">
        <v>0.6970133</v>
      </c>
      <c r="L265" s="0" t="n">
        <v>-0.007400459</v>
      </c>
      <c r="M265" s="0" t="n">
        <v>0.7169796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97.64044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2.530255E-011</v>
      </c>
      <c r="Y265" s="0" t="n">
        <v>5.638099E-010</v>
      </c>
      <c r="Z265" s="0" t="n">
        <v>1.590702E-009</v>
      </c>
      <c r="AA265" s="0" t="n">
        <v>1</v>
      </c>
      <c r="AB265" s="0" t="n">
        <v>0.9900506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-3.831623E-012</v>
      </c>
      <c r="AM265" s="0" t="n">
        <v>4.656618E-010</v>
      </c>
      <c r="AN265" s="0" t="n">
        <v>1.250906E-009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  <c r="AU265" s="0" t="n">
        <v>2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2.530255E-011</v>
      </c>
      <c r="BA265" s="0" t="n">
        <v>5.638099E-010</v>
      </c>
      <c r="BB265" s="0" t="n">
        <v>1.590702E-009</v>
      </c>
      <c r="BC265" s="0" t="n">
        <v>1</v>
      </c>
      <c r="BD265" s="0" t="n">
        <v>1</v>
      </c>
      <c r="BE265" s="0" t="n">
        <v>0</v>
      </c>
      <c r="BF265" s="0" t="n">
        <v>0</v>
      </c>
      <c r="BG265" s="0" t="n">
        <v>0</v>
      </c>
      <c r="BH265" s="0" t="n">
        <v>1</v>
      </c>
    </row>
    <row r="266" customFormat="false" ht="12.8" hidden="false" customHeight="false" outlineLevel="0" collapsed="false">
      <c r="A266" s="0" t="n">
        <v>131.2683</v>
      </c>
      <c r="B266" s="0" t="n">
        <v>1.632226</v>
      </c>
      <c r="C266" s="0" t="n">
        <v>0.9078361</v>
      </c>
      <c r="D266" s="0" t="n">
        <v>1.875386</v>
      </c>
      <c r="E266" s="0" t="n">
        <v>0.3738392</v>
      </c>
      <c r="F266" s="0" t="n">
        <v>0.03757597</v>
      </c>
      <c r="G266" s="0" t="n">
        <v>-0.01226299</v>
      </c>
      <c r="H266" s="0" t="n">
        <v>0.9266509</v>
      </c>
      <c r="I266" s="0" t="n">
        <v>0.3858783</v>
      </c>
      <c r="J266" s="0" t="n">
        <v>0.007525256</v>
      </c>
      <c r="K266" s="0" t="n">
        <v>0.6970354</v>
      </c>
      <c r="L266" s="0" t="n">
        <v>-0.007316126</v>
      </c>
      <c r="M266" s="0" t="n">
        <v>0.7169599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97.5722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-4.275702E-011</v>
      </c>
      <c r="Y266" s="0" t="n">
        <v>8.214524E-011</v>
      </c>
      <c r="Z266" s="0" t="n">
        <v>1.843694E-009</v>
      </c>
      <c r="AA266" s="0" t="n">
        <v>1</v>
      </c>
      <c r="AB266" s="0" t="n">
        <v>0.992542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-3.75057E-011</v>
      </c>
      <c r="AM266" s="0" t="n">
        <v>1.626893E-012</v>
      </c>
      <c r="AN266" s="0" t="n">
        <v>2.178271E-009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-4.275702E-011</v>
      </c>
      <c r="BA266" s="0" t="n">
        <v>8.214524E-011</v>
      </c>
      <c r="BB266" s="0" t="n">
        <v>1.843694E-009</v>
      </c>
      <c r="BC266" s="0" t="n">
        <v>1</v>
      </c>
      <c r="BD266" s="0" t="n">
        <v>1</v>
      </c>
      <c r="BE266" s="0" t="n">
        <v>0</v>
      </c>
      <c r="BF266" s="0" t="n">
        <v>0</v>
      </c>
      <c r="BG266" s="0" t="n">
        <v>0</v>
      </c>
      <c r="BH266" s="0" t="n">
        <v>1</v>
      </c>
    </row>
    <row r="267" customFormat="false" ht="12.8" hidden="false" customHeight="false" outlineLevel="0" collapsed="false">
      <c r="A267" s="0" t="n">
        <v>131.3189</v>
      </c>
      <c r="B267" s="0" t="n">
        <v>1.632226</v>
      </c>
      <c r="C267" s="0" t="n">
        <v>0.9078361</v>
      </c>
      <c r="D267" s="0" t="n">
        <v>1.875386</v>
      </c>
      <c r="E267" s="0" t="n">
        <v>0.3738393</v>
      </c>
      <c r="F267" s="0" t="n">
        <v>0.03757597</v>
      </c>
      <c r="G267" s="0" t="n">
        <v>-0.01226299</v>
      </c>
      <c r="H267" s="0" t="n">
        <v>0.9266509</v>
      </c>
      <c r="I267" s="0" t="n">
        <v>0.3840634</v>
      </c>
      <c r="J267" s="0" t="n">
        <v>0.007457784</v>
      </c>
      <c r="K267" s="0" t="n">
        <v>0.6970524</v>
      </c>
      <c r="L267" s="0" t="n">
        <v>-0.007250861</v>
      </c>
      <c r="M267" s="0" t="n">
        <v>0.7169447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94.95259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-9.697353E-011</v>
      </c>
      <c r="Y267" s="0" t="n">
        <v>-1.725609E-009</v>
      </c>
      <c r="Z267" s="0" t="n">
        <v>-1.795222E-009</v>
      </c>
      <c r="AA267" s="0" t="n">
        <v>1</v>
      </c>
      <c r="AB267" s="0" t="n">
        <v>0.9952966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-1.107399E-010</v>
      </c>
      <c r="AM267" s="0" t="n">
        <v>-1.076887E-009</v>
      </c>
      <c r="AN267" s="0" t="n">
        <v>-1.317712E-009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-1.096027E-010</v>
      </c>
      <c r="BA267" s="0" t="n">
        <v>-2.70514E-009</v>
      </c>
      <c r="BB267" s="0" t="n">
        <v>-1.962005E-009</v>
      </c>
      <c r="BC267" s="0" t="n">
        <v>1</v>
      </c>
      <c r="BD267" s="0" t="n">
        <v>1</v>
      </c>
      <c r="BE267" s="0" t="n">
        <v>0</v>
      </c>
      <c r="BF267" s="0" t="n">
        <v>0</v>
      </c>
      <c r="BG267" s="0" t="n">
        <v>0</v>
      </c>
      <c r="BH267" s="0" t="n">
        <v>1</v>
      </c>
    </row>
    <row r="268" customFormat="false" ht="12.8" hidden="false" customHeight="false" outlineLevel="0" collapsed="false">
      <c r="A268" s="0" t="n">
        <v>131.3689</v>
      </c>
      <c r="B268" s="0" t="n">
        <v>1.632226</v>
      </c>
      <c r="C268" s="0" t="n">
        <v>0.9078361</v>
      </c>
      <c r="D268" s="0" t="n">
        <v>1.875386</v>
      </c>
      <c r="E268" s="0" t="n">
        <v>0.3738393</v>
      </c>
      <c r="F268" s="0" t="n">
        <v>0.03757599</v>
      </c>
      <c r="G268" s="0" t="n">
        <v>-0.01226299</v>
      </c>
      <c r="H268" s="0" t="n">
        <v>0.9266509</v>
      </c>
      <c r="I268" s="0" t="n">
        <v>0.3809387</v>
      </c>
      <c r="J268" s="0" t="n">
        <v>0.007405574</v>
      </c>
      <c r="K268" s="0" t="n">
        <v>0.6970656</v>
      </c>
      <c r="L268" s="0" t="n">
        <v>-0.007200354</v>
      </c>
      <c r="M268" s="0" t="n">
        <v>0.716933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94.91074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-6.29734E-011</v>
      </c>
      <c r="Y268" s="0" t="n">
        <v>-4.633787E-009</v>
      </c>
      <c r="Z268" s="0" t="n">
        <v>3.08169E-010</v>
      </c>
      <c r="AA268" s="0" t="n">
        <v>1</v>
      </c>
      <c r="AB268" s="0" t="n">
        <v>0.9918643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-2.060509E-011</v>
      </c>
      <c r="AM268" s="0" t="n">
        <v>-4.162711E-009</v>
      </c>
      <c r="AN268" s="0" t="n">
        <v>-1.47478E-010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-5.388861E-011</v>
      </c>
      <c r="BA268" s="0" t="n">
        <v>-3.471431E-009</v>
      </c>
      <c r="BB268" s="0" t="n">
        <v>3.086356E-010</v>
      </c>
      <c r="BC268" s="0" t="n">
        <v>1</v>
      </c>
      <c r="BD268" s="0" t="n">
        <v>1</v>
      </c>
      <c r="BE268" s="0" t="n">
        <v>0</v>
      </c>
      <c r="BF268" s="0" t="n">
        <v>0</v>
      </c>
      <c r="BG268" s="0" t="n">
        <v>0</v>
      </c>
      <c r="BH268" s="0" t="n">
        <v>1</v>
      </c>
    </row>
    <row r="269" customFormat="false" ht="12.8" hidden="false" customHeight="false" outlineLevel="0" collapsed="false">
      <c r="A269" s="0" t="n">
        <v>131.4186</v>
      </c>
      <c r="B269" s="0" t="n">
        <v>1.632226</v>
      </c>
      <c r="C269" s="0" t="n">
        <v>0.9078361</v>
      </c>
      <c r="D269" s="0" t="n">
        <v>1.875386</v>
      </c>
      <c r="E269" s="0" t="n">
        <v>0.3738392</v>
      </c>
      <c r="F269" s="0" t="n">
        <v>0.03757599</v>
      </c>
      <c r="G269" s="0" t="n">
        <v>-0.01226301</v>
      </c>
      <c r="H269" s="0" t="n">
        <v>0.9266509</v>
      </c>
      <c r="I269" s="0" t="n">
        <v>0.3777698</v>
      </c>
      <c r="J269" s="0" t="n">
        <v>0.007365176</v>
      </c>
      <c r="K269" s="0" t="n">
        <v>0.6970758</v>
      </c>
      <c r="L269" s="0" t="n">
        <v>-0.007161271</v>
      </c>
      <c r="M269" s="0" t="n">
        <v>0.7169238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94.85414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2.059154E-011</v>
      </c>
      <c r="Y269" s="0" t="n">
        <v>8.030859E-010</v>
      </c>
      <c r="Z269" s="0" t="n">
        <v>-1.465097E-009</v>
      </c>
      <c r="AA269" s="0" t="n">
        <v>1</v>
      </c>
      <c r="AB269" s="0" t="n">
        <v>0.9916813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1.736602E-011</v>
      </c>
      <c r="AM269" s="0" t="n">
        <v>8.493347E-010</v>
      </c>
      <c r="AN269" s="0" t="n">
        <v>-1.311533E-009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2.059154E-011</v>
      </c>
      <c r="BA269" s="0" t="n">
        <v>8.030859E-010</v>
      </c>
      <c r="BB269" s="0" t="n">
        <v>-1.465097E-009</v>
      </c>
      <c r="BC269" s="0" t="n">
        <v>1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1</v>
      </c>
    </row>
    <row r="270" customFormat="false" ht="12.8" hidden="false" customHeight="false" outlineLevel="0" collapsed="false">
      <c r="A270" s="0" t="n">
        <v>131.4686</v>
      </c>
      <c r="B270" s="0" t="n">
        <v>1.632226</v>
      </c>
      <c r="C270" s="0" t="n">
        <v>0.9078361</v>
      </c>
      <c r="D270" s="0" t="n">
        <v>1.875386</v>
      </c>
      <c r="E270" s="0" t="n">
        <v>0.3738391</v>
      </c>
      <c r="F270" s="0" t="n">
        <v>0.037576</v>
      </c>
      <c r="G270" s="0" t="n">
        <v>-0.01226302</v>
      </c>
      <c r="H270" s="0" t="n">
        <v>0.9266509</v>
      </c>
      <c r="I270" s="0" t="n">
        <v>0.3751945</v>
      </c>
      <c r="J270" s="0" t="n">
        <v>0.007333911</v>
      </c>
      <c r="K270" s="0" t="n">
        <v>0.6970837</v>
      </c>
      <c r="L270" s="0" t="n">
        <v>-0.007131022</v>
      </c>
      <c r="M270" s="0" t="n">
        <v>0.7169168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99.92776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5.516265E-011</v>
      </c>
      <c r="Y270" s="0" t="n">
        <v>1.817817E-009</v>
      </c>
      <c r="Z270" s="0" t="n">
        <v>1.30334E-009</v>
      </c>
      <c r="AA270" s="0" t="n">
        <v>1</v>
      </c>
      <c r="AB270" s="0" t="n">
        <v>0.9931829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5.516265E-011</v>
      </c>
      <c r="AM270" s="0" t="n">
        <v>1.817817E-009</v>
      </c>
      <c r="AN270" s="0" t="n">
        <v>1.30334E-009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3.381768E-011</v>
      </c>
      <c r="BA270" s="0" t="n">
        <v>7.475793E-010</v>
      </c>
      <c r="BB270" s="0" t="n">
        <v>2.095733E-009</v>
      </c>
      <c r="BC270" s="0" t="n">
        <v>1</v>
      </c>
      <c r="BD270" s="0" t="n">
        <v>1</v>
      </c>
      <c r="BE270" s="0" t="n">
        <v>0</v>
      </c>
      <c r="BF270" s="0" t="n">
        <v>0</v>
      </c>
      <c r="BG270" s="0" t="n">
        <v>0</v>
      </c>
      <c r="BH270" s="0" t="n">
        <v>1</v>
      </c>
    </row>
    <row r="271" customFormat="false" ht="12.8" hidden="false" customHeight="false" outlineLevel="0" collapsed="false">
      <c r="A271" s="0" t="n">
        <v>131.5188</v>
      </c>
      <c r="B271" s="0" t="n">
        <v>1.632226</v>
      </c>
      <c r="C271" s="0" t="n">
        <v>0.9078361</v>
      </c>
      <c r="D271" s="0" t="n">
        <v>1.875386</v>
      </c>
      <c r="E271" s="0" t="n">
        <v>0.3738391</v>
      </c>
      <c r="F271" s="0" t="n">
        <v>0.03757601</v>
      </c>
      <c r="G271" s="0" t="n">
        <v>-0.01226304</v>
      </c>
      <c r="H271" s="0" t="n">
        <v>0.926651</v>
      </c>
      <c r="I271" s="0" t="n">
        <v>0.3723083</v>
      </c>
      <c r="J271" s="0" t="n">
        <v>0.007309724</v>
      </c>
      <c r="K271" s="0" t="n">
        <v>0.6970897</v>
      </c>
      <c r="L271" s="0" t="n">
        <v>-0.007107621</v>
      </c>
      <c r="M271" s="0" t="n">
        <v>0.7169114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99.87613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-3.046858E-012</v>
      </c>
      <c r="Y271" s="0" t="n">
        <v>-3.240033E-010</v>
      </c>
      <c r="Z271" s="0" t="n">
        <v>-2.132E-009</v>
      </c>
      <c r="AA271" s="0" t="n">
        <v>1</v>
      </c>
      <c r="AB271" s="0" t="n">
        <v>0.9923073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-3.269821E-011</v>
      </c>
      <c r="AM271" s="0" t="n">
        <v>-8.514445E-011</v>
      </c>
      <c r="AN271" s="0" t="n">
        <v>-1.806096E-009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-2.409215E-011</v>
      </c>
      <c r="BA271" s="0" t="n">
        <v>-4.771415E-010</v>
      </c>
      <c r="BB271" s="0" t="n">
        <v>-1.981453E-009</v>
      </c>
      <c r="BC271" s="0" t="n">
        <v>1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</row>
    <row r="272" customFormat="false" ht="12.8" hidden="false" customHeight="false" outlineLevel="0" collapsed="false">
      <c r="A272" s="0" t="n">
        <v>131.569</v>
      </c>
      <c r="B272" s="0" t="n">
        <v>1.632226</v>
      </c>
      <c r="C272" s="0" t="n">
        <v>0.9078361</v>
      </c>
      <c r="D272" s="0" t="n">
        <v>1.875386</v>
      </c>
      <c r="E272" s="0" t="n">
        <v>0.3738392</v>
      </c>
      <c r="F272" s="0" t="n">
        <v>0.03757601</v>
      </c>
      <c r="G272" s="0" t="n">
        <v>-0.01226304</v>
      </c>
      <c r="H272" s="0" t="n">
        <v>0.9266509</v>
      </c>
      <c r="I272" s="0" t="n">
        <v>0.3697915</v>
      </c>
      <c r="J272" s="0" t="n">
        <v>0.007290998</v>
      </c>
      <c r="K272" s="0" t="n">
        <v>0.6970945</v>
      </c>
      <c r="L272" s="0" t="n">
        <v>-0.007089502</v>
      </c>
      <c r="M272" s="0" t="n">
        <v>0.7169071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99.82228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-2.55818E-011</v>
      </c>
      <c r="Y272" s="0" t="n">
        <v>-1.676239E-009</v>
      </c>
      <c r="Z272" s="0" t="n">
        <v>1.337268E-009</v>
      </c>
      <c r="AA272" s="0" t="n">
        <v>1</v>
      </c>
      <c r="AB272" s="0" t="n">
        <v>0.9932401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-2.64766E-011</v>
      </c>
      <c r="AM272" s="0" t="n">
        <v>-2.381097E-009</v>
      </c>
      <c r="AN272" s="0" t="n">
        <v>1.318312E-009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  <c r="AU272" s="0" t="n">
        <v>2</v>
      </c>
      <c r="AV272" s="0" t="n">
        <v>1</v>
      </c>
      <c r="AW272" s="0" t="n">
        <v>0</v>
      </c>
      <c r="AX272" s="0" t="n">
        <v>0</v>
      </c>
      <c r="AY272" s="0" t="n">
        <v>0</v>
      </c>
      <c r="AZ272" s="0" t="n">
        <v>-1.899835E-011</v>
      </c>
      <c r="BA272" s="0" t="n">
        <v>-2.475703E-009</v>
      </c>
      <c r="BB272" s="0" t="n">
        <v>1.760979E-009</v>
      </c>
      <c r="BC272" s="0" t="n">
        <v>1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1</v>
      </c>
    </row>
    <row r="273" customFormat="false" ht="12.8" hidden="false" customHeight="false" outlineLevel="0" collapsed="false">
      <c r="A273" s="0" t="n">
        <v>131.6193</v>
      </c>
      <c r="B273" s="0" t="n">
        <v>1.759883</v>
      </c>
      <c r="C273" s="0" t="n">
        <v>0.91994</v>
      </c>
      <c r="D273" s="0" t="n">
        <v>1.877702</v>
      </c>
      <c r="E273" s="0" t="n">
        <v>0.3738393</v>
      </c>
      <c r="F273" s="0" t="n">
        <v>0.03757602</v>
      </c>
      <c r="G273" s="0" t="n">
        <v>-0.01226303</v>
      </c>
      <c r="H273" s="0" t="n">
        <v>0.9266509</v>
      </c>
      <c r="I273" s="0" t="n">
        <v>0.3683123</v>
      </c>
      <c r="J273" s="0" t="n">
        <v>0.007149478</v>
      </c>
      <c r="K273" s="0" t="n">
        <v>0.6971208</v>
      </c>
      <c r="L273" s="0" t="n">
        <v>-0.006952378</v>
      </c>
      <c r="M273" s="0" t="n">
        <v>0.7168843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93.9806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-9.873457E-012</v>
      </c>
      <c r="Y273" s="0" t="n">
        <v>-1.01865E-009</v>
      </c>
      <c r="Z273" s="0" t="n">
        <v>-3.503217E-010</v>
      </c>
      <c r="AA273" s="0" t="n">
        <v>1</v>
      </c>
      <c r="AB273" s="0" t="n">
        <v>0.9959999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0.1960148</v>
      </c>
      <c r="AJ273" s="0" t="n">
        <v>0.01860359</v>
      </c>
      <c r="AK273" s="0" t="n">
        <v>0.00381385</v>
      </c>
      <c r="AL273" s="0" t="n">
        <v>-2.21596E-012</v>
      </c>
      <c r="AM273" s="0" t="n">
        <v>-7.029471E-010</v>
      </c>
      <c r="AN273" s="0" t="n">
        <v>-2.191812E-010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  <c r="AU273" s="0" t="n">
        <v>2</v>
      </c>
      <c r="AV273" s="0" t="n">
        <v>1</v>
      </c>
      <c r="AW273" s="0" t="n">
        <v>0</v>
      </c>
      <c r="AX273" s="0" t="n">
        <v>0</v>
      </c>
      <c r="AY273" s="0" t="n">
        <v>0</v>
      </c>
      <c r="AZ273" s="0" t="n">
        <v>-6.33285E-012</v>
      </c>
      <c r="BA273" s="0" t="n">
        <v>-6.109078E-010</v>
      </c>
      <c r="BB273" s="0" t="n">
        <v>-3.907651E-010</v>
      </c>
      <c r="BC273" s="0" t="n">
        <v>1</v>
      </c>
      <c r="BD273" s="0" t="n">
        <v>1</v>
      </c>
      <c r="BE273" s="0" t="n">
        <v>0</v>
      </c>
      <c r="BF273" s="0" t="n">
        <v>0</v>
      </c>
      <c r="BG273" s="0" t="n">
        <v>0</v>
      </c>
      <c r="BH273" s="0" t="n">
        <v>1</v>
      </c>
    </row>
    <row r="274" customFormat="false" ht="12.8" hidden="false" customHeight="false" outlineLevel="0" collapsed="false">
      <c r="A274" s="0" t="n">
        <v>131.6694</v>
      </c>
      <c r="B274" s="0" t="n">
        <v>1.945883</v>
      </c>
      <c r="C274" s="0" t="n">
        <v>0.9375914</v>
      </c>
      <c r="D274" s="0" t="n">
        <v>1.872612</v>
      </c>
      <c r="E274" s="0" t="n">
        <v>0.3738393</v>
      </c>
      <c r="F274" s="0" t="n">
        <v>0.03757603</v>
      </c>
      <c r="G274" s="0" t="n">
        <v>-0.01226304</v>
      </c>
      <c r="H274" s="0" t="n">
        <v>0.9266508</v>
      </c>
      <c r="I274" s="0" t="n">
        <v>0.3669496</v>
      </c>
      <c r="J274" s="0" t="n">
        <v>0.006717872</v>
      </c>
      <c r="K274" s="0" t="n">
        <v>0.6972349</v>
      </c>
      <c r="L274" s="0" t="n">
        <v>-0.006534677</v>
      </c>
      <c r="M274" s="0" t="n">
        <v>0.7167814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84.88625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9.901063E-012</v>
      </c>
      <c r="Y274" s="0" t="n">
        <v>-5.312303E-010</v>
      </c>
      <c r="Z274" s="0" t="n">
        <v>-2.416627E-009</v>
      </c>
      <c r="AA274" s="0" t="n">
        <v>1</v>
      </c>
      <c r="AB274" s="0" t="n">
        <v>0.9963001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0.1917004</v>
      </c>
      <c r="AJ274" s="0" t="n">
        <v>0.01821197</v>
      </c>
      <c r="AK274" s="0" t="n">
        <v>-0.009651877</v>
      </c>
      <c r="AL274" s="0" t="n">
        <v>1.538442E-011</v>
      </c>
      <c r="AM274" s="0" t="n">
        <v>-2.275091E-010</v>
      </c>
      <c r="AN274" s="0" t="n">
        <v>-1.486819E-009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  <c r="AU274" s="0" t="n">
        <v>2</v>
      </c>
      <c r="AV274" s="0" t="n">
        <v>1</v>
      </c>
      <c r="AW274" s="0" t="n">
        <v>0</v>
      </c>
      <c r="AX274" s="0" t="n">
        <v>0</v>
      </c>
      <c r="AY274" s="0" t="n">
        <v>0</v>
      </c>
      <c r="AZ274" s="0" t="n">
        <v>-1.185157E-011</v>
      </c>
      <c r="BA274" s="0" t="n">
        <v>4.655894E-010</v>
      </c>
      <c r="BB274" s="0" t="n">
        <v>-5.54219E-010</v>
      </c>
      <c r="BC274" s="0" t="n">
        <v>1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1</v>
      </c>
    </row>
    <row r="275" customFormat="false" ht="12.8" hidden="false" customHeight="false" outlineLevel="0" collapsed="false">
      <c r="A275" s="0" t="n">
        <v>131.7192</v>
      </c>
      <c r="B275" s="0" t="n">
        <v>2.093843</v>
      </c>
      <c r="C275" s="0" t="n">
        <v>0.9527236</v>
      </c>
      <c r="D275" s="0" t="n">
        <v>1.865385</v>
      </c>
      <c r="E275" s="0" t="n">
        <v>0.3738393</v>
      </c>
      <c r="F275" s="0" t="n">
        <v>0.03757605</v>
      </c>
      <c r="G275" s="0" t="n">
        <v>-0.01226307</v>
      </c>
      <c r="H275" s="0" t="n">
        <v>0.9266509</v>
      </c>
      <c r="I275" s="0" t="n">
        <v>0.3666497</v>
      </c>
      <c r="J275" s="0" t="n">
        <v>0.006083627</v>
      </c>
      <c r="K275" s="0" t="n">
        <v>0.6975118</v>
      </c>
      <c r="L275" s="0" t="n">
        <v>-0.005922212</v>
      </c>
      <c r="M275" s="0" t="n">
        <v>0.716523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79.01573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5.581564E-012</v>
      </c>
      <c r="Y275" s="0" t="n">
        <v>1.222755E-009</v>
      </c>
      <c r="Z275" s="0" t="n">
        <v>-2.784724E-010</v>
      </c>
      <c r="AA275" s="0" t="n">
        <v>1</v>
      </c>
      <c r="AB275" s="0" t="n">
        <v>0.9991828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0.1264824</v>
      </c>
      <c r="AJ275" s="0" t="n">
        <v>0.01367514</v>
      </c>
      <c r="AK275" s="0" t="n">
        <v>-0.006852914</v>
      </c>
      <c r="AL275" s="0" t="n">
        <v>-2.045088E-012</v>
      </c>
      <c r="AM275" s="0" t="n">
        <v>2.086207E-009</v>
      </c>
      <c r="AN275" s="0" t="n">
        <v>-2.828777E-010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  <c r="AU275" s="0" t="n">
        <v>2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1.556761E-012</v>
      </c>
      <c r="BA275" s="0" t="n">
        <v>1.901263E-009</v>
      </c>
      <c r="BB275" s="0" t="n">
        <v>-6.887791E-010</v>
      </c>
      <c r="BC275" s="0" t="n">
        <v>1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</row>
    <row r="276" customFormat="false" ht="12.8" hidden="false" customHeight="false" outlineLevel="0" collapsed="false">
      <c r="A276" s="0" t="n">
        <v>131.7684</v>
      </c>
      <c r="B276" s="0" t="n">
        <v>2.182337</v>
      </c>
      <c r="C276" s="0" t="n">
        <v>0.9629859</v>
      </c>
      <c r="D276" s="0" t="n">
        <v>1.860689</v>
      </c>
      <c r="E276" s="0" t="n">
        <v>0.3738394</v>
      </c>
      <c r="F276" s="0" t="n">
        <v>0.03757603</v>
      </c>
      <c r="G276" s="0" t="n">
        <v>-0.01226306</v>
      </c>
      <c r="H276" s="0" t="n">
        <v>0.9266509</v>
      </c>
      <c r="I276" s="0" t="n">
        <v>0.3664393</v>
      </c>
      <c r="J276" s="0" t="n">
        <v>0.005390241</v>
      </c>
      <c r="K276" s="0" t="n">
        <v>0.6978654</v>
      </c>
      <c r="L276" s="0" t="n">
        <v>-0.005252328</v>
      </c>
      <c r="M276" s="0" t="n">
        <v>0.7161895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71.9194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3.733492E-012</v>
      </c>
      <c r="Y276" s="0" t="n">
        <v>-2.593421E-009</v>
      </c>
      <c r="Z276" s="0" t="n">
        <v>-4.257201E-010</v>
      </c>
      <c r="AA276" s="0" t="n">
        <v>1</v>
      </c>
      <c r="AB276" s="0" t="n">
        <v>0.9994262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0.06666841</v>
      </c>
      <c r="AJ276" s="0" t="n">
        <v>0.008404926</v>
      </c>
      <c r="AK276" s="0" t="n">
        <v>-0.003663269</v>
      </c>
      <c r="AL276" s="0" t="n">
        <v>2.383619E-011</v>
      </c>
      <c r="AM276" s="0" t="n">
        <v>-3.61022E-009</v>
      </c>
      <c r="AN276" s="0" t="n">
        <v>-6.629216E-010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  <c r="AU276" s="0" t="n">
        <v>2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2.383619E-011</v>
      </c>
      <c r="BA276" s="0" t="n">
        <v>-3.61022E-009</v>
      </c>
      <c r="BB276" s="0" t="n">
        <v>-6.629216E-010</v>
      </c>
      <c r="BC276" s="0" t="n">
        <v>1</v>
      </c>
      <c r="BD276" s="0" t="n">
        <v>1</v>
      </c>
      <c r="BE276" s="0" t="n">
        <v>0</v>
      </c>
      <c r="BF276" s="0" t="n">
        <v>0</v>
      </c>
      <c r="BG276" s="0" t="n">
        <v>0</v>
      </c>
      <c r="BH276" s="0" t="n">
        <v>1</v>
      </c>
    </row>
    <row r="277" customFormat="false" ht="12.8" hidden="false" customHeight="false" outlineLevel="0" collapsed="false">
      <c r="A277" s="0" t="n">
        <v>131.8194</v>
      </c>
      <c r="B277" s="0" t="n">
        <v>2.241747</v>
      </c>
      <c r="C277" s="0" t="n">
        <v>0.9709074</v>
      </c>
      <c r="D277" s="0" t="n">
        <v>1.857463</v>
      </c>
      <c r="E277" s="0" t="n">
        <v>0.3738393</v>
      </c>
      <c r="F277" s="0" t="n">
        <v>0.03757605</v>
      </c>
      <c r="G277" s="0" t="n">
        <v>-0.01226306</v>
      </c>
      <c r="H277" s="0" t="n">
        <v>0.9266508</v>
      </c>
      <c r="I277" s="0" t="n">
        <v>0.3664393</v>
      </c>
      <c r="J277" s="0" t="n">
        <v>0.004719574</v>
      </c>
      <c r="K277" s="0" t="n">
        <v>0.6982283</v>
      </c>
      <c r="L277" s="0" t="n">
        <v>-0.004603428</v>
      </c>
      <c r="M277" s="0" t="n">
        <v>0.7158448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72.62264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1.993423E-011</v>
      </c>
      <c r="Y277" s="0" t="n">
        <v>-1.598894E-009</v>
      </c>
      <c r="Z277" s="0" t="n">
        <v>-1.489815E-010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0.05630625</v>
      </c>
      <c r="AJ277" s="0" t="n">
        <v>0.008092903</v>
      </c>
      <c r="AK277" s="0" t="n">
        <v>-0.003082525</v>
      </c>
      <c r="AL277" s="0" t="n">
        <v>1.660899E-011</v>
      </c>
      <c r="AM277" s="0" t="n">
        <v>-1.910601E-009</v>
      </c>
      <c r="AN277" s="0" t="n">
        <v>-1.140078E-010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  <c r="AU277" s="0" t="n">
        <v>2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1.542034E-011</v>
      </c>
      <c r="BA277" s="0" t="n">
        <v>-2.198425E-009</v>
      </c>
      <c r="BB277" s="0" t="n">
        <v>-8.717782E-011</v>
      </c>
      <c r="BC277" s="0" t="n">
        <v>1</v>
      </c>
      <c r="BD277" s="0" t="n">
        <v>1</v>
      </c>
      <c r="BE277" s="0" t="n">
        <v>0</v>
      </c>
      <c r="BF277" s="0" t="n">
        <v>0</v>
      </c>
      <c r="BG277" s="0" t="n">
        <v>0</v>
      </c>
      <c r="BH277" s="0" t="n">
        <v>1</v>
      </c>
    </row>
    <row r="278" customFormat="false" ht="12.8" hidden="false" customHeight="false" outlineLevel="0" collapsed="false">
      <c r="A278" s="0" t="n">
        <v>131.8693</v>
      </c>
      <c r="B278" s="0" t="n">
        <v>2.296448</v>
      </c>
      <c r="C278" s="0" t="n">
        <v>0.9775947</v>
      </c>
      <c r="D278" s="0" t="n">
        <v>1.839987</v>
      </c>
      <c r="E278" s="0" t="n">
        <v>0.3738394</v>
      </c>
      <c r="F278" s="0" t="n">
        <v>0.03757608</v>
      </c>
      <c r="G278" s="0" t="n">
        <v>-0.01226307</v>
      </c>
      <c r="H278" s="0" t="n">
        <v>0.9266509</v>
      </c>
      <c r="I278" s="0" t="n">
        <v>0.3664393</v>
      </c>
      <c r="J278" s="0" t="n">
        <v>0.004090052</v>
      </c>
      <c r="K278" s="0" t="n">
        <v>0.6987277</v>
      </c>
      <c r="L278" s="0" t="n">
        <v>-0.003994929</v>
      </c>
      <c r="M278" s="0" t="n">
        <v>0.7153649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68.27411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-9.770991E-012</v>
      </c>
      <c r="Y278" s="0" t="n">
        <v>6.331374E-010</v>
      </c>
      <c r="Z278" s="0" t="n">
        <v>9.523577E-010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0.05176137</v>
      </c>
      <c r="AJ278" s="0" t="n">
        <v>0.005926525</v>
      </c>
      <c r="AK278" s="0" t="n">
        <v>-0.02375828</v>
      </c>
      <c r="AL278" s="0" t="n">
        <v>-9.770991E-012</v>
      </c>
      <c r="AM278" s="0" t="n">
        <v>6.331374E-010</v>
      </c>
      <c r="AN278" s="0" t="n">
        <v>9.523577E-010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  <c r="AU278" s="0" t="n">
        <v>2</v>
      </c>
      <c r="AV278" s="0" t="n">
        <v>1</v>
      </c>
      <c r="AW278" s="0" t="n">
        <v>0</v>
      </c>
      <c r="AX278" s="0" t="n">
        <v>0</v>
      </c>
      <c r="AY278" s="0" t="n">
        <v>0</v>
      </c>
      <c r="AZ278" s="0" t="n">
        <v>-9.770991E-012</v>
      </c>
      <c r="BA278" s="0" t="n">
        <v>6.331374E-010</v>
      </c>
      <c r="BB278" s="0" t="n">
        <v>9.523577E-010</v>
      </c>
      <c r="BC278" s="0" t="n">
        <v>1</v>
      </c>
      <c r="BD278" s="0" t="n">
        <v>1</v>
      </c>
      <c r="BE278" s="0" t="n">
        <v>0</v>
      </c>
      <c r="BF278" s="0" t="n">
        <v>0</v>
      </c>
      <c r="BG278" s="0" t="n">
        <v>0</v>
      </c>
      <c r="BH278" s="0" t="n">
        <v>1</v>
      </c>
    </row>
    <row r="279" customFormat="false" ht="12.8" hidden="false" customHeight="false" outlineLevel="0" collapsed="false">
      <c r="A279" s="0" t="n">
        <v>131.9188</v>
      </c>
      <c r="B279" s="0" t="n">
        <v>2.336369</v>
      </c>
      <c r="C279" s="0" t="n">
        <v>0.9825872</v>
      </c>
      <c r="D279" s="0" t="n">
        <v>1.824418</v>
      </c>
      <c r="E279" s="0" t="n">
        <v>0.3738396</v>
      </c>
      <c r="F279" s="0" t="n">
        <v>0.03757606</v>
      </c>
      <c r="G279" s="0" t="n">
        <v>-0.01226306</v>
      </c>
      <c r="H279" s="0" t="n">
        <v>0.9266508</v>
      </c>
      <c r="I279" s="0" t="n">
        <v>0.3664393</v>
      </c>
      <c r="J279" s="0" t="n">
        <v>0.003514367</v>
      </c>
      <c r="K279" s="0" t="n">
        <v>0.6993815</v>
      </c>
      <c r="L279" s="0" t="n">
        <v>-0.00343889</v>
      </c>
      <c r="M279" s="0" t="n">
        <v>0.7147317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68.24818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2.130484E-011</v>
      </c>
      <c r="Y279" s="0" t="n">
        <v>-1.307769E-009</v>
      </c>
      <c r="Z279" s="0" t="n">
        <v>-1.013125E-009</v>
      </c>
      <c r="AA279" s="0" t="n">
        <v>0.9999999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0.03214895</v>
      </c>
      <c r="AJ279" s="0" t="n">
        <v>0.003935024</v>
      </c>
      <c r="AK279" s="0" t="n">
        <v>-0.01517978</v>
      </c>
      <c r="AL279" s="0" t="n">
        <v>2.130484E-011</v>
      </c>
      <c r="AM279" s="0" t="n">
        <v>-1.307769E-009</v>
      </c>
      <c r="AN279" s="0" t="n">
        <v>-1.013125E-009</v>
      </c>
      <c r="AO279" s="0" t="n">
        <v>0.9999999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  <c r="AU279" s="0" t="n">
        <v>2</v>
      </c>
      <c r="AV279" s="0" t="n">
        <v>1</v>
      </c>
      <c r="AW279" s="0" t="n">
        <v>0</v>
      </c>
      <c r="AX279" s="0" t="n">
        <v>0</v>
      </c>
      <c r="AY279" s="0" t="n">
        <v>0</v>
      </c>
      <c r="AZ279" s="0" t="n">
        <v>1.567312E-011</v>
      </c>
      <c r="BA279" s="0" t="n">
        <v>-1.062053E-009</v>
      </c>
      <c r="BB279" s="0" t="n">
        <v>-8.157908E-010</v>
      </c>
      <c r="BC279" s="0" t="n">
        <v>0.9999999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1</v>
      </c>
    </row>
    <row r="280" customFormat="false" ht="12.8" hidden="false" customHeight="false" outlineLevel="0" collapsed="false">
      <c r="A280" s="0" t="n">
        <v>131.9694</v>
      </c>
      <c r="B280" s="0" t="n">
        <v>2.358775</v>
      </c>
      <c r="C280" s="0" t="n">
        <v>0.984754</v>
      </c>
      <c r="D280" s="0" t="n">
        <v>1.808627</v>
      </c>
      <c r="E280" s="0" t="n">
        <v>0.3738396</v>
      </c>
      <c r="F280" s="0" t="n">
        <v>0.03757608</v>
      </c>
      <c r="G280" s="0" t="n">
        <v>-0.01226308</v>
      </c>
      <c r="H280" s="0" t="n">
        <v>0.9266508</v>
      </c>
      <c r="I280" s="0" t="n">
        <v>0.3664393</v>
      </c>
      <c r="J280" s="0" t="n">
        <v>0.003017383</v>
      </c>
      <c r="K280" s="0" t="n">
        <v>0.7001255</v>
      </c>
      <c r="L280" s="0" t="n">
        <v>-0.002958718</v>
      </c>
      <c r="M280" s="0" t="n">
        <v>0.7140074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68.6138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1.104121E-011</v>
      </c>
      <c r="Y280" s="0" t="n">
        <v>-2.856881E-009</v>
      </c>
      <c r="Z280" s="0" t="n">
        <v>-7.529492E-010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0.01274235</v>
      </c>
      <c r="AJ280" s="0" t="n">
        <v>0.0004674757</v>
      </c>
      <c r="AK280" s="0" t="n">
        <v>-0.01636583</v>
      </c>
      <c r="AL280" s="0" t="n">
        <v>1.227218E-011</v>
      </c>
      <c r="AM280" s="0" t="n">
        <v>-2.401435E-009</v>
      </c>
      <c r="AN280" s="0" t="n">
        <v>-5.206737E-010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  <c r="AU280" s="0" t="n">
        <v>2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1.29622E-011</v>
      </c>
      <c r="BA280" s="0" t="n">
        <v>-3.169624E-009</v>
      </c>
      <c r="BB280" s="0" t="n">
        <v>-7.552574E-010</v>
      </c>
      <c r="BC280" s="0" t="n">
        <v>1</v>
      </c>
      <c r="BD280" s="0" t="n">
        <v>1</v>
      </c>
      <c r="BE280" s="0" t="n">
        <v>0</v>
      </c>
      <c r="BF280" s="0" t="n">
        <v>0</v>
      </c>
      <c r="BG280" s="0" t="n">
        <v>0</v>
      </c>
      <c r="BH280" s="0" t="n">
        <v>1</v>
      </c>
    </row>
    <row r="281" customFormat="false" ht="12.8" hidden="false" customHeight="false" outlineLevel="0" collapsed="false">
      <c r="A281" s="0" t="n">
        <v>132.0188</v>
      </c>
      <c r="B281" s="0" t="n">
        <v>2.370413</v>
      </c>
      <c r="C281" s="0" t="n">
        <v>0.9849512</v>
      </c>
      <c r="D281" s="0" t="n">
        <v>1.791988</v>
      </c>
      <c r="E281" s="0" t="n">
        <v>0.3738399</v>
      </c>
      <c r="F281" s="0" t="n">
        <v>0.03757611</v>
      </c>
      <c r="G281" s="0" t="n">
        <v>-0.01226307</v>
      </c>
      <c r="H281" s="0" t="n">
        <v>0.9266506</v>
      </c>
      <c r="I281" s="0" t="n">
        <v>0.3664393</v>
      </c>
      <c r="J281" s="0" t="n">
        <v>0.002617834</v>
      </c>
      <c r="K281" s="0" t="n">
        <v>0.7009653</v>
      </c>
      <c r="L281" s="0" t="n">
        <v>-0.002572977</v>
      </c>
      <c r="M281" s="0" t="n">
        <v>0.713186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65.83128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-9.990656E-012</v>
      </c>
      <c r="Y281" s="0" t="n">
        <v>-7.181015E-010</v>
      </c>
      <c r="Z281" s="0" t="n">
        <v>8.109042E-010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0.00794189</v>
      </c>
      <c r="AJ281" s="0" t="n">
        <v>-0.0004098217</v>
      </c>
      <c r="AK281" s="0" t="n">
        <v>-0.01604478</v>
      </c>
      <c r="AL281" s="0" t="n">
        <v>-9.990656E-012</v>
      </c>
      <c r="AM281" s="0" t="n">
        <v>-7.181015E-010</v>
      </c>
      <c r="AN281" s="0" t="n">
        <v>8.109042E-010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  <c r="AU281" s="0" t="n">
        <v>2</v>
      </c>
      <c r="AV281" s="0" t="n">
        <v>1</v>
      </c>
      <c r="AW281" s="0" t="n">
        <v>0</v>
      </c>
      <c r="AX281" s="0" t="n">
        <v>0</v>
      </c>
      <c r="AY281" s="0" t="n">
        <v>0</v>
      </c>
      <c r="AZ281" s="0" t="n">
        <v>6.971896E-014</v>
      </c>
      <c r="BA281" s="0" t="n">
        <v>4.480252E-011</v>
      </c>
      <c r="BB281" s="0" t="n">
        <v>4.713368E-010</v>
      </c>
      <c r="BC281" s="0" t="n">
        <v>1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</row>
    <row r="282" customFormat="false" ht="12.8" hidden="false" customHeight="false" outlineLevel="0" collapsed="false">
      <c r="A282" s="0" t="n">
        <v>132.0692</v>
      </c>
      <c r="B282" s="0" t="n">
        <v>2.381639</v>
      </c>
      <c r="C282" s="0" t="n">
        <v>0.9845608</v>
      </c>
      <c r="D282" s="0" t="n">
        <v>1.770925</v>
      </c>
      <c r="E282" s="0" t="n">
        <v>0.3738399</v>
      </c>
      <c r="F282" s="0" t="n">
        <v>0.03757612</v>
      </c>
      <c r="G282" s="0" t="n">
        <v>-0.01226307</v>
      </c>
      <c r="H282" s="0" t="n">
        <v>0.9266506</v>
      </c>
      <c r="I282" s="0" t="n">
        <v>0.3664393</v>
      </c>
      <c r="J282" s="0" t="n">
        <v>0.00230957</v>
      </c>
      <c r="K282" s="0" t="n">
        <v>0.7018991</v>
      </c>
      <c r="L282" s="0" t="n">
        <v>-0.002275944</v>
      </c>
      <c r="M282" s="0" t="n">
        <v>0.7122691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67.10088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-1.230698E-011</v>
      </c>
      <c r="Y282" s="0" t="n">
        <v>-2.038882E-009</v>
      </c>
      <c r="Z282" s="0" t="n">
        <v>7.37056E-011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0.01550579</v>
      </c>
      <c r="AJ282" s="0" t="n">
        <v>-0.0002794726</v>
      </c>
      <c r="AK282" s="0" t="n">
        <v>-0.02694029</v>
      </c>
      <c r="AL282" s="0" t="n">
        <v>-6.55558E-012</v>
      </c>
      <c r="AM282" s="0" t="n">
        <v>-2.269734E-009</v>
      </c>
      <c r="AN282" s="0" t="n">
        <v>-1.919264E-010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  <c r="AU282" s="0" t="n">
        <v>2</v>
      </c>
      <c r="AV282" s="0" t="n">
        <v>1</v>
      </c>
      <c r="AW282" s="0" t="n">
        <v>0</v>
      </c>
      <c r="AX282" s="0" t="n">
        <v>0</v>
      </c>
      <c r="AY282" s="0" t="n">
        <v>0</v>
      </c>
      <c r="AZ282" s="0" t="n">
        <v>-1.230698E-011</v>
      </c>
      <c r="BA282" s="0" t="n">
        <v>-2.038882E-009</v>
      </c>
      <c r="BB282" s="0" t="n">
        <v>7.37056E-011</v>
      </c>
      <c r="BC282" s="0" t="n">
        <v>1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</row>
    <row r="283" customFormat="false" ht="12.8" hidden="false" customHeight="false" outlineLevel="0" collapsed="false">
      <c r="A283" s="0" t="n">
        <v>132.1194</v>
      </c>
      <c r="B283" s="0" t="n">
        <v>2.41736</v>
      </c>
      <c r="C283" s="0" t="n">
        <v>0.9865737</v>
      </c>
      <c r="D283" s="0" t="n">
        <v>1.731021</v>
      </c>
      <c r="E283" s="0" t="n">
        <v>0.3738399</v>
      </c>
      <c r="F283" s="0" t="n">
        <v>0.03757611</v>
      </c>
      <c r="G283" s="0" t="n">
        <v>-0.01226308</v>
      </c>
      <c r="H283" s="0" t="n">
        <v>0.9266506</v>
      </c>
      <c r="I283" s="0" t="n">
        <v>0.3664393</v>
      </c>
      <c r="J283" s="0" t="n">
        <v>0.00205396</v>
      </c>
      <c r="K283" s="0" t="n">
        <v>0.7030988</v>
      </c>
      <c r="L283" s="0" t="n">
        <v>-0.002030889</v>
      </c>
      <c r="M283" s="0" t="n">
        <v>0.7110863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66.51984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-1.053907E-011</v>
      </c>
      <c r="Y283" s="0" t="n">
        <v>-5.08231E-010</v>
      </c>
      <c r="Z283" s="0" t="n">
        <v>-1.299124E-010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0.05389636</v>
      </c>
      <c r="AJ283" s="0" t="n">
        <v>0.004281957</v>
      </c>
      <c r="AK283" s="0" t="n">
        <v>-0.05021758</v>
      </c>
      <c r="AL283" s="0" t="n">
        <v>-1.180132E-011</v>
      </c>
      <c r="AM283" s="0" t="n">
        <v>1.703073E-010</v>
      </c>
      <c r="AN283" s="0" t="n">
        <v>1.08105E-010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  <c r="AU283" s="0" t="n">
        <v>2</v>
      </c>
      <c r="AV283" s="0" t="n">
        <v>1</v>
      </c>
      <c r="AW283" s="0" t="n">
        <v>0</v>
      </c>
      <c r="AX283" s="0" t="n">
        <v>0</v>
      </c>
      <c r="AY283" s="0" t="n">
        <v>0</v>
      </c>
      <c r="AZ283" s="0" t="n">
        <v>-9.387767E-012</v>
      </c>
      <c r="BA283" s="0" t="n">
        <v>-1.779746E-010</v>
      </c>
      <c r="BB283" s="0" t="n">
        <v>-1.136565E-010</v>
      </c>
      <c r="BC283" s="0" t="n">
        <v>1</v>
      </c>
      <c r="BD283" s="0" t="n">
        <v>1</v>
      </c>
      <c r="BE283" s="0" t="n">
        <v>0</v>
      </c>
      <c r="BF283" s="0" t="n">
        <v>0</v>
      </c>
      <c r="BG283" s="0" t="n">
        <v>0</v>
      </c>
      <c r="BH283" s="0" t="n">
        <v>1</v>
      </c>
    </row>
    <row r="284" customFormat="false" ht="12.8" hidden="false" customHeight="false" outlineLevel="0" collapsed="false">
      <c r="A284" s="0" t="n">
        <v>132.1692</v>
      </c>
      <c r="B284" s="0" t="n">
        <v>2.467873</v>
      </c>
      <c r="C284" s="0" t="n">
        <v>0.9919635</v>
      </c>
      <c r="D284" s="0" t="n">
        <v>1.693596</v>
      </c>
      <c r="E284" s="0" t="n">
        <v>0.3738398</v>
      </c>
      <c r="F284" s="0" t="n">
        <v>0.03757612</v>
      </c>
      <c r="G284" s="0" t="n">
        <v>-0.0122631</v>
      </c>
      <c r="H284" s="0" t="n">
        <v>0.9266506</v>
      </c>
      <c r="I284" s="0" t="n">
        <v>0.3664393</v>
      </c>
      <c r="J284" s="0" t="n">
        <v>0.001781343</v>
      </c>
      <c r="K284" s="0" t="n">
        <v>0.7046743</v>
      </c>
      <c r="L284" s="0" t="n">
        <v>-0.001769161</v>
      </c>
      <c r="M284" s="0" t="n">
        <v>0.7095265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65.18949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3.450268E-012</v>
      </c>
      <c r="Y284" s="0" t="n">
        <v>9.812054E-011</v>
      </c>
      <c r="Z284" s="0" t="n">
        <v>6.307301E-010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0.04825429</v>
      </c>
      <c r="AJ284" s="0" t="n">
        <v>0.006040405</v>
      </c>
      <c r="AK284" s="0" t="n">
        <v>-0.02935135</v>
      </c>
      <c r="AL284" s="0" t="n">
        <v>3.110664E-012</v>
      </c>
      <c r="AM284" s="0" t="n">
        <v>8.110657E-011</v>
      </c>
      <c r="AN284" s="0" t="n">
        <v>3.598579E-010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  <c r="AU284" s="0" t="n">
        <v>2</v>
      </c>
      <c r="AV284" s="0" t="n">
        <v>1</v>
      </c>
      <c r="AW284" s="0" t="n">
        <v>0</v>
      </c>
      <c r="AX284" s="0" t="n">
        <v>0</v>
      </c>
      <c r="AY284" s="0" t="n">
        <v>0</v>
      </c>
      <c r="AZ284" s="0" t="n">
        <v>3.932132E-012</v>
      </c>
      <c r="BA284" s="0" t="n">
        <v>4.443876E-011</v>
      </c>
      <c r="BB284" s="0" t="n">
        <v>6.658529E-010</v>
      </c>
      <c r="BC284" s="0" t="n">
        <v>1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1</v>
      </c>
    </row>
    <row r="285" customFormat="false" ht="12.8" hidden="false" customHeight="false" outlineLevel="0" collapsed="false">
      <c r="A285" s="0" t="n">
        <v>132.2189</v>
      </c>
      <c r="B285" s="0" t="n">
        <v>2.512116</v>
      </c>
      <c r="C285" s="0" t="n">
        <v>0.9980797</v>
      </c>
      <c r="D285" s="0" t="n">
        <v>1.671134</v>
      </c>
      <c r="E285" s="0" t="n">
        <v>0.3738397</v>
      </c>
      <c r="F285" s="0" t="n">
        <v>0.03757613</v>
      </c>
      <c r="G285" s="0" t="n">
        <v>-0.01226311</v>
      </c>
      <c r="H285" s="0" t="n">
        <v>0.9266507</v>
      </c>
      <c r="I285" s="0" t="n">
        <v>0.3664393</v>
      </c>
      <c r="J285" s="0" t="n">
        <v>0.001475726</v>
      </c>
      <c r="K285" s="0" t="n">
        <v>0.7063261</v>
      </c>
      <c r="L285" s="0" t="n">
        <v>-0.001472479</v>
      </c>
      <c r="M285" s="0" t="n">
        <v>0.7078835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61.71099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-8.250187E-013</v>
      </c>
      <c r="Y285" s="0" t="n">
        <v>7.204524E-010</v>
      </c>
      <c r="Z285" s="0" t="n">
        <v>5.373909E-010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0.04279644</v>
      </c>
      <c r="AJ285" s="0" t="n">
        <v>0.006734017</v>
      </c>
      <c r="AK285" s="0" t="n">
        <v>-0.01590284</v>
      </c>
      <c r="AL285" s="0" t="n">
        <v>-2.002261E-013</v>
      </c>
      <c r="AM285" s="0" t="n">
        <v>3.703587E-010</v>
      </c>
      <c r="AN285" s="0" t="n">
        <v>4.425085E-010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  <c r="AU285" s="0" t="n">
        <v>2</v>
      </c>
      <c r="AV285" s="0" t="n">
        <v>1</v>
      </c>
      <c r="AW285" s="0" t="n">
        <v>0</v>
      </c>
      <c r="AX285" s="0" t="n">
        <v>0</v>
      </c>
      <c r="AY285" s="0" t="n">
        <v>0</v>
      </c>
      <c r="AZ285" s="0" t="n">
        <v>-9.935438E-013</v>
      </c>
      <c r="BA285" s="0" t="n">
        <v>6.044135E-010</v>
      </c>
      <c r="BB285" s="0" t="n">
        <v>4.627275E-010</v>
      </c>
      <c r="BC285" s="0" t="n">
        <v>1</v>
      </c>
      <c r="BD285" s="0" t="n">
        <v>1</v>
      </c>
      <c r="BE285" s="0" t="n">
        <v>0</v>
      </c>
      <c r="BF285" s="0" t="n">
        <v>0</v>
      </c>
      <c r="BG285" s="0" t="n">
        <v>0</v>
      </c>
      <c r="BH285" s="0" t="n">
        <v>1</v>
      </c>
    </row>
    <row r="286" customFormat="false" ht="12.8" hidden="false" customHeight="false" outlineLevel="0" collapsed="false">
      <c r="A286" s="0" t="n">
        <v>132.269</v>
      </c>
      <c r="B286" s="0" t="n">
        <v>2.54653</v>
      </c>
      <c r="C286" s="0" t="n">
        <v>1.003901</v>
      </c>
      <c r="D286" s="0" t="n">
        <v>1.660539</v>
      </c>
      <c r="E286" s="0" t="n">
        <v>0.3738397</v>
      </c>
      <c r="F286" s="0" t="n">
        <v>0.03757615</v>
      </c>
      <c r="G286" s="0" t="n">
        <v>-0.01226312</v>
      </c>
      <c r="H286" s="0" t="n">
        <v>0.9266507</v>
      </c>
      <c r="I286" s="0" t="n">
        <v>0.3664393</v>
      </c>
      <c r="J286" s="0" t="n">
        <v>0.001139916</v>
      </c>
      <c r="K286" s="0" t="n">
        <v>0.7078326</v>
      </c>
      <c r="L286" s="0" t="n">
        <v>-0.001142263</v>
      </c>
      <c r="M286" s="0" t="n">
        <v>0.7063783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61.78375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1.96353E-013</v>
      </c>
      <c r="Y286" s="0" t="n">
        <v>-1.050279E-010</v>
      </c>
      <c r="Z286" s="0" t="n">
        <v>-2.926463E-010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0.02239823</v>
      </c>
      <c r="AJ286" s="0" t="n">
        <v>0.004158256</v>
      </c>
      <c r="AK286" s="0" t="n">
        <v>-0.004669599</v>
      </c>
      <c r="AL286" s="0" t="n">
        <v>3.026665E-013</v>
      </c>
      <c r="AM286" s="0" t="n">
        <v>-6.477904E-011</v>
      </c>
      <c r="AN286" s="0" t="n">
        <v>-2.848984E-010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  <c r="AU286" s="0" t="n">
        <v>2</v>
      </c>
      <c r="AV286" s="0" t="n">
        <v>1</v>
      </c>
      <c r="AW286" s="0" t="n">
        <v>0</v>
      </c>
      <c r="AX286" s="0" t="n">
        <v>0</v>
      </c>
      <c r="AY286" s="0" t="n">
        <v>0</v>
      </c>
      <c r="AZ286" s="0" t="n">
        <v>3.124083E-013</v>
      </c>
      <c r="BA286" s="0" t="n">
        <v>-6.498604E-011</v>
      </c>
      <c r="BB286" s="0" t="n">
        <v>-2.848971E-010</v>
      </c>
      <c r="BC286" s="0" t="n">
        <v>1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1</v>
      </c>
    </row>
    <row r="287" customFormat="false" ht="12.8" hidden="false" customHeight="false" outlineLevel="0" collapsed="false">
      <c r="A287" s="0" t="n">
        <v>132.319</v>
      </c>
      <c r="B287" s="0" t="n">
        <v>2.580088</v>
      </c>
      <c r="C287" s="0" t="n">
        <v>1.0109</v>
      </c>
      <c r="D287" s="0" t="n">
        <v>1.658455</v>
      </c>
      <c r="E287" s="0" t="n">
        <v>0.3738394</v>
      </c>
      <c r="F287" s="0" t="n">
        <v>0.03757617</v>
      </c>
      <c r="G287" s="0" t="n">
        <v>-0.01226316</v>
      </c>
      <c r="H287" s="0" t="n">
        <v>0.9266508</v>
      </c>
      <c r="I287" s="0" t="n">
        <v>0.3664393</v>
      </c>
      <c r="J287" s="0" t="n">
        <v>0.0007825509</v>
      </c>
      <c r="K287" s="0" t="n">
        <v>0.7090825</v>
      </c>
      <c r="L287" s="0" t="n">
        <v>-0.0007869434</v>
      </c>
      <c r="M287" s="0" t="n">
        <v>0.7051247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60.40729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1.002734E-012</v>
      </c>
      <c r="Y287" s="0" t="n">
        <v>4.903427E-010</v>
      </c>
      <c r="Z287" s="0" t="n">
        <v>2.730302E-010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0.0374282</v>
      </c>
      <c r="AJ287" s="0" t="n">
        <v>0.008843159</v>
      </c>
      <c r="AK287" s="0" t="n">
        <v>0.004869081</v>
      </c>
      <c r="AL287" s="0" t="n">
        <v>1.002734E-012</v>
      </c>
      <c r="AM287" s="0" t="n">
        <v>4.903427E-010</v>
      </c>
      <c r="AN287" s="0" t="n">
        <v>2.730302E-010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  <c r="AU287" s="0" t="n">
        <v>2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6.72148E-013</v>
      </c>
      <c r="BA287" s="0" t="n">
        <v>4.443335E-010</v>
      </c>
      <c r="BB287" s="0" t="n">
        <v>1.863761E-010</v>
      </c>
      <c r="BC287" s="0" t="n">
        <v>1</v>
      </c>
      <c r="BD287" s="0" t="n">
        <v>1</v>
      </c>
      <c r="BE287" s="0" t="n">
        <v>0</v>
      </c>
      <c r="BF287" s="0" t="n">
        <v>0</v>
      </c>
      <c r="BG287" s="0" t="n">
        <v>0</v>
      </c>
      <c r="BH287" s="0" t="n">
        <v>1</v>
      </c>
    </row>
    <row r="288" customFormat="false" ht="12.8" hidden="false" customHeight="false" outlineLevel="0" collapsed="false">
      <c r="A288" s="0" t="n">
        <v>132.3696</v>
      </c>
      <c r="B288" s="0" t="n">
        <v>2.59696</v>
      </c>
      <c r="C288" s="0" t="n">
        <v>1.016276</v>
      </c>
      <c r="D288" s="0" t="n">
        <v>1.670868</v>
      </c>
      <c r="E288" s="0" t="n">
        <v>0.3738394</v>
      </c>
      <c r="F288" s="0" t="n">
        <v>0.03757618</v>
      </c>
      <c r="G288" s="0" t="n">
        <v>-0.01226317</v>
      </c>
      <c r="H288" s="0" t="n">
        <v>0.9266508</v>
      </c>
      <c r="I288" s="0" t="n">
        <v>0.3664393</v>
      </c>
      <c r="J288" s="0" t="n">
        <v>0.000410276</v>
      </c>
      <c r="K288" s="0" t="n">
        <v>0.7099164</v>
      </c>
      <c r="L288" s="0" t="n">
        <v>-0.0004135561</v>
      </c>
      <c r="M288" s="0" t="n">
        <v>0.7042857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59.25409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7.865191E-013</v>
      </c>
      <c r="Y288" s="0" t="n">
        <v>9.084184E-010</v>
      </c>
      <c r="Z288" s="0" t="n">
        <v>-8.402408E-011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0.007493544</v>
      </c>
      <c r="AJ288" s="0" t="n">
        <v>0.003372591</v>
      </c>
      <c r="AK288" s="0" t="n">
        <v>0.01256763</v>
      </c>
      <c r="AL288" s="0" t="n">
        <v>9.732237E-013</v>
      </c>
      <c r="AM288" s="0" t="n">
        <v>6.613192E-010</v>
      </c>
      <c r="AN288" s="0" t="n">
        <v>6.495134E-011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  <c r="AU288" s="0" t="n">
        <v>2</v>
      </c>
      <c r="AV288" s="0" t="n">
        <v>1</v>
      </c>
      <c r="AW288" s="0" t="n">
        <v>0</v>
      </c>
      <c r="AX288" s="0" t="n">
        <v>0</v>
      </c>
      <c r="AY288" s="0" t="n">
        <v>0</v>
      </c>
      <c r="AZ288" s="0" t="n">
        <v>8.771237E-013</v>
      </c>
      <c r="BA288" s="0" t="n">
        <v>9.581331E-010</v>
      </c>
      <c r="BB288" s="0" t="n">
        <v>-3.894355E-011</v>
      </c>
      <c r="BC288" s="0" t="n">
        <v>1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1</v>
      </c>
    </row>
    <row r="289" customFormat="false" ht="12.8" hidden="false" customHeight="false" outlineLevel="0" collapsed="false">
      <c r="A289" s="0" t="n">
        <v>132.4188</v>
      </c>
      <c r="B289" s="0" t="n">
        <v>2.600958</v>
      </c>
      <c r="C289" s="0" t="n">
        <v>1.017623</v>
      </c>
      <c r="D289" s="0" t="n">
        <v>1.674269</v>
      </c>
      <c r="E289" s="0" t="n">
        <v>0.3738394</v>
      </c>
      <c r="F289" s="0" t="n">
        <v>0.03757619</v>
      </c>
      <c r="G289" s="0" t="n">
        <v>-0.01226317</v>
      </c>
      <c r="H289" s="0" t="n">
        <v>0.9266508</v>
      </c>
      <c r="I289" s="0" t="n">
        <v>0.3664393</v>
      </c>
      <c r="J289" s="0" t="n">
        <v>7.86015E-005</v>
      </c>
      <c r="K289" s="0" t="n">
        <v>0.7104439</v>
      </c>
      <c r="L289" s="0" t="n">
        <v>-7.934871E-005</v>
      </c>
      <c r="M289" s="0" t="n">
        <v>0.7037539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55.42997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-1.127773E-012</v>
      </c>
      <c r="Y289" s="0" t="n">
        <v>-8.352354E-010</v>
      </c>
      <c r="Z289" s="0" t="n">
        <v>-1.715102E-011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-8.84382E-013</v>
      </c>
      <c r="AM289" s="0" t="n">
        <v>-5.690001E-010</v>
      </c>
      <c r="AN289" s="0" t="n">
        <v>-3.552438E-012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-1.107128E-012</v>
      </c>
      <c r="BA289" s="0" t="n">
        <v>-1.06777E-009</v>
      </c>
      <c r="BB289" s="0" t="n">
        <v>-2.985344E-011</v>
      </c>
      <c r="BC289" s="0" t="n">
        <v>1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1</v>
      </c>
    </row>
    <row r="290" customFormat="false" ht="12.8" hidden="false" customHeight="false" outlineLevel="0" collapsed="false">
      <c r="A290" s="0" t="n">
        <v>132.4686</v>
      </c>
      <c r="B290" s="0" t="n">
        <v>2.60163</v>
      </c>
      <c r="C290" s="0" t="n">
        <v>1.017849</v>
      </c>
      <c r="D290" s="0" t="n">
        <v>1.67484</v>
      </c>
      <c r="E290" s="0" t="n">
        <v>0.3738394</v>
      </c>
      <c r="F290" s="0" t="n">
        <v>0.03757619</v>
      </c>
      <c r="G290" s="0" t="n">
        <v>-0.01226317</v>
      </c>
      <c r="H290" s="0" t="n">
        <v>0.9266508</v>
      </c>
      <c r="I290" s="0" t="n">
        <v>0.3664393</v>
      </c>
      <c r="J290" s="0" t="n">
        <v>-0.0001864438</v>
      </c>
      <c r="K290" s="0" t="n">
        <v>0.7108285</v>
      </c>
      <c r="L290" s="0" t="n">
        <v>0.0001884221</v>
      </c>
      <c r="M290" s="0" t="n">
        <v>0.7033653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58.36818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2.12938E-014</v>
      </c>
      <c r="Y290" s="0" t="n">
        <v>6.31573E-010</v>
      </c>
      <c r="Z290" s="0" t="n">
        <v>-2.049316E-011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-2.136019E-014</v>
      </c>
      <c r="AM290" s="0" t="n">
        <v>4.025435E-010</v>
      </c>
      <c r="AN290" s="0" t="n">
        <v>-3.214292E-011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2.12938E-014</v>
      </c>
      <c r="BA290" s="0" t="n">
        <v>6.31573E-010</v>
      </c>
      <c r="BB290" s="0" t="n">
        <v>-2.049316E-011</v>
      </c>
      <c r="BC290" s="0" t="n">
        <v>1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</row>
    <row r="291" customFormat="false" ht="12.8" hidden="false" customHeight="false" outlineLevel="0" collapsed="false">
      <c r="A291" s="0" t="n">
        <v>132.5188</v>
      </c>
      <c r="B291" s="0" t="n">
        <v>2.601743</v>
      </c>
      <c r="C291" s="0" t="n">
        <v>1.017887</v>
      </c>
      <c r="D291" s="0" t="n">
        <v>1.674937</v>
      </c>
      <c r="E291" s="0" t="n">
        <v>0.3738394</v>
      </c>
      <c r="F291" s="0" t="n">
        <v>0.03757621</v>
      </c>
      <c r="G291" s="0" t="n">
        <v>-0.01226319</v>
      </c>
      <c r="H291" s="0" t="n">
        <v>0.9266508</v>
      </c>
      <c r="I291" s="0" t="n">
        <v>0.3664393</v>
      </c>
      <c r="J291" s="0" t="n">
        <v>-0.0003939773</v>
      </c>
      <c r="K291" s="0" t="n">
        <v>0.7111198</v>
      </c>
      <c r="L291" s="0" t="n">
        <v>0.0003984878</v>
      </c>
      <c r="M291" s="0" t="n">
        <v>0.7030706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59.88449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-9.47918E-013</v>
      </c>
      <c r="Y291" s="0" t="n">
        <v>9.480258E-010</v>
      </c>
      <c r="Z291" s="0" t="n">
        <v>-4.164874E-011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-6.667209E-013</v>
      </c>
      <c r="AM291" s="0" t="n">
        <v>8.826195E-010</v>
      </c>
      <c r="AN291" s="0" t="n">
        <v>-3.128168E-011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-9.47918E-013</v>
      </c>
      <c r="BA291" s="0" t="n">
        <v>9.480258E-010</v>
      </c>
      <c r="BB291" s="0" t="n">
        <v>-4.164874E-011</v>
      </c>
      <c r="BC291" s="0" t="n">
        <v>1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1</v>
      </c>
    </row>
    <row r="292" customFormat="false" ht="12.8" hidden="false" customHeight="false" outlineLevel="0" collapsed="false">
      <c r="A292" s="0" t="n">
        <v>132.5687</v>
      </c>
      <c r="B292" s="0" t="n">
        <v>2.601762</v>
      </c>
      <c r="C292" s="0" t="n">
        <v>1.017893</v>
      </c>
      <c r="D292" s="0" t="n">
        <v>1.674953</v>
      </c>
      <c r="E292" s="0" t="n">
        <v>0.3738394</v>
      </c>
      <c r="F292" s="0" t="n">
        <v>0.03757621</v>
      </c>
      <c r="G292" s="0" t="n">
        <v>-0.0122632</v>
      </c>
      <c r="H292" s="0" t="n">
        <v>0.9266508</v>
      </c>
      <c r="I292" s="0" t="n">
        <v>0.3664393</v>
      </c>
      <c r="J292" s="0" t="n">
        <v>-0.000556093</v>
      </c>
      <c r="K292" s="0" t="n">
        <v>0.7113418</v>
      </c>
      <c r="L292" s="0" t="n">
        <v>0.0005628151</v>
      </c>
      <c r="M292" s="0" t="n">
        <v>0.7028458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63.02129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1.964588E-012</v>
      </c>
      <c r="Y292" s="0" t="n">
        <v>7.472334E-011</v>
      </c>
      <c r="Z292" s="0" t="n">
        <v>-1.572005E-011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1.99135E-012</v>
      </c>
      <c r="AM292" s="0" t="n">
        <v>-2.245844E-010</v>
      </c>
      <c r="AN292" s="0" t="n">
        <v>-3.181043E-011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  <c r="AU292" s="0" t="n">
        <v>2</v>
      </c>
      <c r="AV292" s="0" t="n">
        <v>1</v>
      </c>
      <c r="AW292" s="0" t="n">
        <v>0</v>
      </c>
      <c r="AX292" s="0" t="n">
        <v>0</v>
      </c>
      <c r="AY292" s="0" t="n">
        <v>0</v>
      </c>
      <c r="AZ292" s="0" t="n">
        <v>7.128719E-013</v>
      </c>
      <c r="BA292" s="0" t="n">
        <v>2.088467E-010</v>
      </c>
      <c r="BB292" s="0" t="n">
        <v>-3.97059E-011</v>
      </c>
      <c r="BC292" s="0" t="n">
        <v>1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</row>
    <row r="293" customFormat="false" ht="12.8" hidden="false" customHeight="false" outlineLevel="0" collapsed="false">
      <c r="A293" s="0" t="n">
        <v>132.6195</v>
      </c>
      <c r="B293" s="0" t="n">
        <v>2.698591</v>
      </c>
      <c r="C293" s="0" t="n">
        <v>1.042055</v>
      </c>
      <c r="D293" s="0" t="n">
        <v>1.668296</v>
      </c>
      <c r="E293" s="0" t="n">
        <v>0.3738392</v>
      </c>
      <c r="F293" s="0" t="n">
        <v>0.03757624</v>
      </c>
      <c r="G293" s="0" t="n">
        <v>-0.01226322</v>
      </c>
      <c r="H293" s="0" t="n">
        <v>0.9266509</v>
      </c>
      <c r="I293" s="0" t="n">
        <v>0.3664393</v>
      </c>
      <c r="J293" s="0" t="n">
        <v>-0.0008596409</v>
      </c>
      <c r="K293" s="0" t="n">
        <v>0.7115519</v>
      </c>
      <c r="L293" s="0" t="n">
        <v>0.0008705534</v>
      </c>
      <c r="M293" s="0" t="n">
        <v>0.7026325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57.92599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-3.699327E-013</v>
      </c>
      <c r="Y293" s="0" t="n">
        <v>-2.762171E-010</v>
      </c>
      <c r="Z293" s="0" t="n">
        <v>-1.41045E-010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0.1768278</v>
      </c>
      <c r="AJ293" s="0" t="n">
        <v>0.04426409</v>
      </c>
      <c r="AK293" s="0" t="n">
        <v>-0.01208654</v>
      </c>
      <c r="AL293" s="0" t="n">
        <v>-9.561847E-013</v>
      </c>
      <c r="AM293" s="0" t="n">
        <v>-3.352146E-010</v>
      </c>
      <c r="AN293" s="0" t="n">
        <v>-1.742268E-010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  <c r="AU293" s="0" t="n">
        <v>2</v>
      </c>
      <c r="AV293" s="0" t="n">
        <v>1</v>
      </c>
      <c r="AW293" s="0" t="n">
        <v>0</v>
      </c>
      <c r="AX293" s="0" t="n">
        <v>0</v>
      </c>
      <c r="AY293" s="0" t="n">
        <v>0</v>
      </c>
      <c r="AZ293" s="0" t="n">
        <v>-9.561847E-013</v>
      </c>
      <c r="BA293" s="0" t="n">
        <v>-3.352146E-010</v>
      </c>
      <c r="BB293" s="0" t="n">
        <v>-1.742268E-010</v>
      </c>
      <c r="BC293" s="0" t="n">
        <v>1</v>
      </c>
      <c r="BD293" s="0" t="n">
        <v>1</v>
      </c>
      <c r="BE293" s="0" t="n">
        <v>0</v>
      </c>
      <c r="BF293" s="0" t="n">
        <v>0</v>
      </c>
      <c r="BG293" s="0" t="n">
        <v>0</v>
      </c>
      <c r="BH293" s="0" t="n">
        <v>1</v>
      </c>
    </row>
    <row r="294" customFormat="false" ht="12.8" hidden="false" customHeight="false" outlineLevel="0" collapsed="false">
      <c r="A294" s="0" t="n">
        <v>132.6694</v>
      </c>
      <c r="B294" s="0" t="n">
        <v>2.855413</v>
      </c>
      <c r="C294" s="0" t="n">
        <v>1.083835</v>
      </c>
      <c r="D294" s="0" t="n">
        <v>1.669701</v>
      </c>
      <c r="E294" s="0" t="n">
        <v>0.3738391</v>
      </c>
      <c r="F294" s="0" t="n">
        <v>0.03757626</v>
      </c>
      <c r="G294" s="0" t="n">
        <v>-0.01226325</v>
      </c>
      <c r="H294" s="0" t="n">
        <v>0.926651</v>
      </c>
      <c r="I294" s="0" t="n">
        <v>0.3664393</v>
      </c>
      <c r="J294" s="0" t="n">
        <v>-0.001675692</v>
      </c>
      <c r="K294" s="0" t="n">
        <v>0.7117339</v>
      </c>
      <c r="L294" s="0" t="n">
        <v>0.001697851</v>
      </c>
      <c r="M294" s="0" t="n">
        <v>0.7024452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54.57156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4.398783E-012</v>
      </c>
      <c r="Y294" s="0" t="n">
        <v>-9.911165E-010</v>
      </c>
      <c r="Z294" s="0" t="n">
        <v>3.18159E-011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0.1548964</v>
      </c>
      <c r="AJ294" s="0" t="n">
        <v>0.04284231</v>
      </c>
      <c r="AK294" s="0" t="n">
        <v>0.007650973</v>
      </c>
      <c r="AL294" s="0" t="n">
        <v>3.879731E-012</v>
      </c>
      <c r="AM294" s="0" t="n">
        <v>-8.930857E-010</v>
      </c>
      <c r="AN294" s="0" t="n">
        <v>-1.11548E-010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2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5.043904E-012</v>
      </c>
      <c r="BA294" s="0" t="n">
        <v>-9.719034E-010</v>
      </c>
      <c r="BB294" s="0" t="n">
        <v>-5.974879E-011</v>
      </c>
      <c r="BC294" s="0" t="n">
        <v>1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1</v>
      </c>
    </row>
    <row r="295" customFormat="false" ht="12.8" hidden="false" customHeight="false" outlineLevel="0" collapsed="false">
      <c r="A295" s="0" t="n">
        <v>132.7195</v>
      </c>
      <c r="B295" s="0" t="n">
        <v>2.983043</v>
      </c>
      <c r="C295" s="0" t="n">
        <v>1.119047</v>
      </c>
      <c r="D295" s="0" t="n">
        <v>1.671065</v>
      </c>
      <c r="E295" s="0" t="n">
        <v>0.373839</v>
      </c>
      <c r="F295" s="0" t="n">
        <v>0.03757627</v>
      </c>
      <c r="G295" s="0" t="n">
        <v>-0.01226326</v>
      </c>
      <c r="H295" s="0" t="n">
        <v>0.926651</v>
      </c>
      <c r="I295" s="0" t="n">
        <v>0.3664393</v>
      </c>
      <c r="J295" s="0" t="n">
        <v>-0.002869992</v>
      </c>
      <c r="K295" s="0" t="n">
        <v>0.7118169</v>
      </c>
      <c r="L295" s="0" t="n">
        <v>0.002908663</v>
      </c>
      <c r="M295" s="0" t="n">
        <v>0.7023532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42.66311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2.568653E-012</v>
      </c>
      <c r="Y295" s="0" t="n">
        <v>3.710134E-011</v>
      </c>
      <c r="Z295" s="0" t="n">
        <v>1.153086E-010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0.1158208</v>
      </c>
      <c r="AJ295" s="0" t="n">
        <v>0.03270793</v>
      </c>
      <c r="AK295" s="0" t="n">
        <v>0.001589038</v>
      </c>
      <c r="AL295" s="0" t="n">
        <v>2.568653E-012</v>
      </c>
      <c r="AM295" s="0" t="n">
        <v>3.710134E-011</v>
      </c>
      <c r="AN295" s="0" t="n">
        <v>1.153086E-010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2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2.731784E-012</v>
      </c>
      <c r="BA295" s="0" t="n">
        <v>-3.338382E-010</v>
      </c>
      <c r="BB295" s="0" t="n">
        <v>1.019668E-010</v>
      </c>
      <c r="BC295" s="0" t="n">
        <v>1</v>
      </c>
      <c r="BD295" s="0" t="n">
        <v>1</v>
      </c>
      <c r="BE295" s="0" t="n">
        <v>0</v>
      </c>
      <c r="BF295" s="0" t="n">
        <v>0</v>
      </c>
      <c r="BG295" s="0" t="n">
        <v>0</v>
      </c>
      <c r="BH295" s="0" t="n">
        <v>1</v>
      </c>
    </row>
    <row r="296" customFormat="false" ht="12.8" hidden="false" customHeight="false" outlineLevel="0" collapsed="false">
      <c r="A296" s="0" t="n">
        <v>132.7696</v>
      </c>
      <c r="B296" s="0" t="n">
        <v>3.080911</v>
      </c>
      <c r="C296" s="0" t="n">
        <v>1.147753</v>
      </c>
      <c r="D296" s="0" t="n">
        <v>1.67773</v>
      </c>
      <c r="E296" s="0" t="n">
        <v>0.373839</v>
      </c>
      <c r="F296" s="0" t="n">
        <v>0.03757626</v>
      </c>
      <c r="G296" s="0" t="n">
        <v>-0.01226326</v>
      </c>
      <c r="H296" s="0" t="n">
        <v>0.926651</v>
      </c>
      <c r="I296" s="0" t="n">
        <v>0.3664393</v>
      </c>
      <c r="J296" s="0" t="n">
        <v>-0.004250293</v>
      </c>
      <c r="K296" s="0" t="n">
        <v>0.7117988</v>
      </c>
      <c r="L296" s="0" t="n">
        <v>0.004307428</v>
      </c>
      <c r="M296" s="0" t="n">
        <v>0.7023573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44.82882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6.340132E-012</v>
      </c>
      <c r="Y296" s="0" t="n">
        <v>9.357131E-010</v>
      </c>
      <c r="Z296" s="0" t="n">
        <v>5.595836E-010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0.07198747</v>
      </c>
      <c r="AJ296" s="0" t="n">
        <v>0.02235923</v>
      </c>
      <c r="AK296" s="0" t="n">
        <v>0.01047321</v>
      </c>
      <c r="AL296" s="0" t="n">
        <v>6.744065E-012</v>
      </c>
      <c r="AM296" s="0" t="n">
        <v>7.399155E-010</v>
      </c>
      <c r="AN296" s="0" t="n">
        <v>1.254687E-009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2</v>
      </c>
      <c r="AV296" s="0" t="n">
        <v>1</v>
      </c>
      <c r="AW296" s="0" t="n">
        <v>0</v>
      </c>
      <c r="AX296" s="0" t="n">
        <v>0</v>
      </c>
      <c r="AY296" s="0" t="n">
        <v>0</v>
      </c>
      <c r="AZ296" s="0" t="n">
        <v>3.08043E-012</v>
      </c>
      <c r="BA296" s="0" t="n">
        <v>6.066191E-010</v>
      </c>
      <c r="BB296" s="0" t="n">
        <v>9.422683E-010</v>
      </c>
      <c r="BC296" s="0" t="n">
        <v>1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</row>
    <row r="297" customFormat="false" ht="12.8" hidden="false" customHeight="false" outlineLevel="0" collapsed="false">
      <c r="A297" s="0" t="n">
        <v>132.8191</v>
      </c>
      <c r="B297" s="0" t="n">
        <v>3.138276</v>
      </c>
      <c r="C297" s="0" t="n">
        <v>1.166048</v>
      </c>
      <c r="D297" s="0" t="n">
        <v>1.688476</v>
      </c>
      <c r="E297" s="0" t="n">
        <v>0.373839</v>
      </c>
      <c r="F297" s="0" t="n">
        <v>0.03757624</v>
      </c>
      <c r="G297" s="0" t="n">
        <v>-0.01226325</v>
      </c>
      <c r="H297" s="0" t="n">
        <v>0.926651</v>
      </c>
      <c r="I297" s="0" t="n">
        <v>0.3664393</v>
      </c>
      <c r="J297" s="0" t="n">
        <v>-0.005614344</v>
      </c>
      <c r="K297" s="0" t="n">
        <v>0.7116336</v>
      </c>
      <c r="L297" s="0" t="n">
        <v>0.005687297</v>
      </c>
      <c r="M297" s="0" t="n">
        <v>0.7025053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41.33904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1.383365E-011</v>
      </c>
      <c r="Y297" s="0" t="n">
        <v>-3.698668E-010</v>
      </c>
      <c r="Z297" s="0" t="n">
        <v>2.122142E-010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0.04253669</v>
      </c>
      <c r="AJ297" s="0" t="n">
        <v>0.01449071</v>
      </c>
      <c r="AK297" s="0" t="n">
        <v>0.01223937</v>
      </c>
      <c r="AL297" s="0" t="n">
        <v>1.686071E-011</v>
      </c>
      <c r="AM297" s="0" t="n">
        <v>-1.03711E-010</v>
      </c>
      <c r="AN297" s="0" t="n">
        <v>4.498818E-012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1.686071E-011</v>
      </c>
      <c r="BA297" s="0" t="n">
        <v>-1.03711E-010</v>
      </c>
      <c r="BB297" s="0" t="n">
        <v>4.498818E-012</v>
      </c>
      <c r="BC297" s="0" t="n">
        <v>1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</row>
    <row r="298" customFormat="false" ht="12.8" hidden="false" customHeight="false" outlineLevel="0" collapsed="false">
      <c r="A298" s="0" t="n">
        <v>132.869</v>
      </c>
      <c r="B298" s="0" t="n">
        <v>3.171931</v>
      </c>
      <c r="C298" s="0" t="n">
        <v>1.178155</v>
      </c>
      <c r="D298" s="0" t="n">
        <v>1.702231</v>
      </c>
      <c r="E298" s="0" t="n">
        <v>0.373839</v>
      </c>
      <c r="F298" s="0" t="n">
        <v>0.03757625</v>
      </c>
      <c r="G298" s="0" t="n">
        <v>-0.01226326</v>
      </c>
      <c r="H298" s="0" t="n">
        <v>0.9266511</v>
      </c>
      <c r="I298" s="0" t="n">
        <v>0.3664393</v>
      </c>
      <c r="J298" s="0" t="n">
        <v>-0.006862621</v>
      </c>
      <c r="K298" s="0" t="n">
        <v>0.7113187</v>
      </c>
      <c r="L298" s="0" t="n">
        <v>0.006945786</v>
      </c>
      <c r="M298" s="0" t="n">
        <v>0.7028018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39.17828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-1.408867E-011</v>
      </c>
      <c r="Y298" s="0" t="n">
        <v>-6.234086E-010</v>
      </c>
      <c r="Z298" s="0" t="n">
        <v>-1.994513E-009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0.02102643</v>
      </c>
      <c r="AJ298" s="0" t="n">
        <v>0.008899366</v>
      </c>
      <c r="AK298" s="0" t="n">
        <v>0.01693626</v>
      </c>
      <c r="AL298" s="0" t="n">
        <v>-5.658289E-012</v>
      </c>
      <c r="AM298" s="0" t="n">
        <v>-9.252902E-010</v>
      </c>
      <c r="AN298" s="0" t="n">
        <v>-1.873161E-009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-1.408867E-011</v>
      </c>
      <c r="BA298" s="0" t="n">
        <v>-6.234086E-010</v>
      </c>
      <c r="BB298" s="0" t="n">
        <v>-1.994513E-009</v>
      </c>
      <c r="BC298" s="0" t="n">
        <v>1</v>
      </c>
      <c r="BD298" s="0" t="n">
        <v>1</v>
      </c>
      <c r="BE298" s="0" t="n">
        <v>0</v>
      </c>
      <c r="BF298" s="0" t="n">
        <v>0</v>
      </c>
      <c r="BG298" s="0" t="n">
        <v>0</v>
      </c>
      <c r="BH298" s="0" t="n">
        <v>1</v>
      </c>
    </row>
    <row r="299" customFormat="false" ht="12.8" hidden="false" customHeight="false" outlineLevel="0" collapsed="false">
      <c r="A299" s="0" t="n">
        <v>132.919</v>
      </c>
      <c r="B299" s="0" t="n">
        <v>3.181594</v>
      </c>
      <c r="C299" s="0" t="n">
        <v>1.183187</v>
      </c>
      <c r="D299" s="0" t="n">
        <v>1.717036</v>
      </c>
      <c r="E299" s="0" t="n">
        <v>0.3738389</v>
      </c>
      <c r="F299" s="0" t="n">
        <v>0.03757625</v>
      </c>
      <c r="G299" s="0" t="n">
        <v>-0.01226326</v>
      </c>
      <c r="H299" s="0" t="n">
        <v>0.926651</v>
      </c>
      <c r="I299" s="0" t="n">
        <v>0.3664393</v>
      </c>
      <c r="J299" s="0" t="n">
        <v>-0.007941809</v>
      </c>
      <c r="K299" s="0" t="n">
        <v>0.7108443</v>
      </c>
      <c r="L299" s="0" t="n">
        <v>0.008027473</v>
      </c>
      <c r="M299" s="0" t="n">
        <v>0.7032588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37.92695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-2.877327E-012</v>
      </c>
      <c r="Y299" s="0" t="n">
        <v>7.160888E-010</v>
      </c>
      <c r="Z299" s="0" t="n">
        <v>1.633252E-009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-0.008236942</v>
      </c>
      <c r="AJ299" s="0" t="n">
        <v>-0.0009223141</v>
      </c>
      <c r="AK299" s="0" t="n">
        <v>0.01202323</v>
      </c>
      <c r="AL299" s="0" t="n">
        <v>-3.062641E-012</v>
      </c>
      <c r="AM299" s="0" t="n">
        <v>8.908398E-010</v>
      </c>
      <c r="AN299" s="0" t="n">
        <v>1.779993E-009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-2.877327E-012</v>
      </c>
      <c r="BA299" s="0" t="n">
        <v>7.160888E-010</v>
      </c>
      <c r="BB299" s="0" t="n">
        <v>1.633252E-009</v>
      </c>
      <c r="BC299" s="0" t="n">
        <v>1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1</v>
      </c>
    </row>
    <row r="300" customFormat="false" ht="12.8" hidden="false" customHeight="false" outlineLevel="0" collapsed="false">
      <c r="A300" s="0" t="n">
        <v>132.9687</v>
      </c>
      <c r="B300" s="0" t="n">
        <v>3.175181</v>
      </c>
      <c r="C300" s="0" t="n">
        <v>1.181943</v>
      </c>
      <c r="D300" s="0" t="n">
        <v>1.7228</v>
      </c>
      <c r="E300" s="0" t="n">
        <v>0.3738388</v>
      </c>
      <c r="F300" s="0" t="n">
        <v>0.03757624</v>
      </c>
      <c r="G300" s="0" t="n">
        <v>-0.01226326</v>
      </c>
      <c r="H300" s="0" t="n">
        <v>0.9266511</v>
      </c>
      <c r="I300" s="0" t="n">
        <v>0.3664393</v>
      </c>
      <c r="J300" s="0" t="n">
        <v>-0.00878335</v>
      </c>
      <c r="K300" s="0" t="n">
        <v>0.7103212</v>
      </c>
      <c r="L300" s="0" t="n">
        <v>0.00886515</v>
      </c>
      <c r="M300" s="0" t="n">
        <v>0.7037671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36.54433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-1.019471E-011</v>
      </c>
      <c r="Y300" s="0" t="n">
        <v>4.916439E-010</v>
      </c>
      <c r="Z300" s="0" t="n">
        <v>-1.547342E-009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-0.002999185</v>
      </c>
      <c r="AJ300" s="0" t="n">
        <v>-0.0009240182</v>
      </c>
      <c r="AK300" s="0" t="n">
        <v>0.0002013667</v>
      </c>
      <c r="AL300" s="0" t="n">
        <v>-1.019471E-011</v>
      </c>
      <c r="AM300" s="0" t="n">
        <v>4.916439E-010</v>
      </c>
      <c r="AN300" s="0" t="n">
        <v>-1.547342E-009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-1.019471E-011</v>
      </c>
      <c r="BA300" s="0" t="n">
        <v>4.916439E-010</v>
      </c>
      <c r="BB300" s="0" t="n">
        <v>-1.547342E-009</v>
      </c>
      <c r="BC300" s="0" t="n">
        <v>1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</row>
    <row r="301" customFormat="false" ht="12.8" hidden="false" customHeight="false" outlineLevel="0" collapsed="false">
      <c r="A301" s="0" t="n">
        <v>133.0189</v>
      </c>
      <c r="B301" s="0" t="n">
        <v>3.173887</v>
      </c>
      <c r="C301" s="0" t="n">
        <v>1.181667</v>
      </c>
      <c r="D301" s="0" t="n">
        <v>1.723784</v>
      </c>
      <c r="E301" s="0" t="n">
        <v>0.3738389</v>
      </c>
      <c r="F301" s="0" t="n">
        <v>0.03757625</v>
      </c>
      <c r="G301" s="0" t="n">
        <v>-0.01226327</v>
      </c>
      <c r="H301" s="0" t="n">
        <v>0.9266511</v>
      </c>
      <c r="I301" s="0" t="n">
        <v>0.3664393</v>
      </c>
      <c r="J301" s="0" t="n">
        <v>-0.00943218</v>
      </c>
      <c r="K301" s="0" t="n">
        <v>0.7098738</v>
      </c>
      <c r="L301" s="0" t="n">
        <v>0.009508155</v>
      </c>
      <c r="M301" s="0" t="n">
        <v>0.7042015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37.64782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8.861406E-013</v>
      </c>
      <c r="Y301" s="0" t="n">
        <v>7.50949E-010</v>
      </c>
      <c r="Z301" s="0" t="n">
        <v>-2.318779E-011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9.264392E-013</v>
      </c>
      <c r="AM301" s="0" t="n">
        <v>4.78534E-010</v>
      </c>
      <c r="AN301" s="0" t="n">
        <v>-2.796524E-010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2.028031E-012</v>
      </c>
      <c r="BA301" s="0" t="n">
        <v>6.663645E-010</v>
      </c>
      <c r="BB301" s="0" t="n">
        <v>-4.309623E-010</v>
      </c>
      <c r="BC301" s="0" t="n">
        <v>1</v>
      </c>
      <c r="BD301" s="0" t="n">
        <v>1</v>
      </c>
      <c r="BE301" s="0" t="n">
        <v>0</v>
      </c>
      <c r="BF301" s="0" t="n">
        <v>0</v>
      </c>
      <c r="BG301" s="0" t="n">
        <v>0</v>
      </c>
      <c r="BH301" s="0" t="n">
        <v>1</v>
      </c>
    </row>
    <row r="302" customFormat="false" ht="12.8" hidden="false" customHeight="false" outlineLevel="0" collapsed="false">
      <c r="A302" s="0" t="n">
        <v>133.0691</v>
      </c>
      <c r="B302" s="0" t="n">
        <v>3.17367</v>
      </c>
      <c r="C302" s="0" t="n">
        <v>1.181621</v>
      </c>
      <c r="D302" s="0" t="n">
        <v>1.723949</v>
      </c>
      <c r="E302" s="0" t="n">
        <v>0.3738389</v>
      </c>
      <c r="F302" s="0" t="n">
        <v>0.03757625</v>
      </c>
      <c r="G302" s="0" t="n">
        <v>-0.01226327</v>
      </c>
      <c r="H302" s="0" t="n">
        <v>0.9266511</v>
      </c>
      <c r="I302" s="0" t="n">
        <v>0.3664393</v>
      </c>
      <c r="J302" s="0" t="n">
        <v>-0.009940012</v>
      </c>
      <c r="K302" s="0" t="n">
        <v>0.7095107</v>
      </c>
      <c r="L302" s="0" t="n">
        <v>0.01000995</v>
      </c>
      <c r="M302" s="0" t="n">
        <v>0.7045535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38.72152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9.162674E-012</v>
      </c>
      <c r="Y302" s="0" t="n">
        <v>5.32616E-011</v>
      </c>
      <c r="Z302" s="0" t="n">
        <v>-1.067955E-010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9.361793E-012</v>
      </c>
      <c r="AM302" s="0" t="n">
        <v>1.528722E-010</v>
      </c>
      <c r="AN302" s="0" t="n">
        <v>4.26093E-010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2</v>
      </c>
      <c r="AV302" s="0" t="n">
        <v>1</v>
      </c>
      <c r="AW302" s="0" t="n">
        <v>0</v>
      </c>
      <c r="AX302" s="0" t="n">
        <v>0</v>
      </c>
      <c r="AY302" s="0" t="n">
        <v>0</v>
      </c>
      <c r="AZ302" s="0" t="n">
        <v>1.315292E-011</v>
      </c>
      <c r="BA302" s="0" t="n">
        <v>1.435955E-010</v>
      </c>
      <c r="BB302" s="0" t="n">
        <v>8.864712E-011</v>
      </c>
      <c r="BC302" s="0" t="n">
        <v>1</v>
      </c>
      <c r="BD302" s="0" t="n">
        <v>1</v>
      </c>
      <c r="BE302" s="0" t="n">
        <v>0</v>
      </c>
      <c r="BF302" s="0" t="n">
        <v>0</v>
      </c>
      <c r="BG302" s="0" t="n">
        <v>0</v>
      </c>
      <c r="BH302" s="0" t="n">
        <v>1</v>
      </c>
    </row>
    <row r="303" customFormat="false" ht="12.8" hidden="false" customHeight="false" outlineLevel="0" collapsed="false">
      <c r="A303" s="0" t="n">
        <v>133.1183</v>
      </c>
      <c r="B303" s="0" t="n">
        <v>3.173633</v>
      </c>
      <c r="C303" s="0" t="n">
        <v>1.181613</v>
      </c>
      <c r="D303" s="0" t="n">
        <v>1.723977</v>
      </c>
      <c r="E303" s="0" t="n">
        <v>0.3738389</v>
      </c>
      <c r="F303" s="0" t="n">
        <v>0.03757624</v>
      </c>
      <c r="G303" s="0" t="n">
        <v>-0.01226326</v>
      </c>
      <c r="H303" s="0" t="n">
        <v>0.926651</v>
      </c>
      <c r="I303" s="0" t="n">
        <v>0.3664393</v>
      </c>
      <c r="J303" s="0" t="n">
        <v>-0.01033896</v>
      </c>
      <c r="K303" s="0" t="n">
        <v>0.709219</v>
      </c>
      <c r="L303" s="0" t="n">
        <v>0.01040326</v>
      </c>
      <c r="M303" s="0" t="n">
        <v>0.7048357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40.77642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6.177567E-012</v>
      </c>
      <c r="Y303" s="0" t="n">
        <v>1.3097E-010</v>
      </c>
      <c r="Z303" s="0" t="n">
        <v>-1.271169E-010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1.138413E-011</v>
      </c>
      <c r="AM303" s="0" t="n">
        <v>-5.357651E-011</v>
      </c>
      <c r="AN303" s="0" t="n">
        <v>9.560692E-010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2</v>
      </c>
      <c r="AV303" s="0" t="n">
        <v>1</v>
      </c>
      <c r="AW303" s="0" t="n">
        <v>0</v>
      </c>
      <c r="AX303" s="0" t="n">
        <v>0</v>
      </c>
      <c r="AY303" s="0" t="n">
        <v>0</v>
      </c>
      <c r="AZ303" s="0" t="n">
        <v>1.011071E-011</v>
      </c>
      <c r="BA303" s="0" t="n">
        <v>-5.532903E-011</v>
      </c>
      <c r="BB303" s="0" t="n">
        <v>7.707943E-010</v>
      </c>
      <c r="BC303" s="0" t="n">
        <v>1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1</v>
      </c>
    </row>
    <row r="304" customFormat="false" ht="12.8" hidden="false" customHeight="false" outlineLevel="0" collapsed="false">
      <c r="A304" s="0" t="n">
        <v>133.1694</v>
      </c>
      <c r="B304" s="0" t="n">
        <v>3.173627</v>
      </c>
      <c r="C304" s="0" t="n">
        <v>1.181612</v>
      </c>
      <c r="D304" s="0" t="n">
        <v>1.723981</v>
      </c>
      <c r="E304" s="0" t="n">
        <v>0.3738388</v>
      </c>
      <c r="F304" s="0" t="n">
        <v>0.03757624</v>
      </c>
      <c r="G304" s="0" t="n">
        <v>-0.01226327</v>
      </c>
      <c r="H304" s="0" t="n">
        <v>0.9266511</v>
      </c>
      <c r="I304" s="0" t="n">
        <v>0.3664393</v>
      </c>
      <c r="J304" s="0" t="n">
        <v>-0.0106522</v>
      </c>
      <c r="K304" s="0" t="n">
        <v>0.7089859</v>
      </c>
      <c r="L304" s="0" t="n">
        <v>0.0107115</v>
      </c>
      <c r="M304" s="0" t="n">
        <v>0.7050608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41.80006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3.711464E-012</v>
      </c>
      <c r="Y304" s="0" t="n">
        <v>-2.98657E-010</v>
      </c>
      <c r="Z304" s="0" t="n">
        <v>-2.461256E-010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3.711464E-012</v>
      </c>
      <c r="AM304" s="0" t="n">
        <v>-2.98657E-010</v>
      </c>
      <c r="AN304" s="0" t="n">
        <v>-2.461256E-010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2</v>
      </c>
      <c r="AV304" s="0" t="n">
        <v>1</v>
      </c>
      <c r="AW304" s="0" t="n">
        <v>0</v>
      </c>
      <c r="AX304" s="0" t="n">
        <v>0</v>
      </c>
      <c r="AY304" s="0" t="n">
        <v>0</v>
      </c>
      <c r="AZ304" s="0" t="n">
        <v>-1.256918E-012</v>
      </c>
      <c r="BA304" s="0" t="n">
        <v>-2.134301E-010</v>
      </c>
      <c r="BB304" s="0" t="n">
        <v>-1.645118E-009</v>
      </c>
      <c r="BC304" s="0" t="n">
        <v>1</v>
      </c>
      <c r="BD304" s="0" t="n">
        <v>1</v>
      </c>
      <c r="BE304" s="0" t="n">
        <v>0</v>
      </c>
      <c r="BF304" s="0" t="n">
        <v>0</v>
      </c>
      <c r="BG304" s="0" t="n">
        <v>0</v>
      </c>
      <c r="BH304" s="0" t="n">
        <v>1</v>
      </c>
    </row>
    <row r="305" customFormat="false" ht="12.8" hidden="false" customHeight="false" outlineLevel="0" collapsed="false">
      <c r="A305" s="0" t="n">
        <v>133.2185</v>
      </c>
      <c r="B305" s="0" t="n">
        <v>3.280762</v>
      </c>
      <c r="C305" s="0" t="n">
        <v>1.212538</v>
      </c>
      <c r="D305" s="0" t="n">
        <v>1.702835</v>
      </c>
      <c r="E305" s="0" t="n">
        <v>0.3738389</v>
      </c>
      <c r="F305" s="0" t="n">
        <v>0.03757624</v>
      </c>
      <c r="G305" s="0" t="n">
        <v>-0.01226327</v>
      </c>
      <c r="H305" s="0" t="n">
        <v>0.9266511</v>
      </c>
      <c r="I305" s="0" t="n">
        <v>0.3664393</v>
      </c>
      <c r="J305" s="0" t="n">
        <v>-0.01112158</v>
      </c>
      <c r="K305" s="0" t="n">
        <v>0.7089475</v>
      </c>
      <c r="L305" s="0" t="n">
        <v>0.01118251</v>
      </c>
      <c r="M305" s="0" t="n">
        <v>0.7050849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36.27117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-8.52495E-012</v>
      </c>
      <c r="Y305" s="0" t="n">
        <v>-1.07857E-010</v>
      </c>
      <c r="Z305" s="0" t="n">
        <v>-1.986704E-009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0.166949</v>
      </c>
      <c r="AJ305" s="0" t="n">
        <v>0.04799052</v>
      </c>
      <c r="AK305" s="0" t="n">
        <v>-0.03405883</v>
      </c>
      <c r="AL305" s="0" t="n">
        <v>-1.125155E-011</v>
      </c>
      <c r="AM305" s="0" t="n">
        <v>-2.591252E-010</v>
      </c>
      <c r="AN305" s="0" t="n">
        <v>-2.431732E-009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2</v>
      </c>
      <c r="AV305" s="0" t="n">
        <v>1</v>
      </c>
      <c r="AW305" s="0" t="n">
        <v>0</v>
      </c>
      <c r="AX305" s="0" t="n">
        <v>0</v>
      </c>
      <c r="AY305" s="0" t="n">
        <v>0</v>
      </c>
      <c r="AZ305" s="0" t="n">
        <v>-8.302145E-012</v>
      </c>
      <c r="BA305" s="0" t="n">
        <v>-2.012755E-010</v>
      </c>
      <c r="BB305" s="0" t="n">
        <v>-1.46268E-009</v>
      </c>
      <c r="BC305" s="0" t="n">
        <v>1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1</v>
      </c>
    </row>
    <row r="306" customFormat="false" ht="12.8" hidden="false" customHeight="false" outlineLevel="0" collapsed="false">
      <c r="A306" s="0" t="n">
        <v>133.2695</v>
      </c>
      <c r="B306" s="0" t="n">
        <v>3.440807</v>
      </c>
      <c r="C306" s="0" t="n">
        <v>1.258995</v>
      </c>
      <c r="D306" s="0" t="n">
        <v>1.673341</v>
      </c>
      <c r="E306" s="0" t="n">
        <v>0.3738389</v>
      </c>
      <c r="F306" s="0" t="n">
        <v>0.03757624</v>
      </c>
      <c r="G306" s="0" t="n">
        <v>-0.01226329</v>
      </c>
      <c r="H306" s="0" t="n">
        <v>0.926651</v>
      </c>
      <c r="I306" s="0" t="n">
        <v>0.3664393</v>
      </c>
      <c r="J306" s="0" t="n">
        <v>-0.01208968</v>
      </c>
      <c r="K306" s="0" t="n">
        <v>0.70936</v>
      </c>
      <c r="L306" s="0" t="n">
        <v>0.01217071</v>
      </c>
      <c r="M306" s="0" t="n">
        <v>0.7046376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27.54991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2.754941E-011</v>
      </c>
      <c r="Y306" s="0" t="n">
        <v>-1.003967E-010</v>
      </c>
      <c r="Z306" s="0" t="n">
        <v>-4.953238E-009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0.1589728</v>
      </c>
      <c r="AJ306" s="0" t="n">
        <v>0.04634062</v>
      </c>
      <c r="AK306" s="0" t="n">
        <v>-0.02817528</v>
      </c>
      <c r="AL306" s="0" t="n">
        <v>2.323136E-011</v>
      </c>
      <c r="AM306" s="0" t="n">
        <v>8.126624E-012</v>
      </c>
      <c r="AN306" s="0" t="n">
        <v>-3.91707E-009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2</v>
      </c>
      <c r="AV306" s="0" t="n">
        <v>1</v>
      </c>
      <c r="AW306" s="0" t="n">
        <v>0</v>
      </c>
      <c r="AX306" s="0" t="n">
        <v>0</v>
      </c>
      <c r="AY306" s="0" t="n">
        <v>0</v>
      </c>
      <c r="AZ306" s="0" t="n">
        <v>2.748572E-011</v>
      </c>
      <c r="BA306" s="0" t="n">
        <v>-2.305929E-011</v>
      </c>
      <c r="BB306" s="0" t="n">
        <v>-5.308729E-009</v>
      </c>
      <c r="BC306" s="0" t="n">
        <v>1</v>
      </c>
      <c r="BD306" s="0" t="n">
        <v>1</v>
      </c>
      <c r="BE306" s="0" t="n">
        <v>0</v>
      </c>
      <c r="BF306" s="0" t="n">
        <v>0</v>
      </c>
      <c r="BG306" s="0" t="n">
        <v>0</v>
      </c>
      <c r="BH306" s="0" t="n">
        <v>1</v>
      </c>
    </row>
    <row r="307" customFormat="false" ht="12.8" hidden="false" customHeight="false" outlineLevel="0" collapsed="false">
      <c r="A307" s="0" t="n">
        <v>133.3186</v>
      </c>
      <c r="B307" s="0" t="n">
        <v>3.551467</v>
      </c>
      <c r="C307" s="0" t="n">
        <v>1.290523</v>
      </c>
      <c r="D307" s="0" t="n">
        <v>1.648434</v>
      </c>
      <c r="E307" s="0" t="n">
        <v>0.3738389</v>
      </c>
      <c r="F307" s="0" t="n">
        <v>0.03757622</v>
      </c>
      <c r="G307" s="0" t="n">
        <v>-0.01226328</v>
      </c>
      <c r="H307" s="0" t="n">
        <v>0.926651</v>
      </c>
      <c r="I307" s="0" t="n">
        <v>0.3664393</v>
      </c>
      <c r="J307" s="0" t="n">
        <v>-0.01332049</v>
      </c>
      <c r="K307" s="0" t="n">
        <v>0.7100802</v>
      </c>
      <c r="L307" s="0" t="n">
        <v>0.01343808</v>
      </c>
      <c r="M307" s="0" t="n">
        <v>0.7038665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22.86582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1.571019E-011</v>
      </c>
      <c r="Y307" s="0" t="n">
        <v>-2.878976E-010</v>
      </c>
      <c r="Z307" s="0" t="n">
        <v>-1.770049E-009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0.08967246</v>
      </c>
      <c r="AJ307" s="0" t="n">
        <v>0.02536974</v>
      </c>
      <c r="AK307" s="0" t="n">
        <v>-0.02173791</v>
      </c>
      <c r="AL307" s="0" t="n">
        <v>6.987712E-012</v>
      </c>
      <c r="AM307" s="0" t="n">
        <v>-4.02564E-010</v>
      </c>
      <c r="AN307" s="0" t="n">
        <v>-1.677234E-009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  <c r="AU307" s="0" t="n">
        <v>2</v>
      </c>
      <c r="AV307" s="0" t="n">
        <v>1</v>
      </c>
      <c r="AW307" s="0" t="n">
        <v>0</v>
      </c>
      <c r="AX307" s="0" t="n">
        <v>0</v>
      </c>
      <c r="AY307" s="0" t="n">
        <v>0</v>
      </c>
      <c r="AZ307" s="0" t="n">
        <v>1.766778E-011</v>
      </c>
      <c r="BA307" s="0" t="n">
        <v>-5.079596E-010</v>
      </c>
      <c r="BB307" s="0" t="n">
        <v>-2.298187E-009</v>
      </c>
      <c r="BC307" s="0" t="n">
        <v>1</v>
      </c>
      <c r="BD307" s="0" t="n">
        <v>1</v>
      </c>
      <c r="BE307" s="0" t="n">
        <v>0</v>
      </c>
      <c r="BF307" s="0" t="n">
        <v>0</v>
      </c>
      <c r="BG307" s="0" t="n">
        <v>0</v>
      </c>
      <c r="BH307" s="0" t="n">
        <v>1</v>
      </c>
    </row>
    <row r="308" customFormat="false" ht="12.8" hidden="false" customHeight="false" outlineLevel="0" collapsed="false">
      <c r="A308" s="0" t="n">
        <v>133.369</v>
      </c>
      <c r="B308" s="0" t="n">
        <v>3.549795</v>
      </c>
      <c r="C308" s="0" t="n">
        <v>1.307167</v>
      </c>
      <c r="D308" s="0" t="n">
        <v>1.637421</v>
      </c>
      <c r="E308" s="0" t="n">
        <v>0.373839</v>
      </c>
      <c r="F308" s="0" t="n">
        <v>0.03757622</v>
      </c>
      <c r="G308" s="0" t="n">
        <v>-0.01226327</v>
      </c>
      <c r="H308" s="0" t="n">
        <v>0.9266511</v>
      </c>
      <c r="I308" s="0" t="n">
        <v>0.3664393</v>
      </c>
      <c r="J308" s="0" t="n">
        <v>-0.0145601</v>
      </c>
      <c r="K308" s="0" t="n">
        <v>0.7108814</v>
      </c>
      <c r="L308" s="0" t="n">
        <v>0.01472318</v>
      </c>
      <c r="M308" s="0" t="n">
        <v>0.703007</v>
      </c>
      <c r="N308" s="0" t="n">
        <v>1</v>
      </c>
      <c r="O308" s="0" t="n">
        <v>-0.01052117</v>
      </c>
      <c r="P308" s="0" t="n">
        <v>0</v>
      </c>
      <c r="Q308" s="0" t="n">
        <v>-1.192093E-007</v>
      </c>
      <c r="R308" s="0" t="n">
        <v>24.68572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-1.243569E-012</v>
      </c>
      <c r="Y308" s="0" t="n">
        <v>-3.569627E-010</v>
      </c>
      <c r="Z308" s="0" t="n">
        <v>3.505829E-009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0.03571991</v>
      </c>
      <c r="AJ308" s="0" t="n">
        <v>0.01096003</v>
      </c>
      <c r="AK308" s="0" t="n">
        <v>-0.005142611</v>
      </c>
      <c r="AL308" s="0" t="n">
        <v>-1.179257E-011</v>
      </c>
      <c r="AM308" s="0" t="n">
        <v>1.087014E-010</v>
      </c>
      <c r="AN308" s="0" t="n">
        <v>1.969675E-009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2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6.644733E-012</v>
      </c>
      <c r="BA308" s="0" t="n">
        <v>-5.932796E-010</v>
      </c>
      <c r="BB308" s="0" t="n">
        <v>4.179755E-009</v>
      </c>
      <c r="BC308" s="0" t="n">
        <v>1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1</v>
      </c>
    </row>
    <row r="309" customFormat="false" ht="12.8" hidden="false" customHeight="false" outlineLevel="0" collapsed="false">
      <c r="A309" s="0" t="n">
        <v>133.4194</v>
      </c>
      <c r="B309" s="0" t="n">
        <v>3.541649</v>
      </c>
      <c r="C309" s="0" t="n">
        <v>1.311414</v>
      </c>
      <c r="D309" s="0" t="n">
        <v>1.635296</v>
      </c>
      <c r="E309" s="0" t="n">
        <v>0.3738389</v>
      </c>
      <c r="F309" s="0" t="n">
        <v>0.03757623</v>
      </c>
      <c r="G309" s="0" t="n">
        <v>-0.01226329</v>
      </c>
      <c r="H309" s="0" t="n">
        <v>0.9266511</v>
      </c>
      <c r="I309" s="0" t="n">
        <v>0.3664393</v>
      </c>
      <c r="J309" s="0" t="n">
        <v>-0.01563894</v>
      </c>
      <c r="K309" s="0" t="n">
        <v>0.7115699</v>
      </c>
      <c r="L309" s="0" t="n">
        <v>0.01584621</v>
      </c>
      <c r="M309" s="0" t="n">
        <v>0.7022625</v>
      </c>
      <c r="N309" s="0" t="n">
        <v>1</v>
      </c>
      <c r="O309" s="0" t="n">
        <v>-0.001939297</v>
      </c>
      <c r="P309" s="0" t="n">
        <v>0</v>
      </c>
      <c r="Q309" s="0" t="n">
        <v>-1.192093E-007</v>
      </c>
      <c r="R309" s="0" t="n">
        <v>27.11417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7.399939E-011</v>
      </c>
      <c r="Y309" s="0" t="n">
        <v>1.483369E-009</v>
      </c>
      <c r="Z309" s="0" t="n">
        <v>-3.074762E-009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7.164428E-011</v>
      </c>
      <c r="AM309" s="0" t="n">
        <v>1.267598E-009</v>
      </c>
      <c r="AN309" s="0" t="n">
        <v>-3.618576E-009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2</v>
      </c>
      <c r="AV309" s="0" t="n">
        <v>1</v>
      </c>
      <c r="AW309" s="0" t="n">
        <v>0</v>
      </c>
      <c r="AX309" s="0" t="n">
        <v>0</v>
      </c>
      <c r="AY309" s="0" t="n">
        <v>0</v>
      </c>
      <c r="AZ309" s="0" t="n">
        <v>7.500297E-011</v>
      </c>
      <c r="BA309" s="0" t="n">
        <v>1.485318E-009</v>
      </c>
      <c r="BB309" s="0" t="n">
        <v>-4.004864E-009</v>
      </c>
      <c r="BC309" s="0" t="n">
        <v>1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1</v>
      </c>
    </row>
    <row r="310" customFormat="false" ht="12.8" hidden="false" customHeight="false" outlineLevel="0" collapsed="false">
      <c r="A310" s="0" t="n">
        <v>133.4684</v>
      </c>
      <c r="B310" s="0" t="n">
        <v>3.540237</v>
      </c>
      <c r="C310" s="0" t="n">
        <v>1.312129</v>
      </c>
      <c r="D310" s="0" t="n">
        <v>1.634938</v>
      </c>
      <c r="E310" s="0" t="n">
        <v>0.3738391</v>
      </c>
      <c r="F310" s="0" t="n">
        <v>0.03757623</v>
      </c>
      <c r="G310" s="0" t="n">
        <v>-0.01226328</v>
      </c>
      <c r="H310" s="0" t="n">
        <v>0.9266509</v>
      </c>
      <c r="I310" s="0" t="n">
        <v>0.3664393</v>
      </c>
      <c r="J310" s="0" t="n">
        <v>-0.01649594</v>
      </c>
      <c r="K310" s="0" t="n">
        <v>0.7121122</v>
      </c>
      <c r="L310" s="0" t="n">
        <v>0.01674138</v>
      </c>
      <c r="M310" s="0" t="n">
        <v>0.7016722</v>
      </c>
      <c r="N310" s="0" t="n">
        <v>1</v>
      </c>
      <c r="O310" s="0" t="n">
        <v>-0.0003261566</v>
      </c>
      <c r="P310" s="0" t="n">
        <v>0</v>
      </c>
      <c r="Q310" s="0" t="n">
        <v>0</v>
      </c>
      <c r="R310" s="0" t="n">
        <v>25.90046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2.770437E-011</v>
      </c>
      <c r="Y310" s="0" t="n">
        <v>-6.060872E-010</v>
      </c>
      <c r="Z310" s="0" t="n">
        <v>3.678764E-009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3.282019E-011</v>
      </c>
      <c r="AM310" s="0" t="n">
        <v>-4.755468E-010</v>
      </c>
      <c r="AN310" s="0" t="n">
        <v>4.40064E-009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2</v>
      </c>
      <c r="AV310" s="0" t="n">
        <v>1</v>
      </c>
      <c r="AW310" s="0" t="n">
        <v>0</v>
      </c>
      <c r="AX310" s="0" t="n">
        <v>0</v>
      </c>
      <c r="AY310" s="0" t="n">
        <v>0</v>
      </c>
      <c r="AZ310" s="0" t="n">
        <v>2.770437E-011</v>
      </c>
      <c r="BA310" s="0" t="n">
        <v>-6.060872E-010</v>
      </c>
      <c r="BB310" s="0" t="n">
        <v>3.678764E-009</v>
      </c>
      <c r="BC310" s="0" t="n">
        <v>1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</row>
    <row r="311" customFormat="false" ht="12.8" hidden="false" customHeight="false" outlineLevel="0" collapsed="false">
      <c r="A311" s="0" t="n">
        <v>133.5186</v>
      </c>
      <c r="B311" s="0" t="n">
        <v>3.539999</v>
      </c>
      <c r="C311" s="0" t="n">
        <v>1.312248</v>
      </c>
      <c r="D311" s="0" t="n">
        <v>1.634878</v>
      </c>
      <c r="E311" s="0" t="n">
        <v>0.373839</v>
      </c>
      <c r="F311" s="0" t="n">
        <v>0.03757621</v>
      </c>
      <c r="G311" s="0" t="n">
        <v>-0.01226329</v>
      </c>
      <c r="H311" s="0" t="n">
        <v>0.926651</v>
      </c>
      <c r="I311" s="0" t="n">
        <v>0.3664393</v>
      </c>
      <c r="J311" s="0" t="n">
        <v>-0.01716584</v>
      </c>
      <c r="K311" s="0" t="n">
        <v>0.712528</v>
      </c>
      <c r="L311" s="0" t="n">
        <v>0.01744274</v>
      </c>
      <c r="M311" s="0" t="n">
        <v>0.7012167</v>
      </c>
      <c r="N311" s="0" t="n">
        <v>1</v>
      </c>
      <c r="O311" s="0" t="n">
        <v>-5.483627E-005</v>
      </c>
      <c r="P311" s="0" t="n">
        <v>0</v>
      </c>
      <c r="Q311" s="0" t="n">
        <v>-1.192093E-007</v>
      </c>
      <c r="R311" s="0" t="n">
        <v>25.97849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-6.711894E-011</v>
      </c>
      <c r="Y311" s="0" t="n">
        <v>3.814096E-010</v>
      </c>
      <c r="Z311" s="0" t="n">
        <v>-7.678811E-009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-4.336353E-011</v>
      </c>
      <c r="AM311" s="0" t="n">
        <v>6.115919E-010</v>
      </c>
      <c r="AN311" s="0" t="n">
        <v>-4.540757E-009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  <c r="AU311" s="0" t="n">
        <v>2</v>
      </c>
      <c r="AV311" s="0" t="n">
        <v>1</v>
      </c>
      <c r="AW311" s="0" t="n">
        <v>0</v>
      </c>
      <c r="AX311" s="0" t="n">
        <v>0</v>
      </c>
      <c r="AY311" s="0" t="n">
        <v>0</v>
      </c>
      <c r="AZ311" s="0" t="n">
        <v>-6.208611E-011</v>
      </c>
      <c r="BA311" s="0" t="n">
        <v>6.673119E-010</v>
      </c>
      <c r="BB311" s="0" t="n">
        <v>-6.070045E-009</v>
      </c>
      <c r="BC311" s="0" t="n">
        <v>1</v>
      </c>
      <c r="BD311" s="0" t="n">
        <v>1</v>
      </c>
      <c r="BE311" s="0" t="n">
        <v>0</v>
      </c>
      <c r="BF311" s="0" t="n">
        <v>0</v>
      </c>
      <c r="BG311" s="0" t="n">
        <v>0</v>
      </c>
      <c r="BH311" s="0" t="n">
        <v>1</v>
      </c>
    </row>
    <row r="312" customFormat="false" ht="12.8" hidden="false" customHeight="false" outlineLevel="0" collapsed="false">
      <c r="A312" s="0" t="n">
        <v>133.569</v>
      </c>
      <c r="B312" s="0" t="n">
        <v>3.53996</v>
      </c>
      <c r="C312" s="0" t="n">
        <v>1.312269</v>
      </c>
      <c r="D312" s="0" t="n">
        <v>1.634868</v>
      </c>
      <c r="E312" s="0" t="n">
        <v>0.373839</v>
      </c>
      <c r="F312" s="0" t="n">
        <v>0.03757622</v>
      </c>
      <c r="G312" s="0" t="n">
        <v>-0.0122633</v>
      </c>
      <c r="H312" s="0" t="n">
        <v>0.926651</v>
      </c>
      <c r="I312" s="0" t="n">
        <v>0.3664393</v>
      </c>
      <c r="J312" s="0" t="n">
        <v>-0.01768953</v>
      </c>
      <c r="K312" s="0" t="n">
        <v>0.7128431</v>
      </c>
      <c r="L312" s="0" t="n">
        <v>0.01799174</v>
      </c>
      <c r="M312" s="0" t="n">
        <v>0.7008696</v>
      </c>
      <c r="N312" s="0" t="n">
        <v>1</v>
      </c>
      <c r="O312" s="0" t="n">
        <v>-9.059906E-006</v>
      </c>
      <c r="P312" s="0" t="n">
        <v>0</v>
      </c>
      <c r="Q312" s="0" t="n">
        <v>0</v>
      </c>
      <c r="R312" s="0" t="n">
        <v>28.81174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-2.575983E-011</v>
      </c>
      <c r="Y312" s="0" t="n">
        <v>-9.315694E-010</v>
      </c>
      <c r="Z312" s="0" t="n">
        <v>-3.322208E-009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-3.735767E-011</v>
      </c>
      <c r="AM312" s="0" t="n">
        <v>-1.474692E-010</v>
      </c>
      <c r="AN312" s="0" t="n">
        <v>-1.721347E-009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2</v>
      </c>
      <c r="AV312" s="0" t="n">
        <v>1</v>
      </c>
      <c r="AW312" s="0" t="n">
        <v>0</v>
      </c>
      <c r="AX312" s="0" t="n">
        <v>0</v>
      </c>
      <c r="AY312" s="0" t="n">
        <v>0</v>
      </c>
      <c r="AZ312" s="0" t="n">
        <v>-3.263644E-011</v>
      </c>
      <c r="BA312" s="0" t="n">
        <v>-1.177599E-009</v>
      </c>
      <c r="BB312" s="0" t="n">
        <v>-2.203599E-009</v>
      </c>
      <c r="BC312" s="0" t="n">
        <v>1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1</v>
      </c>
    </row>
    <row r="313" customFormat="false" ht="12.8" hidden="false" customHeight="false" outlineLevel="0" collapsed="false">
      <c r="A313" s="0" t="n">
        <v>133.6191</v>
      </c>
      <c r="B313" s="0" t="n">
        <v>3.539953</v>
      </c>
      <c r="C313" s="0" t="n">
        <v>1.312272</v>
      </c>
      <c r="D313" s="0" t="n">
        <v>1.634866</v>
      </c>
      <c r="E313" s="0" t="n">
        <v>0.3738389</v>
      </c>
      <c r="F313" s="0" t="n">
        <v>0.03757619</v>
      </c>
      <c r="G313" s="0" t="n">
        <v>-0.01226329</v>
      </c>
      <c r="H313" s="0" t="n">
        <v>0.926651</v>
      </c>
      <c r="I313" s="0" t="n">
        <v>0.3664393</v>
      </c>
      <c r="J313" s="0" t="n">
        <v>-0.01809921</v>
      </c>
      <c r="K313" s="0" t="n">
        <v>0.7130805</v>
      </c>
      <c r="L313" s="0" t="n">
        <v>0.01842146</v>
      </c>
      <c r="M313" s="0" t="n">
        <v>0.7006065</v>
      </c>
      <c r="N313" s="0" t="n">
        <v>1</v>
      </c>
      <c r="O313" s="0" t="n">
        <v>-1.66893E-006</v>
      </c>
      <c r="P313" s="0" t="n">
        <v>0</v>
      </c>
      <c r="Q313" s="0" t="n">
        <v>0</v>
      </c>
      <c r="R313" s="0" t="n">
        <v>28.81725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4.424612E-011</v>
      </c>
      <c r="Y313" s="0" t="n">
        <v>-5.03002E-010</v>
      </c>
      <c r="Z313" s="0" t="n">
        <v>-1.514007E-009</v>
      </c>
      <c r="AA313" s="0" t="n">
        <v>0.9999999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4.424612E-011</v>
      </c>
      <c r="AM313" s="0" t="n">
        <v>-5.03002E-010</v>
      </c>
      <c r="AN313" s="0" t="n">
        <v>-1.514007E-009</v>
      </c>
      <c r="AO313" s="0" t="n">
        <v>0.9999999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2</v>
      </c>
      <c r="AV313" s="0" t="n">
        <v>1</v>
      </c>
      <c r="AW313" s="0" t="n">
        <v>0</v>
      </c>
      <c r="AX313" s="0" t="n">
        <v>0</v>
      </c>
      <c r="AY313" s="0" t="n">
        <v>0</v>
      </c>
      <c r="AZ313" s="0" t="n">
        <v>4.392334E-011</v>
      </c>
      <c r="BA313" s="0" t="n">
        <v>-1.279148E-009</v>
      </c>
      <c r="BB313" s="0" t="n">
        <v>-1.337001E-009</v>
      </c>
      <c r="BC313" s="0" t="n">
        <v>0.9999999</v>
      </c>
      <c r="BD313" s="0" t="n">
        <v>1</v>
      </c>
      <c r="BE313" s="0" t="n">
        <v>0</v>
      </c>
      <c r="BF313" s="0" t="n">
        <v>0</v>
      </c>
      <c r="BG313" s="0" t="n">
        <v>0</v>
      </c>
      <c r="BH313" s="0" t="n">
        <v>1</v>
      </c>
    </row>
    <row r="314" customFormat="false" ht="12.8" hidden="false" customHeight="false" outlineLevel="0" collapsed="false">
      <c r="A314" s="0" t="n">
        <v>133.6687</v>
      </c>
      <c r="B314" s="0" t="n">
        <v>3.539952</v>
      </c>
      <c r="C314" s="0" t="n">
        <v>1.312273</v>
      </c>
      <c r="D314" s="0" t="n">
        <v>1.634865</v>
      </c>
      <c r="E314" s="0" t="n">
        <v>0.3738389</v>
      </c>
      <c r="F314" s="0" t="n">
        <v>0.03757619</v>
      </c>
      <c r="G314" s="0" t="n">
        <v>-0.01226328</v>
      </c>
      <c r="H314" s="0" t="n">
        <v>0.9266511</v>
      </c>
      <c r="I314" s="0" t="n">
        <v>0.3664393</v>
      </c>
      <c r="J314" s="0" t="n">
        <v>-0.01841961</v>
      </c>
      <c r="K314" s="0" t="n">
        <v>0.7132592</v>
      </c>
      <c r="L314" s="0" t="n">
        <v>0.01875759</v>
      </c>
      <c r="M314" s="0" t="n">
        <v>0.7004072</v>
      </c>
      <c r="N314" s="0" t="n">
        <v>1</v>
      </c>
      <c r="O314" s="0" t="n">
        <v>-2.384186E-007</v>
      </c>
      <c r="P314" s="0" t="n">
        <v>0</v>
      </c>
      <c r="Q314" s="0" t="n">
        <v>0</v>
      </c>
      <c r="R314" s="0" t="n">
        <v>27.41266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3.790421E-011</v>
      </c>
      <c r="Y314" s="0" t="n">
        <v>1.404551E-009</v>
      </c>
      <c r="Z314" s="0" t="n">
        <v>3.961272E-009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</v>
      </c>
      <c r="AJ314" s="0" t="n">
        <v>0</v>
      </c>
      <c r="AK314" s="0" t="n">
        <v>0</v>
      </c>
      <c r="AL314" s="0" t="n">
        <v>3.957226E-011</v>
      </c>
      <c r="AM314" s="0" t="n">
        <v>9.002557E-010</v>
      </c>
      <c r="AN314" s="0" t="n">
        <v>3.074235E-009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  <c r="AU314" s="0" t="n">
        <v>2</v>
      </c>
      <c r="AV314" s="0" t="n">
        <v>1</v>
      </c>
      <c r="AW314" s="0" t="n">
        <v>0</v>
      </c>
      <c r="AX314" s="0" t="n">
        <v>0</v>
      </c>
      <c r="AY314" s="0" t="n">
        <v>0</v>
      </c>
      <c r="AZ314" s="0" t="n">
        <v>3.790421E-011</v>
      </c>
      <c r="BA314" s="0" t="n">
        <v>1.404551E-009</v>
      </c>
      <c r="BB314" s="0" t="n">
        <v>3.961272E-009</v>
      </c>
      <c r="BC314" s="0" t="n">
        <v>1</v>
      </c>
      <c r="BD314" s="0" t="n">
        <v>1</v>
      </c>
      <c r="BE314" s="0" t="n">
        <v>0</v>
      </c>
      <c r="BF314" s="0" t="n">
        <v>0</v>
      </c>
      <c r="BG314" s="0" t="n">
        <v>0</v>
      </c>
      <c r="BH314" s="0" t="n">
        <v>1</v>
      </c>
    </row>
    <row r="315" customFormat="false" ht="12.8" hidden="false" customHeight="false" outlineLevel="0" collapsed="false">
      <c r="A315" s="0" t="n">
        <v>133.7192</v>
      </c>
      <c r="B315" s="0" t="n">
        <v>3.539952</v>
      </c>
      <c r="C315" s="0" t="n">
        <v>1.312273</v>
      </c>
      <c r="D315" s="0" t="n">
        <v>1.634865</v>
      </c>
      <c r="E315" s="0" t="n">
        <v>0.3738388</v>
      </c>
      <c r="F315" s="0" t="n">
        <v>0.03757619</v>
      </c>
      <c r="G315" s="0" t="n">
        <v>-0.01226332</v>
      </c>
      <c r="H315" s="0" t="n">
        <v>0.9266511</v>
      </c>
      <c r="I315" s="0" t="n">
        <v>0.3664393</v>
      </c>
      <c r="J315" s="0" t="n">
        <v>-0.01866963</v>
      </c>
      <c r="K315" s="0" t="n">
        <v>0.7133942</v>
      </c>
      <c r="L315" s="0" t="n">
        <v>0.01901991</v>
      </c>
      <c r="M315" s="0" t="n">
        <v>0.700256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28.8187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-1.097874E-010</v>
      </c>
      <c r="Y315" s="0" t="n">
        <v>1.121281E-009</v>
      </c>
      <c r="Z315" s="0" t="n">
        <v>-1.290799E-008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-1.006936E-010</v>
      </c>
      <c r="AM315" s="0" t="n">
        <v>9.906481E-010</v>
      </c>
      <c r="AN315" s="0" t="n">
        <v>-1.21036E-008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2</v>
      </c>
      <c r="AV315" s="0" t="n">
        <v>1</v>
      </c>
      <c r="AW315" s="0" t="n">
        <v>0</v>
      </c>
      <c r="AX315" s="0" t="n">
        <v>0</v>
      </c>
      <c r="AY315" s="0" t="n">
        <v>0</v>
      </c>
      <c r="AZ315" s="0" t="n">
        <v>-1.127914E-010</v>
      </c>
      <c r="BA315" s="0" t="n">
        <v>1.333419E-009</v>
      </c>
      <c r="BB315" s="0" t="n">
        <v>-1.22884E-008</v>
      </c>
      <c r="BC315" s="0" t="n">
        <v>1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1</v>
      </c>
    </row>
    <row r="316" customFormat="false" ht="12.8" hidden="false" customHeight="false" outlineLevel="0" collapsed="false">
      <c r="A316" s="0" t="n">
        <v>133.769</v>
      </c>
      <c r="B316" s="0" t="n">
        <v>3.539952</v>
      </c>
      <c r="C316" s="0" t="n">
        <v>1.312273</v>
      </c>
      <c r="D316" s="0" t="n">
        <v>1.634865</v>
      </c>
      <c r="E316" s="0" t="n">
        <v>0.3738388</v>
      </c>
      <c r="F316" s="0" t="n">
        <v>0.03757619</v>
      </c>
      <c r="G316" s="0" t="n">
        <v>-0.01226334</v>
      </c>
      <c r="H316" s="0" t="n">
        <v>0.9266512</v>
      </c>
      <c r="I316" s="0" t="n">
        <v>0.3664393</v>
      </c>
      <c r="J316" s="0" t="n">
        <v>-0.01886432</v>
      </c>
      <c r="K316" s="0" t="n">
        <v>0.7134966</v>
      </c>
      <c r="L316" s="0" t="n">
        <v>0.01922417</v>
      </c>
      <c r="M316" s="0" t="n">
        <v>0.7001409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28.11584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3.750395E-011</v>
      </c>
      <c r="Y316" s="0" t="n">
        <v>1.546481E-009</v>
      </c>
      <c r="Z316" s="0" t="n">
        <v>-2.105467E-009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1.704929E-011</v>
      </c>
      <c r="AM316" s="0" t="n">
        <v>1.952108E-009</v>
      </c>
      <c r="AN316" s="0" t="n">
        <v>-2.472339E-009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  <c r="AU316" s="0" t="n">
        <v>2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2.176394E-011</v>
      </c>
      <c r="BA316" s="0" t="n">
        <v>2.036934E-009</v>
      </c>
      <c r="BB316" s="0" t="n">
        <v>-2.09155E-009</v>
      </c>
      <c r="BC316" s="0" t="n">
        <v>1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1</v>
      </c>
    </row>
    <row r="317" customFormat="false" ht="12.8" hidden="false" customHeight="false" outlineLevel="0" collapsed="false">
      <c r="A317" s="0" t="n">
        <v>133.819</v>
      </c>
      <c r="B317" s="0" t="n">
        <v>3.539952</v>
      </c>
      <c r="C317" s="0" t="n">
        <v>1.312273</v>
      </c>
      <c r="D317" s="0" t="n">
        <v>1.634865</v>
      </c>
      <c r="E317" s="0" t="n">
        <v>0.3738387</v>
      </c>
      <c r="F317" s="0" t="n">
        <v>0.03757619</v>
      </c>
      <c r="G317" s="0" t="n">
        <v>-0.01226336</v>
      </c>
      <c r="H317" s="0" t="n">
        <v>0.9266511</v>
      </c>
      <c r="I317" s="0" t="n">
        <v>0.3664393</v>
      </c>
      <c r="J317" s="0" t="n">
        <v>-0.01901535</v>
      </c>
      <c r="K317" s="0" t="n">
        <v>0.713575</v>
      </c>
      <c r="L317" s="0" t="n">
        <v>0.01938265</v>
      </c>
      <c r="M317" s="0" t="n">
        <v>0.7000526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28.81874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3.538092E-011</v>
      </c>
      <c r="Y317" s="0" t="n">
        <v>5.993602E-010</v>
      </c>
      <c r="Z317" s="0" t="n">
        <v>-7.59889E-009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1.480342E-011</v>
      </c>
      <c r="AM317" s="0" t="n">
        <v>-3.812152E-011</v>
      </c>
      <c r="AN317" s="0" t="n">
        <v>-5.672705E-009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2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2.393551E-011</v>
      </c>
      <c r="BA317" s="0" t="n">
        <v>1.686628E-010</v>
      </c>
      <c r="BB317" s="0" t="n">
        <v>-5.909227E-009</v>
      </c>
      <c r="BC317" s="0" t="n">
        <v>1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1</v>
      </c>
    </row>
    <row r="318" customFormat="false" ht="12.8" hidden="false" customHeight="false" outlineLevel="0" collapsed="false">
      <c r="A318" s="0" t="n">
        <v>133.8693</v>
      </c>
      <c r="B318" s="0" t="n">
        <v>3.539952</v>
      </c>
      <c r="C318" s="0" t="n">
        <v>1.312273</v>
      </c>
      <c r="D318" s="0" t="n">
        <v>1.634865</v>
      </c>
      <c r="E318" s="0" t="n">
        <v>0.3738391</v>
      </c>
      <c r="F318" s="0" t="n">
        <v>0.03757622</v>
      </c>
      <c r="G318" s="0" t="n">
        <v>-0.01226334</v>
      </c>
      <c r="H318" s="0" t="n">
        <v>0.9266509</v>
      </c>
      <c r="I318" s="0" t="n">
        <v>0.3664393</v>
      </c>
      <c r="J318" s="0" t="n">
        <v>-0.01913214</v>
      </c>
      <c r="K318" s="0" t="n">
        <v>0.7136356</v>
      </c>
      <c r="L318" s="0" t="n">
        <v>0.01950526</v>
      </c>
      <c r="M318" s="0" t="n">
        <v>0.6999841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28.81874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2.623969E-010</v>
      </c>
      <c r="Y318" s="0" t="n">
        <v>2.729221E-009</v>
      </c>
      <c r="Z318" s="0" t="n">
        <v>4.705307E-009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2.315611E-010</v>
      </c>
      <c r="AM318" s="0" t="n">
        <v>2.58676E-009</v>
      </c>
      <c r="AN318" s="0" t="n">
        <v>4.224022E-009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2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2.678091E-010</v>
      </c>
      <c r="BA318" s="0" t="n">
        <v>3.359574E-009</v>
      </c>
      <c r="BB318" s="0" t="n">
        <v>4.107588E-009</v>
      </c>
      <c r="BC318" s="0" t="n">
        <v>1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1</v>
      </c>
    </row>
    <row r="319" customFormat="false" ht="12.8" hidden="false" customHeight="false" outlineLevel="0" collapsed="false">
      <c r="A319" s="0" t="n">
        <v>133.9187</v>
      </c>
      <c r="B319" s="0" t="n">
        <v>3.539952</v>
      </c>
      <c r="C319" s="0" t="n">
        <v>1.312273</v>
      </c>
      <c r="D319" s="0" t="n">
        <v>1.634865</v>
      </c>
      <c r="E319" s="0" t="n">
        <v>0.3738392</v>
      </c>
      <c r="F319" s="0" t="n">
        <v>0.03757625</v>
      </c>
      <c r="G319" s="0" t="n">
        <v>-0.01226335</v>
      </c>
      <c r="H319" s="0" t="n">
        <v>0.9266509</v>
      </c>
      <c r="I319" s="0" t="n">
        <v>0.3664393</v>
      </c>
      <c r="J319" s="0" t="n">
        <v>-0.01922235</v>
      </c>
      <c r="K319" s="0" t="n">
        <v>0.7136824</v>
      </c>
      <c r="L319" s="0" t="n">
        <v>0.0196</v>
      </c>
      <c r="M319" s="0" t="n">
        <v>0.6999313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28.11584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-3.294395E-011</v>
      </c>
      <c r="Y319" s="0" t="n">
        <v>4.367359E-009</v>
      </c>
      <c r="Z319" s="0" t="n">
        <v>-4.372142E-010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3.442569E-011</v>
      </c>
      <c r="AM319" s="0" t="n">
        <v>4.121077E-009</v>
      </c>
      <c r="AN319" s="0" t="n">
        <v>-4.094955E-010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2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-5.909625E-011</v>
      </c>
      <c r="BA319" s="0" t="n">
        <v>4.04112E-009</v>
      </c>
      <c r="BB319" s="0" t="n">
        <v>-6.889097E-010</v>
      </c>
      <c r="BC319" s="0" t="n">
        <v>1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1</v>
      </c>
    </row>
    <row r="320" customFormat="false" ht="12.8" hidden="false" customHeight="false" outlineLevel="0" collapsed="false">
      <c r="A320" s="0" t="n">
        <v>133.9691</v>
      </c>
      <c r="B320" s="0" t="n">
        <v>3.539952</v>
      </c>
      <c r="C320" s="0" t="n">
        <v>1.312273</v>
      </c>
      <c r="D320" s="0" t="n">
        <v>1.634865</v>
      </c>
      <c r="E320" s="0" t="n">
        <v>0.3738394</v>
      </c>
      <c r="F320" s="0" t="n">
        <v>0.03757628</v>
      </c>
      <c r="G320" s="0" t="n">
        <v>-0.01226335</v>
      </c>
      <c r="H320" s="0" t="n">
        <v>0.9266508</v>
      </c>
      <c r="I320" s="0" t="n">
        <v>0.3664393</v>
      </c>
      <c r="J320" s="0" t="n">
        <v>-0.01929217</v>
      </c>
      <c r="K320" s="0" t="n">
        <v>0.7137184</v>
      </c>
      <c r="L320" s="0" t="n">
        <v>0.01967333</v>
      </c>
      <c r="M320" s="0" t="n">
        <v>0.6998906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28.81874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9.015876E-011</v>
      </c>
      <c r="Y320" s="0" t="n">
        <v>2.128136E-009</v>
      </c>
      <c r="Z320" s="0" t="n">
        <v>1.476781E-009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-1.096432E-011</v>
      </c>
      <c r="AM320" s="0" t="n">
        <v>2.005158E-009</v>
      </c>
      <c r="AN320" s="0" t="n">
        <v>6.306381E-010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2</v>
      </c>
      <c r="AV320" s="0" t="n">
        <v>1</v>
      </c>
      <c r="AW320" s="0" t="n">
        <v>0</v>
      </c>
      <c r="AX320" s="0" t="n">
        <v>0</v>
      </c>
      <c r="AY320" s="0" t="n">
        <v>0</v>
      </c>
      <c r="AZ320" s="0" t="n">
        <v>7.953435E-011</v>
      </c>
      <c r="BA320" s="0" t="n">
        <v>2.198675E-009</v>
      </c>
      <c r="BB320" s="0" t="n">
        <v>1.475083E-009</v>
      </c>
      <c r="BC320" s="0" t="n">
        <v>1</v>
      </c>
      <c r="BD320" s="0" t="n">
        <v>1</v>
      </c>
      <c r="BE320" s="0" t="n">
        <v>0</v>
      </c>
      <c r="BF320" s="0" t="n">
        <v>0</v>
      </c>
      <c r="BG320" s="0" t="n">
        <v>0</v>
      </c>
      <c r="BH320" s="0" t="n">
        <v>1</v>
      </c>
    </row>
    <row r="321" customFormat="false" ht="12.8" hidden="false" customHeight="false" outlineLevel="0" collapsed="false">
      <c r="A321" s="0" t="n">
        <v>134.0194</v>
      </c>
      <c r="B321" s="0" t="n">
        <v>3.539952</v>
      </c>
      <c r="C321" s="0" t="n">
        <v>1.312273</v>
      </c>
      <c r="D321" s="0" t="n">
        <v>1.634865</v>
      </c>
      <c r="E321" s="0" t="n">
        <v>0.3738395</v>
      </c>
      <c r="F321" s="0" t="n">
        <v>0.0375763</v>
      </c>
      <c r="G321" s="0" t="n">
        <v>-0.01226334</v>
      </c>
      <c r="H321" s="0" t="n">
        <v>0.9266508</v>
      </c>
      <c r="I321" s="0" t="n">
        <v>0.3664393</v>
      </c>
      <c r="J321" s="0" t="n">
        <v>-0.01934625</v>
      </c>
      <c r="K321" s="0" t="n">
        <v>0.7137461</v>
      </c>
      <c r="L321" s="0" t="n">
        <v>0.01973012</v>
      </c>
      <c r="M321" s="0" t="n">
        <v>0.6998593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28.81874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7.583636E-011</v>
      </c>
      <c r="Y321" s="0" t="n">
        <v>1.252605E-009</v>
      </c>
      <c r="Z321" s="0" t="n">
        <v>5.575077E-009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7.738047E-011</v>
      </c>
      <c r="AM321" s="0" t="n">
        <v>1.247482E-009</v>
      </c>
      <c r="AN321" s="0" t="n">
        <v>4.746756E-009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  <c r="AU321" s="0" t="n">
        <v>2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7.583636E-011</v>
      </c>
      <c r="BA321" s="0" t="n">
        <v>1.252605E-009</v>
      </c>
      <c r="BB321" s="0" t="n">
        <v>5.575077E-009</v>
      </c>
      <c r="BC321" s="0" t="n">
        <v>1</v>
      </c>
      <c r="BD321" s="0" t="n">
        <v>1</v>
      </c>
      <c r="BE321" s="0" t="n">
        <v>0</v>
      </c>
      <c r="BF321" s="0" t="n">
        <v>0</v>
      </c>
      <c r="BG321" s="0" t="n">
        <v>0</v>
      </c>
      <c r="BH321" s="0" t="n">
        <v>1</v>
      </c>
    </row>
    <row r="322" customFormat="false" ht="12.8" hidden="false" customHeight="false" outlineLevel="0" collapsed="false">
      <c r="A322" s="0" t="n">
        <v>134.0695</v>
      </c>
      <c r="B322" s="0" t="n">
        <v>3.539952</v>
      </c>
      <c r="C322" s="0" t="n">
        <v>1.312273</v>
      </c>
      <c r="D322" s="0" t="n">
        <v>1.634865</v>
      </c>
      <c r="E322" s="0" t="n">
        <v>0.3738397</v>
      </c>
      <c r="F322" s="0" t="n">
        <v>0.03757632</v>
      </c>
      <c r="G322" s="0" t="n">
        <v>-0.01226334</v>
      </c>
      <c r="H322" s="0" t="n">
        <v>0.9266507</v>
      </c>
      <c r="I322" s="0" t="n">
        <v>0.3664393</v>
      </c>
      <c r="J322" s="0" t="n">
        <v>-0.01938793</v>
      </c>
      <c r="K322" s="0" t="n">
        <v>0.7137676</v>
      </c>
      <c r="L322" s="0" t="n">
        <v>0.01977392</v>
      </c>
      <c r="M322" s="0" t="n">
        <v>0.6998349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26.71005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-1.72703E-010</v>
      </c>
      <c r="Y322" s="0" t="n">
        <v>-4.726336E-011</v>
      </c>
      <c r="Z322" s="0" t="n">
        <v>-4.655674E-009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-1.45419E-010</v>
      </c>
      <c r="AM322" s="0" t="n">
        <v>-3.827968E-010</v>
      </c>
      <c r="AN322" s="0" t="n">
        <v>-2.817535E-009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-1.737728E-010</v>
      </c>
      <c r="BA322" s="0" t="n">
        <v>3.563429E-010</v>
      </c>
      <c r="BB322" s="0" t="n">
        <v>-9.887999E-010</v>
      </c>
      <c r="BC322" s="0" t="n">
        <v>1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</row>
    <row r="323" customFormat="false" ht="12.8" hidden="false" customHeight="false" outlineLevel="0" collapsed="false">
      <c r="A323" s="0" t="n">
        <v>134.119</v>
      </c>
      <c r="B323" s="0" t="n">
        <v>3.539952</v>
      </c>
      <c r="C323" s="0" t="n">
        <v>1.312273</v>
      </c>
      <c r="D323" s="0" t="n">
        <v>1.634865</v>
      </c>
      <c r="E323" s="0" t="n">
        <v>0.3738398</v>
      </c>
      <c r="F323" s="0" t="n">
        <v>0.03757635</v>
      </c>
      <c r="G323" s="0" t="n">
        <v>-0.01226336</v>
      </c>
      <c r="H323" s="0" t="n">
        <v>0.9266506</v>
      </c>
      <c r="I323" s="0" t="n">
        <v>0.3664393</v>
      </c>
      <c r="J323" s="0" t="n">
        <v>-0.0194198</v>
      </c>
      <c r="K323" s="0" t="n">
        <v>0.7137848</v>
      </c>
      <c r="L323" s="0" t="n">
        <v>0.01980744</v>
      </c>
      <c r="M323" s="0" t="n">
        <v>0.6998156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28.11585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-1.338577E-010</v>
      </c>
      <c r="Y323" s="0" t="n">
        <v>1.949856E-009</v>
      </c>
      <c r="Z323" s="0" t="n">
        <v>-1.396951E-009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-6.212771E-011</v>
      </c>
      <c r="AM323" s="0" t="n">
        <v>1.883284E-009</v>
      </c>
      <c r="AN323" s="0" t="n">
        <v>-2.092953E-009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2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-7.983884E-011</v>
      </c>
      <c r="BA323" s="0" t="n">
        <v>2.122632E-009</v>
      </c>
      <c r="BB323" s="0" t="n">
        <v>-1.194035E-009</v>
      </c>
      <c r="BC323" s="0" t="n">
        <v>1</v>
      </c>
      <c r="BD323" s="0" t="n">
        <v>1</v>
      </c>
      <c r="BE323" s="0" t="n">
        <v>0</v>
      </c>
      <c r="BF323" s="0" t="n">
        <v>0</v>
      </c>
      <c r="BG323" s="0" t="n">
        <v>0</v>
      </c>
      <c r="BH323" s="0" t="n">
        <v>1</v>
      </c>
    </row>
    <row r="324" customFormat="false" ht="12.8" hidden="false" customHeight="false" outlineLevel="0" collapsed="false">
      <c r="A324" s="0" t="n">
        <v>134.169</v>
      </c>
      <c r="B324" s="0" t="n">
        <v>3.536341</v>
      </c>
      <c r="C324" s="0" t="n">
        <v>1.294469</v>
      </c>
      <c r="D324" s="0" t="n">
        <v>1.634243</v>
      </c>
      <c r="E324" s="0" t="n">
        <v>0.3738399</v>
      </c>
      <c r="F324" s="0" t="n">
        <v>0.03757637</v>
      </c>
      <c r="G324" s="0" t="n">
        <v>-0.01226338</v>
      </c>
      <c r="H324" s="0" t="n">
        <v>0.9266506</v>
      </c>
      <c r="I324" s="0" t="n">
        <v>0.3664393</v>
      </c>
      <c r="J324" s="0" t="n">
        <v>-0.01938279</v>
      </c>
      <c r="K324" s="0" t="n">
        <v>0.7138025</v>
      </c>
      <c r="L324" s="0" t="n">
        <v>0.01977064</v>
      </c>
      <c r="M324" s="0" t="n">
        <v>0.6997996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28.11585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1.483162E-010</v>
      </c>
      <c r="Y324" s="0" t="n">
        <v>-1.333553E-010</v>
      </c>
      <c r="Z324" s="0" t="n">
        <v>-2.536437E-009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-0.01203622</v>
      </c>
      <c r="AJ324" s="0" t="n">
        <v>-0.05934624</v>
      </c>
      <c r="AK324" s="0" t="n">
        <v>-0.002073989</v>
      </c>
      <c r="AL324" s="0" t="n">
        <v>7.364048E-011</v>
      </c>
      <c r="AM324" s="0" t="n">
        <v>9.128853E-011</v>
      </c>
      <c r="AN324" s="0" t="n">
        <v>-2.651467E-009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1.012982E-010</v>
      </c>
      <c r="BA324" s="0" t="n">
        <v>8.594598E-010</v>
      </c>
      <c r="BB324" s="0" t="n">
        <v>-1.954754E-009</v>
      </c>
      <c r="BC324" s="0" t="n">
        <v>1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</row>
    <row r="325" customFormat="false" ht="12.8" hidden="false" customHeight="false" outlineLevel="0" collapsed="false">
      <c r="A325" s="0" t="n">
        <v>134.2194</v>
      </c>
      <c r="B325" s="0" t="n">
        <v>3.521416</v>
      </c>
      <c r="C325" s="0" t="n">
        <v>1.221517</v>
      </c>
      <c r="D325" s="0" t="n">
        <v>1.63165</v>
      </c>
      <c r="E325" s="0" t="n">
        <v>0.3738399</v>
      </c>
      <c r="F325" s="0" t="n">
        <v>0.03757638</v>
      </c>
      <c r="G325" s="0" t="n">
        <v>-0.01226339</v>
      </c>
      <c r="H325" s="0" t="n">
        <v>0.9266506</v>
      </c>
      <c r="I325" s="0" t="n">
        <v>0.3664393</v>
      </c>
      <c r="J325" s="0" t="n">
        <v>-0.01840083</v>
      </c>
      <c r="K325" s="0" t="n">
        <v>0.7138806</v>
      </c>
      <c r="L325" s="0" t="n">
        <v>0.01877177</v>
      </c>
      <c r="M325" s="0" t="n">
        <v>0.699774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27.19403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1.077854E-010</v>
      </c>
      <c r="Y325" s="0" t="n">
        <v>5.598547E-010</v>
      </c>
      <c r="Z325" s="0" t="n">
        <v>6.106422E-010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-0.01411089</v>
      </c>
      <c r="AJ325" s="0" t="n">
        <v>-0.06820863</v>
      </c>
      <c r="AK325" s="0" t="n">
        <v>-0.002470641</v>
      </c>
      <c r="AL325" s="0" t="n">
        <v>7.960879E-011</v>
      </c>
      <c r="AM325" s="0" t="n">
        <v>9.154164E-010</v>
      </c>
      <c r="AN325" s="0" t="n">
        <v>1.565596E-009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1.07133E-010</v>
      </c>
      <c r="BA325" s="0" t="n">
        <v>7.060932E-010</v>
      </c>
      <c r="BB325" s="0" t="n">
        <v>-1.525924E-009</v>
      </c>
      <c r="BC325" s="0" t="n">
        <v>1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</row>
    <row r="326" customFormat="false" ht="12.8" hidden="false" customHeight="false" outlineLevel="0" collapsed="false">
      <c r="A326" s="0" t="n">
        <v>134.2686</v>
      </c>
      <c r="B326" s="0" t="n">
        <v>3.503217</v>
      </c>
      <c r="C326" s="0" t="n">
        <v>1.136393</v>
      </c>
      <c r="D326" s="0" t="n">
        <v>1.632055</v>
      </c>
      <c r="E326" s="0" t="n">
        <v>0.3738397</v>
      </c>
      <c r="F326" s="0" t="n">
        <v>0.03757639</v>
      </c>
      <c r="G326" s="0" t="n">
        <v>-0.01226341</v>
      </c>
      <c r="H326" s="0" t="n">
        <v>0.9266507</v>
      </c>
      <c r="I326" s="0" t="n">
        <v>0.3664393</v>
      </c>
      <c r="J326" s="0" t="n">
        <v>-0.01646061</v>
      </c>
      <c r="K326" s="0" t="n">
        <v>0.7139995</v>
      </c>
      <c r="L326" s="0" t="n">
        <v>0.01679577</v>
      </c>
      <c r="M326" s="0" t="n">
        <v>0.6997513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26.16438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-1.528849E-010</v>
      </c>
      <c r="Y326" s="0" t="n">
        <v>1.054332E-010</v>
      </c>
      <c r="Z326" s="0" t="n">
        <v>-9.450247E-010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-0.02101785</v>
      </c>
      <c r="AJ326" s="0" t="n">
        <v>-0.09577794</v>
      </c>
      <c r="AK326" s="0" t="n">
        <v>0.005459758</v>
      </c>
      <c r="AL326" s="0" t="n">
        <v>-1.356403E-010</v>
      </c>
      <c r="AM326" s="0" t="n">
        <v>-2.479394E-010</v>
      </c>
      <c r="AN326" s="0" t="n">
        <v>-2.0963E-009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-1.333954E-010</v>
      </c>
      <c r="BA326" s="0" t="n">
        <v>-4.598427E-011</v>
      </c>
      <c r="BB326" s="0" t="n">
        <v>-5.763483E-010</v>
      </c>
      <c r="BC326" s="0" t="n">
        <v>1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</row>
    <row r="327" customFormat="false" ht="12.8" hidden="false" customHeight="false" outlineLevel="0" collapsed="false">
      <c r="A327" s="0" t="n">
        <v>134.3187</v>
      </c>
      <c r="B327" s="0" t="n">
        <v>3.485288</v>
      </c>
      <c r="C327" s="0" t="n">
        <v>1.056234</v>
      </c>
      <c r="D327" s="0" t="n">
        <v>1.636982</v>
      </c>
      <c r="E327" s="0" t="n">
        <v>0.3738396</v>
      </c>
      <c r="F327" s="0" t="n">
        <v>0.0375764</v>
      </c>
      <c r="G327" s="0" t="n">
        <v>-0.01226342</v>
      </c>
      <c r="H327" s="0" t="n">
        <v>0.9266508</v>
      </c>
      <c r="I327" s="0" t="n">
        <v>0.3664393</v>
      </c>
      <c r="J327" s="0" t="n">
        <v>-0.01360465</v>
      </c>
      <c r="K327" s="0" t="n">
        <v>0.7140542</v>
      </c>
      <c r="L327" s="0" t="n">
        <v>0.01388135</v>
      </c>
      <c r="M327" s="0" t="n">
        <v>0.6998206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26.44426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4.282432E-011</v>
      </c>
      <c r="Y327" s="0" t="n">
        <v>2.169366E-009</v>
      </c>
      <c r="Z327" s="0" t="n">
        <v>1.150917E-009</v>
      </c>
      <c r="AA327" s="0" t="n">
        <v>0.9999999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-0.01558738</v>
      </c>
      <c r="AJ327" s="0" t="n">
        <v>-0.06804403</v>
      </c>
      <c r="AK327" s="0" t="n">
        <v>0.003883428</v>
      </c>
      <c r="AL327" s="0" t="n">
        <v>5.29441E-011</v>
      </c>
      <c r="AM327" s="0" t="n">
        <v>2.457889E-009</v>
      </c>
      <c r="AN327" s="0" t="n">
        <v>2.227282E-009</v>
      </c>
      <c r="AO327" s="0" t="n">
        <v>0.9999999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4.282432E-011</v>
      </c>
      <c r="BA327" s="0" t="n">
        <v>2.169366E-009</v>
      </c>
      <c r="BB327" s="0" t="n">
        <v>1.150917E-009</v>
      </c>
      <c r="BC327" s="0" t="n">
        <v>0.9999999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</row>
    <row r="328" customFormat="false" ht="12.8" hidden="false" customHeight="false" outlineLevel="0" collapsed="false">
      <c r="A328" s="0" t="n">
        <v>134.3688</v>
      </c>
      <c r="B328" s="0" t="n">
        <v>3.470673</v>
      </c>
      <c r="C328" s="0" t="n">
        <v>0.9944108</v>
      </c>
      <c r="D328" s="0" t="n">
        <v>1.640211</v>
      </c>
      <c r="E328" s="0" t="n">
        <v>0.3738396</v>
      </c>
      <c r="F328" s="0" t="n">
        <v>0.03757643</v>
      </c>
      <c r="G328" s="0" t="n">
        <v>-0.01226342</v>
      </c>
      <c r="H328" s="0" t="n">
        <v>0.9266507</v>
      </c>
      <c r="I328" s="0" t="n">
        <v>0.3664393</v>
      </c>
      <c r="J328" s="0" t="n">
        <v>-0.01031004</v>
      </c>
      <c r="K328" s="0" t="n">
        <v>0.7140495</v>
      </c>
      <c r="L328" s="0" t="n">
        <v>0.01051787</v>
      </c>
      <c r="M328" s="0" t="n">
        <v>0.6999403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26.36014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-6.995717E-011</v>
      </c>
      <c r="Y328" s="0" t="n">
        <v>1.010623E-009</v>
      </c>
      <c r="Z328" s="0" t="n">
        <v>1.518136E-009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-0.01320399</v>
      </c>
      <c r="AJ328" s="0" t="n">
        <v>-0.0540114</v>
      </c>
      <c r="AK328" s="0" t="n">
        <v>0.001768857</v>
      </c>
      <c r="AL328" s="0" t="n">
        <v>-5.953855E-011</v>
      </c>
      <c r="AM328" s="0" t="n">
        <v>1.352419E-009</v>
      </c>
      <c r="AN328" s="0" t="n">
        <v>1.527767E-009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-8.233962E-011</v>
      </c>
      <c r="BA328" s="0" t="n">
        <v>1.395928E-009</v>
      </c>
      <c r="BB328" s="0" t="n">
        <v>1.965004E-009</v>
      </c>
      <c r="BC328" s="0" t="n">
        <v>1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</row>
    <row r="329" customFormat="false" ht="12.8" hidden="false" customHeight="false" outlineLevel="0" collapsed="false">
      <c r="A329" s="0" t="n">
        <v>134.4192</v>
      </c>
      <c r="B329" s="0" t="n">
        <v>3.459046</v>
      </c>
      <c r="C329" s="0" t="n">
        <v>0.9480968</v>
      </c>
      <c r="D329" s="0" t="n">
        <v>1.643937</v>
      </c>
      <c r="E329" s="0" t="n">
        <v>0.3738397</v>
      </c>
      <c r="F329" s="0" t="n">
        <v>0.03757644</v>
      </c>
      <c r="G329" s="0" t="n">
        <v>-0.01226343</v>
      </c>
      <c r="H329" s="0" t="n">
        <v>0.9266507</v>
      </c>
      <c r="I329" s="0" t="n">
        <v>0.3664393</v>
      </c>
      <c r="J329" s="0" t="n">
        <v>-0.006929487</v>
      </c>
      <c r="K329" s="0" t="n">
        <v>0.7139945</v>
      </c>
      <c r="L329" s="0" t="n">
        <v>0.007067199</v>
      </c>
      <c r="M329" s="0" t="n">
        <v>0.7000814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26.79431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7.598412E-011</v>
      </c>
      <c r="Y329" s="0" t="n">
        <v>2.713457E-010</v>
      </c>
      <c r="Z329" s="0" t="n">
        <v>-2.054659E-009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-0.01040643</v>
      </c>
      <c r="AJ329" s="0" t="n">
        <v>-0.04019034</v>
      </c>
      <c r="AK329" s="0" t="n">
        <v>0.00342461</v>
      </c>
      <c r="AL329" s="0" t="n">
        <v>7.722149E-011</v>
      </c>
      <c r="AM329" s="0" t="n">
        <v>1.300371E-010</v>
      </c>
      <c r="AN329" s="0" t="n">
        <v>-2.028985E-009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8.254855E-011</v>
      </c>
      <c r="BA329" s="0" t="n">
        <v>4.39521E-010</v>
      </c>
      <c r="BB329" s="0" t="n">
        <v>-2.489798E-009</v>
      </c>
      <c r="BC329" s="0" t="n">
        <v>1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</row>
    <row r="330" customFormat="false" ht="12.8" hidden="false" customHeight="false" outlineLevel="0" collapsed="false">
      <c r="A330" s="0" t="n">
        <v>134.4693</v>
      </c>
      <c r="B330" s="0" t="n">
        <v>3.44927</v>
      </c>
      <c r="C330" s="0" t="n">
        <v>0.9107245</v>
      </c>
      <c r="D330" s="0" t="n">
        <v>1.645963</v>
      </c>
      <c r="E330" s="0" t="n">
        <v>0.3738397</v>
      </c>
      <c r="F330" s="0" t="n">
        <v>0.03757644</v>
      </c>
      <c r="G330" s="0" t="n">
        <v>-0.01226343</v>
      </c>
      <c r="H330" s="0" t="n">
        <v>0.9266507</v>
      </c>
      <c r="I330" s="0" t="n">
        <v>0.3664393</v>
      </c>
      <c r="J330" s="0" t="n">
        <v>-0.003658225</v>
      </c>
      <c r="K330" s="0" t="n">
        <v>0.7139064</v>
      </c>
      <c r="L330" s="0" t="n">
        <v>0.003729719</v>
      </c>
      <c r="M330" s="0" t="n">
        <v>0.7002217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27.47182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4.395775E-011</v>
      </c>
      <c r="Y330" s="0" t="n">
        <v>9.653538E-010</v>
      </c>
      <c r="Z330" s="0" t="n">
        <v>1.303597E-009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-0.008869002</v>
      </c>
      <c r="AJ330" s="0" t="n">
        <v>-0.03306187</v>
      </c>
      <c r="AK330" s="0" t="n">
        <v>0.001796219</v>
      </c>
      <c r="AL330" s="0" t="n">
        <v>4.395775E-011</v>
      </c>
      <c r="AM330" s="0" t="n">
        <v>9.653538E-010</v>
      </c>
      <c r="AN330" s="0" t="n">
        <v>1.303597E-009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  <c r="AU330" s="0" t="n">
        <v>2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4.431372E-011</v>
      </c>
      <c r="BA330" s="0" t="n">
        <v>1.433399E-009</v>
      </c>
      <c r="BB330" s="0" t="n">
        <v>1.286059E-009</v>
      </c>
      <c r="BC330" s="0" t="n">
        <v>1</v>
      </c>
      <c r="BD330" s="0" t="n">
        <v>1</v>
      </c>
      <c r="BE330" s="0" t="n">
        <v>0</v>
      </c>
      <c r="BF330" s="0" t="n">
        <v>0</v>
      </c>
      <c r="BG330" s="0" t="n">
        <v>0</v>
      </c>
      <c r="BH330" s="0" t="n">
        <v>1</v>
      </c>
    </row>
    <row r="331" customFormat="false" ht="12.8" hidden="false" customHeight="false" outlineLevel="0" collapsed="false">
      <c r="A331" s="0" t="n">
        <v>134.519</v>
      </c>
      <c r="B331" s="0" t="n">
        <v>3.442986</v>
      </c>
      <c r="C331" s="0" t="n">
        <v>0.8879437</v>
      </c>
      <c r="D331" s="0" t="n">
        <v>1.649612</v>
      </c>
      <c r="E331" s="0" t="n">
        <v>0.3738399</v>
      </c>
      <c r="F331" s="0" t="n">
        <v>0.03757644</v>
      </c>
      <c r="G331" s="0" t="n">
        <v>-0.01226343</v>
      </c>
      <c r="H331" s="0" t="n">
        <v>0.9266506</v>
      </c>
      <c r="I331" s="0" t="n">
        <v>0.3664393</v>
      </c>
      <c r="J331" s="0" t="n">
        <v>-0.0006611297</v>
      </c>
      <c r="K331" s="0" t="n">
        <v>0.7137845</v>
      </c>
      <c r="L331" s="0" t="n">
        <v>0.0006737977</v>
      </c>
      <c r="M331" s="0" t="n">
        <v>0.7003648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28.1437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1.682389E-011</v>
      </c>
      <c r="Y331" s="0" t="n">
        <v>2.961636E-011</v>
      </c>
      <c r="Z331" s="0" t="n">
        <v>-5.622695E-010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-0.004418927</v>
      </c>
      <c r="AJ331" s="0" t="n">
        <v>-0.01505858</v>
      </c>
      <c r="AK331" s="0" t="n">
        <v>0.005665464</v>
      </c>
      <c r="AL331" s="0" t="n">
        <v>1.682389E-011</v>
      </c>
      <c r="AM331" s="0" t="n">
        <v>2.961636E-011</v>
      </c>
      <c r="AN331" s="0" t="n">
        <v>-5.622695E-010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2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1.682389E-011</v>
      </c>
      <c r="BA331" s="0" t="n">
        <v>2.961636E-011</v>
      </c>
      <c r="BB331" s="0" t="n">
        <v>-5.622695E-010</v>
      </c>
      <c r="BC331" s="0" t="n">
        <v>1</v>
      </c>
      <c r="BD331" s="0" t="n">
        <v>1</v>
      </c>
      <c r="BE331" s="0" t="n">
        <v>0</v>
      </c>
      <c r="BF331" s="0" t="n">
        <v>0</v>
      </c>
      <c r="BG331" s="0" t="n">
        <v>0</v>
      </c>
      <c r="BH331" s="0" t="n">
        <v>1</v>
      </c>
    </row>
    <row r="332" customFormat="false" ht="12.8" hidden="false" customHeight="false" outlineLevel="0" collapsed="false">
      <c r="A332" s="0" t="n">
        <v>134.5686</v>
      </c>
      <c r="B332" s="0" t="n">
        <v>3.440258</v>
      </c>
      <c r="C332" s="0" t="n">
        <v>0.8787379</v>
      </c>
      <c r="D332" s="0" t="n">
        <v>1.653958</v>
      </c>
      <c r="E332" s="0" t="n">
        <v>0.3738399</v>
      </c>
      <c r="F332" s="0" t="n">
        <v>0.03757646</v>
      </c>
      <c r="G332" s="0" t="n">
        <v>-0.01226344</v>
      </c>
      <c r="H332" s="0" t="n">
        <v>0.9266506</v>
      </c>
      <c r="I332" s="0" t="n">
        <v>0.3664393</v>
      </c>
      <c r="J332" s="0" t="n">
        <v>0.001888805</v>
      </c>
      <c r="K332" s="0" t="n">
        <v>0.7136188</v>
      </c>
      <c r="L332" s="0" t="n">
        <v>-0.001924098</v>
      </c>
      <c r="M332" s="0" t="n">
        <v>0.700529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28.59657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7.774742E-013</v>
      </c>
      <c r="Y332" s="0" t="n">
        <v>-1.474502E-009</v>
      </c>
      <c r="Z332" s="0" t="n">
        <v>5.40135E-010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-0.001017461</v>
      </c>
      <c r="AJ332" s="0" t="n">
        <v>-0.002791224</v>
      </c>
      <c r="AK332" s="0" t="n">
        <v>0.005124584</v>
      </c>
      <c r="AL332" s="0" t="n">
        <v>1.163261E-012</v>
      </c>
      <c r="AM332" s="0" t="n">
        <v>-1.00895E-009</v>
      </c>
      <c r="AN332" s="0" t="n">
        <v>5.697089E-010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  <c r="AU332" s="0" t="n">
        <v>2</v>
      </c>
      <c r="AV332" s="0" t="n">
        <v>1</v>
      </c>
      <c r="AW332" s="0" t="n">
        <v>0</v>
      </c>
      <c r="AX332" s="0" t="n">
        <v>0</v>
      </c>
      <c r="AY332" s="0" t="n">
        <v>0</v>
      </c>
      <c r="AZ332" s="0" t="n">
        <v>8.333052E-013</v>
      </c>
      <c r="BA332" s="0" t="n">
        <v>-1.571873E-009</v>
      </c>
      <c r="BB332" s="0" t="n">
        <v>5.426917E-010</v>
      </c>
      <c r="BC332" s="0" t="n">
        <v>1</v>
      </c>
      <c r="BD332" s="0" t="n">
        <v>1</v>
      </c>
      <c r="BE332" s="0" t="n">
        <v>0</v>
      </c>
      <c r="BF332" s="0" t="n">
        <v>0</v>
      </c>
      <c r="BG332" s="0" t="n">
        <v>0</v>
      </c>
      <c r="BH332" s="0" t="n">
        <v>1</v>
      </c>
    </row>
    <row r="333" customFormat="false" ht="12.8" hidden="false" customHeight="false" outlineLevel="0" collapsed="false">
      <c r="A333" s="0" t="n">
        <v>134.6194</v>
      </c>
      <c r="B333" s="0" t="n">
        <v>3.440607</v>
      </c>
      <c r="C333" s="0" t="n">
        <v>0.8821048</v>
      </c>
      <c r="D333" s="0" t="n">
        <v>1.671358</v>
      </c>
      <c r="E333" s="0" t="n">
        <v>0.3738399</v>
      </c>
      <c r="F333" s="0" t="n">
        <v>0.03757646</v>
      </c>
      <c r="G333" s="0" t="n">
        <v>-0.01226344</v>
      </c>
      <c r="H333" s="0" t="n">
        <v>0.9266506</v>
      </c>
      <c r="I333" s="0" t="n">
        <v>0.3664393</v>
      </c>
      <c r="J333" s="0" t="n">
        <v>0.003919899</v>
      </c>
      <c r="K333" s="0" t="n">
        <v>0.7133384</v>
      </c>
      <c r="L333" s="0" t="n">
        <v>-0.003990047</v>
      </c>
      <c r="M333" s="0" t="n">
        <v>0.7007976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22.74869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-1.515659E-011</v>
      </c>
      <c r="Y333" s="0" t="n">
        <v>-6.597644E-010</v>
      </c>
      <c r="Z333" s="0" t="n">
        <v>-3.871525E-010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0.004542871</v>
      </c>
      <c r="AJ333" s="0" t="n">
        <v>0.01977473</v>
      </c>
      <c r="AK333" s="0" t="n">
        <v>0.03507456</v>
      </c>
      <c r="AL333" s="0" t="n">
        <v>-1.468082E-011</v>
      </c>
      <c r="AM333" s="0" t="n">
        <v>-9.278081E-010</v>
      </c>
      <c r="AN333" s="0" t="n">
        <v>-5.806582E-010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  <c r="AU333" s="0" t="n">
        <v>2</v>
      </c>
      <c r="AV333" s="0" t="n">
        <v>1</v>
      </c>
      <c r="AW333" s="0" t="n">
        <v>0</v>
      </c>
      <c r="AX333" s="0" t="n">
        <v>0</v>
      </c>
      <c r="AY333" s="0" t="n">
        <v>0</v>
      </c>
      <c r="AZ333" s="0" t="n">
        <v>-1.192793E-011</v>
      </c>
      <c r="BA333" s="0" t="n">
        <v>-8.269004E-010</v>
      </c>
      <c r="BB333" s="0" t="n">
        <v>1.046292E-010</v>
      </c>
      <c r="BC333" s="0" t="n">
        <v>1</v>
      </c>
      <c r="BD333" s="0" t="n">
        <v>1</v>
      </c>
      <c r="BE333" s="0" t="n">
        <v>0</v>
      </c>
      <c r="BF333" s="0" t="n">
        <v>0</v>
      </c>
      <c r="BG333" s="0" t="n">
        <v>0</v>
      </c>
      <c r="BH333" s="0" t="n">
        <v>1</v>
      </c>
    </row>
    <row r="334" customFormat="false" ht="12.8" hidden="false" customHeight="false" outlineLevel="0" collapsed="false">
      <c r="A334" s="0" t="n">
        <v>134.6691</v>
      </c>
      <c r="B334" s="0" t="n">
        <v>3.448173</v>
      </c>
      <c r="C334" s="0" t="n">
        <v>0.9132594</v>
      </c>
      <c r="D334" s="0" t="n">
        <v>1.719798</v>
      </c>
      <c r="E334" s="0" t="n">
        <v>0.3738399</v>
      </c>
      <c r="F334" s="0" t="n">
        <v>0.03757645</v>
      </c>
      <c r="G334" s="0" t="n">
        <v>-0.01226343</v>
      </c>
      <c r="H334" s="0" t="n">
        <v>0.9266506</v>
      </c>
      <c r="I334" s="0" t="n">
        <v>0.3664393</v>
      </c>
      <c r="J334" s="0" t="n">
        <v>0.005146648</v>
      </c>
      <c r="K334" s="0" t="n">
        <v>0.712508</v>
      </c>
      <c r="L334" s="0" t="n">
        <v>-0.005226473</v>
      </c>
      <c r="M334" s="0" t="n">
        <v>0.7016258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21.86072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-5.620384E-012</v>
      </c>
      <c r="Y334" s="0" t="n">
        <v>-2.557779E-009</v>
      </c>
      <c r="Z334" s="0" t="n">
        <v>8.920791E-010</v>
      </c>
      <c r="AA334" s="0" t="n">
        <v>0.9999999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0.008632625</v>
      </c>
      <c r="AJ334" s="0" t="n">
        <v>0.03530117</v>
      </c>
      <c r="AK334" s="0" t="n">
        <v>0.05545569</v>
      </c>
      <c r="AL334" s="0" t="n">
        <v>-2.882891E-012</v>
      </c>
      <c r="AM334" s="0" t="n">
        <v>-2.387651E-009</v>
      </c>
      <c r="AN334" s="0" t="n">
        <v>1.081015E-009</v>
      </c>
      <c r="AO334" s="0" t="n">
        <v>0.9999999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  <c r="AU334" s="0" t="n">
        <v>2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-4.493103E-012</v>
      </c>
      <c r="BA334" s="0" t="n">
        <v>-3.023811E-009</v>
      </c>
      <c r="BB334" s="0" t="n">
        <v>1.123371E-009</v>
      </c>
      <c r="BC334" s="0" t="n">
        <v>0.9999999</v>
      </c>
      <c r="BD334" s="0" t="n">
        <v>1</v>
      </c>
      <c r="BE334" s="0" t="n">
        <v>0</v>
      </c>
      <c r="BF334" s="0" t="n">
        <v>0</v>
      </c>
      <c r="BG334" s="0" t="n">
        <v>0</v>
      </c>
      <c r="BH334" s="0" t="n">
        <v>1</v>
      </c>
    </row>
    <row r="335" customFormat="false" ht="12.8" hidden="false" customHeight="false" outlineLevel="0" collapsed="false">
      <c r="A335" s="0" t="n">
        <v>134.7186</v>
      </c>
      <c r="B335" s="0" t="n">
        <v>3.453834</v>
      </c>
      <c r="C335" s="0" t="n">
        <v>0.9366793</v>
      </c>
      <c r="D335" s="0" t="n">
        <v>1.758136</v>
      </c>
      <c r="E335" s="0" t="n">
        <v>0.3738397</v>
      </c>
      <c r="F335" s="0" t="n">
        <v>0.03757643</v>
      </c>
      <c r="G335" s="0" t="n">
        <v>-0.01226343</v>
      </c>
      <c r="H335" s="0" t="n">
        <v>0.9266507</v>
      </c>
      <c r="I335" s="0" t="n">
        <v>0.3664393</v>
      </c>
      <c r="J335" s="0" t="n">
        <v>0.005641253</v>
      </c>
      <c r="K335" s="0" t="n">
        <v>0.7111384</v>
      </c>
      <c r="L335" s="0" t="n">
        <v>-0.005706511</v>
      </c>
      <c r="M335" s="0" t="n">
        <v>0.7030062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21.46716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-2.305795E-011</v>
      </c>
      <c r="Y335" s="0" t="n">
        <v>-1.542263E-009</v>
      </c>
      <c r="Z335" s="0" t="n">
        <v>-5.922587E-010</v>
      </c>
      <c r="AA335" s="0" t="n">
        <v>0.9999999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0.003151847</v>
      </c>
      <c r="AJ335" s="0" t="n">
        <v>0.01338759</v>
      </c>
      <c r="AK335" s="0" t="n">
        <v>0.02353875</v>
      </c>
      <c r="AL335" s="0" t="n">
        <v>-1.868368E-011</v>
      </c>
      <c r="AM335" s="0" t="n">
        <v>-8.861947E-010</v>
      </c>
      <c r="AN335" s="0" t="n">
        <v>-6.241323E-010</v>
      </c>
      <c r="AO335" s="0" t="n">
        <v>0.9999999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  <c r="AU335" s="0" t="n">
        <v>2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-2.305795E-011</v>
      </c>
      <c r="BA335" s="0" t="n">
        <v>-1.542263E-009</v>
      </c>
      <c r="BB335" s="0" t="n">
        <v>-5.922587E-010</v>
      </c>
      <c r="BC335" s="0" t="n">
        <v>0.9999999</v>
      </c>
      <c r="BD335" s="0" t="n">
        <v>1</v>
      </c>
      <c r="BE335" s="0" t="n">
        <v>0</v>
      </c>
      <c r="BF335" s="0" t="n">
        <v>0</v>
      </c>
      <c r="BG335" s="0" t="n">
        <v>0</v>
      </c>
      <c r="BH335" s="0" t="n">
        <v>1</v>
      </c>
    </row>
    <row r="336" customFormat="false" ht="12.8" hidden="false" customHeight="false" outlineLevel="0" collapsed="false">
      <c r="A336" s="0" t="n">
        <v>134.7697</v>
      </c>
      <c r="B336" s="0" t="n">
        <v>3.458074</v>
      </c>
      <c r="C336" s="0" t="n">
        <v>0.9544681</v>
      </c>
      <c r="D336" s="0" t="n">
        <v>1.786399</v>
      </c>
      <c r="E336" s="0" t="n">
        <v>0.3738398</v>
      </c>
      <c r="F336" s="0" t="n">
        <v>0.03757643</v>
      </c>
      <c r="G336" s="0" t="n">
        <v>-0.01226343</v>
      </c>
      <c r="H336" s="0" t="n">
        <v>0.9266506</v>
      </c>
      <c r="I336" s="0" t="n">
        <v>0.3664393</v>
      </c>
      <c r="J336" s="0" t="n">
        <v>0.005717291</v>
      </c>
      <c r="K336" s="0" t="n">
        <v>0.7095768</v>
      </c>
      <c r="L336" s="0" t="n">
        <v>-0.005757825</v>
      </c>
      <c r="M336" s="0" t="n">
        <v>0.7045814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22.06271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-1.41094E-011</v>
      </c>
      <c r="Y336" s="0" t="n">
        <v>-9.470735E-011</v>
      </c>
      <c r="Z336" s="0" t="n">
        <v>-2.356432E-009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0.004313412</v>
      </c>
      <c r="AJ336" s="0" t="n">
        <v>0.01801043</v>
      </c>
      <c r="AK336" s="0" t="n">
        <v>0.02689675</v>
      </c>
      <c r="AL336" s="0" t="n">
        <v>-9.481048E-012</v>
      </c>
      <c r="AM336" s="0" t="n">
        <v>1.882644E-010</v>
      </c>
      <c r="AN336" s="0" t="n">
        <v>-2.320671E-009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2</v>
      </c>
      <c r="AV336" s="0" t="n">
        <v>1</v>
      </c>
      <c r="AW336" s="0" t="n">
        <v>0</v>
      </c>
      <c r="AX336" s="0" t="n">
        <v>0</v>
      </c>
      <c r="AY336" s="0" t="n">
        <v>0</v>
      </c>
      <c r="AZ336" s="0" t="n">
        <v>-8.176823E-012</v>
      </c>
      <c r="BA336" s="0" t="n">
        <v>1.863393E-010</v>
      </c>
      <c r="BB336" s="0" t="n">
        <v>-1.852201E-009</v>
      </c>
      <c r="BC336" s="0" t="n">
        <v>1</v>
      </c>
      <c r="BD336" s="0" t="n">
        <v>1</v>
      </c>
      <c r="BE336" s="0" t="n">
        <v>0</v>
      </c>
      <c r="BF336" s="0" t="n">
        <v>0</v>
      </c>
      <c r="BG336" s="0" t="n">
        <v>0</v>
      </c>
      <c r="BH336" s="0" t="n">
        <v>1</v>
      </c>
    </row>
    <row r="337" customFormat="false" ht="12.8" hidden="false" customHeight="false" outlineLevel="0" collapsed="false">
      <c r="A337" s="0" t="n">
        <v>134.819</v>
      </c>
      <c r="B337" s="0" t="n">
        <v>3.460399</v>
      </c>
      <c r="C337" s="0" t="n">
        <v>0.9640337</v>
      </c>
      <c r="D337" s="0" t="n">
        <v>1.799867</v>
      </c>
      <c r="E337" s="0" t="n">
        <v>0.3738397</v>
      </c>
      <c r="F337" s="0" t="n">
        <v>0.03757646</v>
      </c>
      <c r="G337" s="0" t="n">
        <v>-0.01226344</v>
      </c>
      <c r="H337" s="0" t="n">
        <v>0.9266507</v>
      </c>
      <c r="I337" s="0" t="n">
        <v>0.3664393</v>
      </c>
      <c r="J337" s="0" t="n">
        <v>0.005580784</v>
      </c>
      <c r="K337" s="0" t="n">
        <v>0.7080644</v>
      </c>
      <c r="L337" s="0" t="n">
        <v>-0.005596282</v>
      </c>
      <c r="M337" s="0" t="n">
        <v>0.7061036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21.28561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-2.084887E-012</v>
      </c>
      <c r="Y337" s="0" t="n">
        <v>-4.009503E-010</v>
      </c>
      <c r="Z337" s="0" t="n">
        <v>2.194879E-009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0.001383154</v>
      </c>
      <c r="AJ337" s="0" t="n">
        <v>0.005432128</v>
      </c>
      <c r="AK337" s="0" t="n">
        <v>0.006117838</v>
      </c>
      <c r="AL337" s="0" t="n">
        <v>-1.94881E-012</v>
      </c>
      <c r="AM337" s="0" t="n">
        <v>-6.661791E-010</v>
      </c>
      <c r="AN337" s="0" t="n">
        <v>1.735049E-009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  <c r="AU337" s="0" t="n">
        <v>2</v>
      </c>
      <c r="AV337" s="0" t="n">
        <v>1</v>
      </c>
      <c r="AW337" s="0" t="n">
        <v>0</v>
      </c>
      <c r="AX337" s="0" t="n">
        <v>0</v>
      </c>
      <c r="AY337" s="0" t="n">
        <v>0</v>
      </c>
      <c r="AZ337" s="0" t="n">
        <v>-9.424285E-013</v>
      </c>
      <c r="BA337" s="0" t="n">
        <v>-7.081308E-010</v>
      </c>
      <c r="BB337" s="0" t="n">
        <v>2.647434E-009</v>
      </c>
      <c r="BC337" s="0" t="n">
        <v>1</v>
      </c>
      <c r="BD337" s="0" t="n">
        <v>1</v>
      </c>
      <c r="BE337" s="0" t="n">
        <v>0</v>
      </c>
      <c r="BF337" s="0" t="n">
        <v>0</v>
      </c>
      <c r="BG337" s="0" t="n">
        <v>0</v>
      </c>
      <c r="BH337" s="0" t="n">
        <v>1</v>
      </c>
    </row>
    <row r="338" customFormat="false" ht="12.8" hidden="false" customHeight="false" outlineLevel="0" collapsed="false">
      <c r="A338" s="0" t="n">
        <v>134.8685</v>
      </c>
      <c r="B338" s="0" t="n">
        <v>3.461768</v>
      </c>
      <c r="C338" s="0" t="n">
        <v>0.9687916</v>
      </c>
      <c r="D338" s="0" t="n">
        <v>1.802688</v>
      </c>
      <c r="E338" s="0" t="n">
        <v>0.3738397</v>
      </c>
      <c r="F338" s="0" t="n">
        <v>0.03757646</v>
      </c>
      <c r="G338" s="0" t="n">
        <v>-0.01226345</v>
      </c>
      <c r="H338" s="0" t="n">
        <v>0.9266507</v>
      </c>
      <c r="I338" s="0" t="n">
        <v>0.3664393</v>
      </c>
      <c r="J338" s="0" t="n">
        <v>0.005368053</v>
      </c>
      <c r="K338" s="0" t="n">
        <v>0.7067863</v>
      </c>
      <c r="L338" s="0" t="n">
        <v>-0.005363499</v>
      </c>
      <c r="M338" s="0" t="n">
        <v>0.7073864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21.26824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-1.227038E-012</v>
      </c>
      <c r="Y338" s="0" t="n">
        <v>1.214444E-011</v>
      </c>
      <c r="Z338" s="0" t="n">
        <v>2.293572E-010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0.0008078411</v>
      </c>
      <c r="AJ338" s="0" t="n">
        <v>0.002260475</v>
      </c>
      <c r="AK338" s="0" t="n">
        <v>-0.001390785</v>
      </c>
      <c r="AL338" s="0" t="n">
        <v>-2.55114E-012</v>
      </c>
      <c r="AM338" s="0" t="n">
        <v>9.857738E-011</v>
      </c>
      <c r="AN338" s="0" t="n">
        <v>-4.790147E-010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  <c r="AU338" s="0" t="n">
        <v>2</v>
      </c>
      <c r="AV338" s="0" t="n">
        <v>1</v>
      </c>
      <c r="AW338" s="0" t="n">
        <v>0</v>
      </c>
      <c r="AX338" s="0" t="n">
        <v>0</v>
      </c>
      <c r="AY338" s="0" t="n">
        <v>0</v>
      </c>
      <c r="AZ338" s="0" t="n">
        <v>-2.599254E-012</v>
      </c>
      <c r="BA338" s="0" t="n">
        <v>9.669569E-011</v>
      </c>
      <c r="BB338" s="0" t="n">
        <v>-8.626211E-012</v>
      </c>
      <c r="BC338" s="0" t="n">
        <v>1</v>
      </c>
      <c r="BD338" s="0" t="n">
        <v>1</v>
      </c>
      <c r="BE338" s="0" t="n">
        <v>0</v>
      </c>
      <c r="BF338" s="0" t="n">
        <v>0</v>
      </c>
      <c r="BG338" s="0" t="n">
        <v>0</v>
      </c>
      <c r="BH338" s="0" t="n">
        <v>1</v>
      </c>
    </row>
    <row r="339" customFormat="false" ht="12.8" hidden="false" customHeight="false" outlineLevel="0" collapsed="false">
      <c r="A339" s="0" t="n">
        <v>134.9197</v>
      </c>
      <c r="B339" s="0" t="n">
        <v>3.462057</v>
      </c>
      <c r="C339" s="0" t="n">
        <v>0.969754</v>
      </c>
      <c r="D339" s="0" t="n">
        <v>1.803061</v>
      </c>
      <c r="E339" s="0" t="n">
        <v>0.3738397</v>
      </c>
      <c r="F339" s="0" t="n">
        <v>0.03757646</v>
      </c>
      <c r="G339" s="0" t="n">
        <v>-0.01226346</v>
      </c>
      <c r="H339" s="0" t="n">
        <v>0.9266507</v>
      </c>
      <c r="I339" s="0" t="n">
        <v>0.3664393</v>
      </c>
      <c r="J339" s="0" t="n">
        <v>0.005168776</v>
      </c>
      <c r="K339" s="0" t="n">
        <v>0.7057835</v>
      </c>
      <c r="L339" s="0" t="n">
        <v>-0.005149757</v>
      </c>
      <c r="M339" s="0" t="n">
        <v>0.7083901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21.97735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5.540941E-012</v>
      </c>
      <c r="Y339" s="0" t="n">
        <v>3.87844E-010</v>
      </c>
      <c r="Z339" s="0" t="n">
        <v>4.413113E-010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</v>
      </c>
      <c r="AJ339" s="0" t="n">
        <v>0</v>
      </c>
      <c r="AK339" s="0" t="n">
        <v>0</v>
      </c>
      <c r="AL339" s="0" t="n">
        <v>4.283462E-012</v>
      </c>
      <c r="AM339" s="0" t="n">
        <v>2.463945E-010</v>
      </c>
      <c r="AN339" s="0" t="n">
        <v>1.175284E-009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  <c r="AU339" s="0" t="n">
        <v>2</v>
      </c>
      <c r="AV339" s="0" t="n">
        <v>1</v>
      </c>
      <c r="AW339" s="0" t="n">
        <v>0</v>
      </c>
      <c r="AX339" s="0" t="n">
        <v>0</v>
      </c>
      <c r="AY339" s="0" t="n">
        <v>0</v>
      </c>
      <c r="AZ339" s="0" t="n">
        <v>5.540941E-012</v>
      </c>
      <c r="BA339" s="0" t="n">
        <v>3.87844E-010</v>
      </c>
      <c r="BB339" s="0" t="n">
        <v>4.413113E-010</v>
      </c>
      <c r="BC339" s="0" t="n">
        <v>1</v>
      </c>
      <c r="BD339" s="0" t="n">
        <v>1</v>
      </c>
      <c r="BE339" s="0" t="n">
        <v>0</v>
      </c>
      <c r="BF339" s="0" t="n">
        <v>0</v>
      </c>
      <c r="BG339" s="0" t="n">
        <v>0</v>
      </c>
      <c r="BH339" s="0" t="n">
        <v>1</v>
      </c>
    </row>
    <row r="340" customFormat="false" ht="12.8" hidden="false" customHeight="false" outlineLevel="0" collapsed="false">
      <c r="A340" s="0" t="n">
        <v>134.9696</v>
      </c>
      <c r="B340" s="0" t="n">
        <v>3.462105</v>
      </c>
      <c r="C340" s="0" t="n">
        <v>0.9699159</v>
      </c>
      <c r="D340" s="0" t="n">
        <v>1.803124</v>
      </c>
      <c r="E340" s="0" t="n">
        <v>0.3738396</v>
      </c>
      <c r="F340" s="0" t="n">
        <v>0.03757649</v>
      </c>
      <c r="G340" s="0" t="n">
        <v>-0.01226347</v>
      </c>
      <c r="H340" s="0" t="n">
        <v>0.9266508</v>
      </c>
      <c r="I340" s="0" t="n">
        <v>0.3664393</v>
      </c>
      <c r="J340" s="0" t="n">
        <v>0.005008575</v>
      </c>
      <c r="K340" s="0" t="n">
        <v>0.7050047</v>
      </c>
      <c r="L340" s="0" t="n">
        <v>-0.004979175</v>
      </c>
      <c r="M340" s="0" t="n">
        <v>0.7091675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21.2346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-2.295362E-012</v>
      </c>
      <c r="Y340" s="0" t="n">
        <v>-2.00902E-010</v>
      </c>
      <c r="Z340" s="0" t="n">
        <v>1.370317E-009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</v>
      </c>
      <c r="AJ340" s="0" t="n">
        <v>0</v>
      </c>
      <c r="AK340" s="0" t="n">
        <v>0</v>
      </c>
      <c r="AL340" s="0" t="n">
        <v>-1.398296E-012</v>
      </c>
      <c r="AM340" s="0" t="n">
        <v>-1.678272E-010</v>
      </c>
      <c r="AN340" s="0" t="n">
        <v>1.433274E-009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  <c r="AU340" s="0" t="n">
        <v>2</v>
      </c>
      <c r="AV340" s="0" t="n">
        <v>1</v>
      </c>
      <c r="AW340" s="0" t="n">
        <v>0</v>
      </c>
      <c r="AX340" s="0" t="n">
        <v>0</v>
      </c>
      <c r="AY340" s="0" t="n">
        <v>0</v>
      </c>
      <c r="AZ340" s="0" t="n">
        <v>4.328768E-013</v>
      </c>
      <c r="BA340" s="0" t="n">
        <v>-9.588703E-011</v>
      </c>
      <c r="BB340" s="0" t="n">
        <v>1.666993E-009</v>
      </c>
      <c r="BC340" s="0" t="n">
        <v>1</v>
      </c>
      <c r="BD340" s="0" t="n">
        <v>1</v>
      </c>
      <c r="BE340" s="0" t="n">
        <v>0</v>
      </c>
      <c r="BF340" s="0" t="n">
        <v>0</v>
      </c>
      <c r="BG340" s="0" t="n">
        <v>0</v>
      </c>
      <c r="BH340" s="0" t="n">
        <v>1</v>
      </c>
    </row>
    <row r="341" customFormat="false" ht="12.8" hidden="false" customHeight="false" outlineLevel="0" collapsed="false">
      <c r="A341" s="0" t="n">
        <v>135.0189</v>
      </c>
      <c r="B341" s="0" t="n">
        <v>3.463192</v>
      </c>
      <c r="C341" s="0" t="n">
        <v>0.9697243</v>
      </c>
      <c r="D341" s="0" t="n">
        <v>1.787245</v>
      </c>
      <c r="E341" s="0" t="n">
        <v>0.3738394</v>
      </c>
      <c r="F341" s="0" t="n">
        <v>0.03757652</v>
      </c>
      <c r="G341" s="0" t="n">
        <v>-0.0122635</v>
      </c>
      <c r="H341" s="0" t="n">
        <v>0.9266508</v>
      </c>
      <c r="I341" s="0" t="n">
        <v>0.3664393</v>
      </c>
      <c r="J341" s="0" t="n">
        <v>0.00488559</v>
      </c>
      <c r="K341" s="0" t="n">
        <v>0.704522</v>
      </c>
      <c r="L341" s="0" t="n">
        <v>-0.004850294</v>
      </c>
      <c r="M341" s="0" t="n">
        <v>0.7096488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21.21861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-2.595083E-012</v>
      </c>
      <c r="Y341" s="0" t="n">
        <v>8.712587E-010</v>
      </c>
      <c r="Z341" s="0" t="n">
        <v>1.587527E-009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0.002151457</v>
      </c>
      <c r="AJ341" s="0" t="n">
        <v>-6.875E-005</v>
      </c>
      <c r="AK341" s="0" t="n">
        <v>-0.02993384</v>
      </c>
      <c r="AL341" s="0" t="n">
        <v>-2.638711E-012</v>
      </c>
      <c r="AM341" s="0" t="n">
        <v>9.320038E-010</v>
      </c>
      <c r="AN341" s="0" t="n">
        <v>1.82183E-009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  <c r="AU341" s="0" t="n">
        <v>2</v>
      </c>
      <c r="AV341" s="0" t="n">
        <v>1</v>
      </c>
      <c r="AW341" s="0" t="n">
        <v>0</v>
      </c>
      <c r="AX341" s="0" t="n">
        <v>0</v>
      </c>
      <c r="AY341" s="0" t="n">
        <v>0</v>
      </c>
      <c r="AZ341" s="0" t="n">
        <v>-1.827832E-012</v>
      </c>
      <c r="BA341" s="0" t="n">
        <v>1.009635E-009</v>
      </c>
      <c r="BB341" s="0" t="n">
        <v>1.796067E-009</v>
      </c>
      <c r="BC341" s="0" t="n">
        <v>1</v>
      </c>
      <c r="BD341" s="0" t="n">
        <v>1</v>
      </c>
      <c r="BE341" s="0" t="n">
        <v>0</v>
      </c>
      <c r="BF341" s="0" t="n">
        <v>0</v>
      </c>
      <c r="BG341" s="0" t="n">
        <v>0</v>
      </c>
      <c r="BH341" s="0" t="n">
        <v>1</v>
      </c>
    </row>
    <row r="342" customFormat="false" ht="12.8" hidden="false" customHeight="false" outlineLevel="0" collapsed="false">
      <c r="A342" s="0" t="n">
        <v>135.0687</v>
      </c>
      <c r="B342" s="0" t="n">
        <v>3.464085</v>
      </c>
      <c r="C342" s="0" t="n">
        <v>0.9698536</v>
      </c>
      <c r="D342" s="0" t="n">
        <v>1.775563</v>
      </c>
      <c r="E342" s="0" t="n">
        <v>0.3738394</v>
      </c>
      <c r="F342" s="0" t="n">
        <v>0.03757652</v>
      </c>
      <c r="G342" s="0" t="n">
        <v>-0.0122635</v>
      </c>
      <c r="H342" s="0" t="n">
        <v>0.9266508</v>
      </c>
      <c r="I342" s="0" t="n">
        <v>0.3664393</v>
      </c>
      <c r="J342" s="0" t="n">
        <v>0.004787113</v>
      </c>
      <c r="K342" s="0" t="n">
        <v>0.7044237</v>
      </c>
      <c r="L342" s="0" t="n">
        <v>-0.004751205</v>
      </c>
      <c r="M342" s="0" t="n">
        <v>0.7097477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21.11997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7.805258E-012</v>
      </c>
      <c r="Y342" s="0" t="n">
        <v>8.576848E-010</v>
      </c>
      <c r="Z342" s="0" t="n">
        <v>8.129191E-010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0</v>
      </c>
      <c r="AJ342" s="0" t="n">
        <v>0</v>
      </c>
      <c r="AK342" s="0" t="n">
        <v>0</v>
      </c>
      <c r="AL342" s="0" t="n">
        <v>5.708756E-012</v>
      </c>
      <c r="AM342" s="0" t="n">
        <v>8.454217E-010</v>
      </c>
      <c r="AN342" s="0" t="n">
        <v>7.510603E-010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2</v>
      </c>
      <c r="AV342" s="0" t="n">
        <v>1</v>
      </c>
      <c r="AW342" s="0" t="n">
        <v>0</v>
      </c>
      <c r="AX342" s="0" t="n">
        <v>0</v>
      </c>
      <c r="AY342" s="0" t="n">
        <v>0</v>
      </c>
      <c r="AZ342" s="0" t="n">
        <v>9.947283E-012</v>
      </c>
      <c r="BA342" s="0" t="n">
        <v>1.091449E-009</v>
      </c>
      <c r="BB342" s="0" t="n">
        <v>1.255233E-009</v>
      </c>
      <c r="BC342" s="0" t="n">
        <v>1</v>
      </c>
      <c r="BD342" s="0" t="n">
        <v>1</v>
      </c>
      <c r="BE342" s="0" t="n">
        <v>0</v>
      </c>
      <c r="BF342" s="0" t="n">
        <v>0</v>
      </c>
      <c r="BG342" s="0" t="n">
        <v>0</v>
      </c>
      <c r="BH342" s="0" t="n">
        <v>1</v>
      </c>
    </row>
    <row r="343" customFormat="false" ht="12.8" hidden="false" customHeight="false" outlineLevel="0" collapsed="false">
      <c r="A343" s="0" t="n">
        <v>135.1184</v>
      </c>
      <c r="B343" s="0" t="n">
        <v>3.464236</v>
      </c>
      <c r="C343" s="0" t="n">
        <v>0.9698753</v>
      </c>
      <c r="D343" s="0" t="n">
        <v>1.7736</v>
      </c>
      <c r="E343" s="0" t="n">
        <v>0.3738393</v>
      </c>
      <c r="F343" s="0" t="n">
        <v>0.03757652</v>
      </c>
      <c r="G343" s="0" t="n">
        <v>-0.01226351</v>
      </c>
      <c r="H343" s="0" t="n">
        <v>0.9266509</v>
      </c>
      <c r="I343" s="0" t="n">
        <v>0.3664393</v>
      </c>
      <c r="J343" s="0" t="n">
        <v>0.004709626</v>
      </c>
      <c r="K343" s="0" t="n">
        <v>0.7044179</v>
      </c>
      <c r="L343" s="0" t="n">
        <v>-0.004674216</v>
      </c>
      <c r="M343" s="0" t="n">
        <v>0.7097544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21.04075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3.536442E-012</v>
      </c>
      <c r="Y343" s="0" t="n">
        <v>9.142116E-010</v>
      </c>
      <c r="Z343" s="0" t="n">
        <v>5.40141E-010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0</v>
      </c>
      <c r="AJ343" s="0" t="n">
        <v>0</v>
      </c>
      <c r="AK343" s="0" t="n">
        <v>0</v>
      </c>
      <c r="AL343" s="0" t="n">
        <v>4.925036E-012</v>
      </c>
      <c r="AM343" s="0" t="n">
        <v>9.234555E-010</v>
      </c>
      <c r="AN343" s="0" t="n">
        <v>3.399749E-010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  <c r="AU343" s="0" t="n">
        <v>2</v>
      </c>
      <c r="AV343" s="0" t="n">
        <v>1</v>
      </c>
      <c r="AW343" s="0" t="n">
        <v>0</v>
      </c>
      <c r="AX343" s="0" t="n">
        <v>0</v>
      </c>
      <c r="AY343" s="0" t="n">
        <v>0</v>
      </c>
      <c r="AZ343" s="0" t="n">
        <v>4.515669E-012</v>
      </c>
      <c r="BA343" s="0" t="n">
        <v>1.007533E-009</v>
      </c>
      <c r="BB343" s="0" t="n">
        <v>4.354006E-010</v>
      </c>
      <c r="BC343" s="0" t="n">
        <v>1</v>
      </c>
      <c r="BD343" s="0" t="n">
        <v>1</v>
      </c>
      <c r="BE343" s="0" t="n">
        <v>0</v>
      </c>
      <c r="BF343" s="0" t="n">
        <v>0</v>
      </c>
      <c r="BG343" s="0" t="n">
        <v>0</v>
      </c>
      <c r="BH343" s="0" t="n">
        <v>1</v>
      </c>
    </row>
    <row r="344" customFormat="false" ht="12.8" hidden="false" customHeight="false" outlineLevel="0" collapsed="false">
      <c r="A344" s="0" t="n">
        <v>135.1697</v>
      </c>
      <c r="B344" s="0" t="n">
        <v>3.464261</v>
      </c>
      <c r="C344" s="0" t="n">
        <v>0.9698789</v>
      </c>
      <c r="D344" s="0" t="n">
        <v>1.77327</v>
      </c>
      <c r="E344" s="0" t="n">
        <v>0.3738392</v>
      </c>
      <c r="F344" s="0" t="n">
        <v>0.03757655</v>
      </c>
      <c r="G344" s="0" t="n">
        <v>-0.01226352</v>
      </c>
      <c r="H344" s="0" t="n">
        <v>0.9266509</v>
      </c>
      <c r="I344" s="0" t="n">
        <v>0.3664393</v>
      </c>
      <c r="J344" s="0" t="n">
        <v>0.004649468</v>
      </c>
      <c r="K344" s="0" t="n">
        <v>0.7044252</v>
      </c>
      <c r="L344" s="0" t="n">
        <v>-0.0046146</v>
      </c>
      <c r="M344" s="0" t="n">
        <v>0.709748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21.74047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-3.20601E-012</v>
      </c>
      <c r="Y344" s="0" t="n">
        <v>3.682741E-010</v>
      </c>
      <c r="Z344" s="0" t="n">
        <v>1.640645E-009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</v>
      </c>
      <c r="AJ344" s="0" t="n">
        <v>0</v>
      </c>
      <c r="AK344" s="0" t="n">
        <v>0</v>
      </c>
      <c r="AL344" s="0" t="n">
        <v>-3.564293E-012</v>
      </c>
      <c r="AM344" s="0" t="n">
        <v>1.389766E-010</v>
      </c>
      <c r="AN344" s="0" t="n">
        <v>1.676097E-009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  <c r="AU344" s="0" t="n">
        <v>2</v>
      </c>
      <c r="AV344" s="0" t="n">
        <v>1</v>
      </c>
      <c r="AW344" s="0" t="n">
        <v>0</v>
      </c>
      <c r="AX344" s="0" t="n">
        <v>0</v>
      </c>
      <c r="AY344" s="0" t="n">
        <v>0</v>
      </c>
      <c r="AZ344" s="0" t="n">
        <v>-4.810823E-012</v>
      </c>
      <c r="BA344" s="0" t="n">
        <v>9.659049E-011</v>
      </c>
      <c r="BB344" s="0" t="n">
        <v>1.757572E-009</v>
      </c>
      <c r="BC344" s="0" t="n">
        <v>1</v>
      </c>
      <c r="BD344" s="0" t="n">
        <v>1</v>
      </c>
      <c r="BE344" s="0" t="n">
        <v>0</v>
      </c>
      <c r="BF344" s="0" t="n">
        <v>0</v>
      </c>
      <c r="BG344" s="0" t="n">
        <v>0</v>
      </c>
      <c r="BH344" s="0" t="n">
        <v>1</v>
      </c>
    </row>
    <row r="345" customFormat="false" ht="12.8" hidden="false" customHeight="false" outlineLevel="0" collapsed="false">
      <c r="A345" s="0" t="n">
        <v>135.2184</v>
      </c>
      <c r="B345" s="0" t="n">
        <v>3.464265</v>
      </c>
      <c r="C345" s="0" t="n">
        <v>0.9698796</v>
      </c>
      <c r="D345" s="0" t="n">
        <v>1.773214</v>
      </c>
      <c r="E345" s="0" t="n">
        <v>0.3738391</v>
      </c>
      <c r="F345" s="0" t="n">
        <v>0.03757656</v>
      </c>
      <c r="G345" s="0" t="n">
        <v>-0.01226353</v>
      </c>
      <c r="H345" s="0" t="n">
        <v>0.9266509</v>
      </c>
      <c r="I345" s="0" t="n">
        <v>0.3664393</v>
      </c>
      <c r="J345" s="0" t="n">
        <v>0.00460287</v>
      </c>
      <c r="K345" s="0" t="n">
        <v>0.7044329</v>
      </c>
      <c r="L345" s="0" t="n">
        <v>-0.004568445</v>
      </c>
      <c r="M345" s="0" t="n">
        <v>0.7097411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21.73426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-3.826601E-012</v>
      </c>
      <c r="Y345" s="0" t="n">
        <v>2.042197E-011</v>
      </c>
      <c r="Z345" s="0" t="n">
        <v>1.831178E-009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0</v>
      </c>
      <c r="AJ345" s="0" t="n">
        <v>0</v>
      </c>
      <c r="AK345" s="0" t="n">
        <v>0</v>
      </c>
      <c r="AL345" s="0" t="n">
        <v>-3.743221E-012</v>
      </c>
      <c r="AM345" s="0" t="n">
        <v>5.647275E-011</v>
      </c>
      <c r="AN345" s="0" t="n">
        <v>1.986983E-009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  <c r="AU345" s="0" t="n">
        <v>2</v>
      </c>
      <c r="AV345" s="0" t="n">
        <v>1</v>
      </c>
      <c r="AW345" s="0" t="n">
        <v>0</v>
      </c>
      <c r="AX345" s="0" t="n">
        <v>0</v>
      </c>
      <c r="AY345" s="0" t="n">
        <v>0</v>
      </c>
      <c r="AZ345" s="0" t="n">
        <v>-3.826601E-012</v>
      </c>
      <c r="BA345" s="0" t="n">
        <v>2.042197E-011</v>
      </c>
      <c r="BB345" s="0" t="n">
        <v>1.831178E-009</v>
      </c>
      <c r="BC345" s="0" t="n">
        <v>1</v>
      </c>
      <c r="BD345" s="0" t="n">
        <v>1</v>
      </c>
      <c r="BE345" s="0" t="n">
        <v>0</v>
      </c>
      <c r="BF345" s="0" t="n">
        <v>0</v>
      </c>
      <c r="BG345" s="0" t="n">
        <v>0</v>
      </c>
      <c r="BH345" s="0" t="n">
        <v>1</v>
      </c>
    </row>
    <row r="346" customFormat="false" ht="12.8" hidden="false" customHeight="false" outlineLevel="0" collapsed="false">
      <c r="A346" s="0" t="n">
        <v>135.2695</v>
      </c>
      <c r="B346" s="0" t="n">
        <v>3.464266</v>
      </c>
      <c r="C346" s="0" t="n">
        <v>0.9698796</v>
      </c>
      <c r="D346" s="0" t="n">
        <v>1.773205</v>
      </c>
      <c r="E346" s="0" t="n">
        <v>0.3738391</v>
      </c>
      <c r="F346" s="0" t="n">
        <v>0.03757659</v>
      </c>
      <c r="G346" s="0" t="n">
        <v>-0.01226353</v>
      </c>
      <c r="H346" s="0" t="n">
        <v>0.9266509</v>
      </c>
      <c r="I346" s="0" t="n">
        <v>0.3664393</v>
      </c>
      <c r="J346" s="0" t="n">
        <v>0.004566837</v>
      </c>
      <c r="K346" s="0" t="n">
        <v>0.704439</v>
      </c>
      <c r="L346" s="0" t="n">
        <v>-0.004532758</v>
      </c>
      <c r="M346" s="0" t="n">
        <v>0.7097353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23.18174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-4.993381E-012</v>
      </c>
      <c r="Y346" s="0" t="n">
        <v>-1.579806E-010</v>
      </c>
      <c r="Z346" s="0" t="n">
        <v>2.553458E-009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0</v>
      </c>
      <c r="AJ346" s="0" t="n">
        <v>0</v>
      </c>
      <c r="AK346" s="0" t="n">
        <v>0</v>
      </c>
      <c r="AL346" s="0" t="n">
        <v>-3.713105E-012</v>
      </c>
      <c r="AM346" s="0" t="n">
        <v>-7.421541E-011</v>
      </c>
      <c r="AN346" s="0" t="n">
        <v>2.435112E-009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  <c r="AU346" s="0" t="n">
        <v>2</v>
      </c>
      <c r="AV346" s="0" t="n">
        <v>1</v>
      </c>
      <c r="AW346" s="0" t="n">
        <v>0</v>
      </c>
      <c r="AX346" s="0" t="n">
        <v>0</v>
      </c>
      <c r="AY346" s="0" t="n">
        <v>0</v>
      </c>
      <c r="AZ346" s="0" t="n">
        <v>-2.796382E-012</v>
      </c>
      <c r="BA346" s="0" t="n">
        <v>-1.540018E-010</v>
      </c>
      <c r="BB346" s="0" t="n">
        <v>2.128002E-009</v>
      </c>
      <c r="BC346" s="0" t="n">
        <v>1</v>
      </c>
      <c r="BD346" s="0" t="n">
        <v>1</v>
      </c>
      <c r="BE346" s="0" t="n">
        <v>0</v>
      </c>
      <c r="BF346" s="0" t="n">
        <v>0</v>
      </c>
      <c r="BG346" s="0" t="n">
        <v>0</v>
      </c>
      <c r="BH346" s="0" t="n">
        <v>1</v>
      </c>
    </row>
    <row r="347" customFormat="false" ht="12.8" hidden="false" customHeight="false" outlineLevel="0" collapsed="false">
      <c r="A347" s="0" t="n">
        <v>135.3194</v>
      </c>
      <c r="B347" s="0" t="n">
        <v>3.464266</v>
      </c>
      <c r="C347" s="0" t="n">
        <v>0.9698796</v>
      </c>
      <c r="D347" s="0" t="n">
        <v>1.773203</v>
      </c>
      <c r="E347" s="0" t="n">
        <v>0.373839</v>
      </c>
      <c r="F347" s="0" t="n">
        <v>0.03757659</v>
      </c>
      <c r="G347" s="0" t="n">
        <v>-0.01226354</v>
      </c>
      <c r="H347" s="0" t="n">
        <v>0.926651</v>
      </c>
      <c r="I347" s="0" t="n">
        <v>0.3664393</v>
      </c>
      <c r="J347" s="0" t="n">
        <v>0.004538944</v>
      </c>
      <c r="K347" s="0" t="n">
        <v>0.7044439</v>
      </c>
      <c r="L347" s="0" t="n">
        <v>-0.004505132</v>
      </c>
      <c r="M347" s="0" t="n">
        <v>0.709731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21.00817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-9.885279E-012</v>
      </c>
      <c r="Y347" s="0" t="n">
        <v>6.41254E-010</v>
      </c>
      <c r="Z347" s="0" t="n">
        <v>1.446625E-009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0</v>
      </c>
      <c r="AJ347" s="0" t="n">
        <v>0</v>
      </c>
      <c r="AK347" s="0" t="n">
        <v>0</v>
      </c>
      <c r="AL347" s="0" t="n">
        <v>-7.689516E-012</v>
      </c>
      <c r="AM347" s="0" t="n">
        <v>5.071646E-010</v>
      </c>
      <c r="AN347" s="0" t="n">
        <v>1.212978E-009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  <c r="AU347" s="0" t="n">
        <v>2</v>
      </c>
      <c r="AV347" s="0" t="n">
        <v>1</v>
      </c>
      <c r="AW347" s="0" t="n">
        <v>0</v>
      </c>
      <c r="AX347" s="0" t="n">
        <v>0</v>
      </c>
      <c r="AY347" s="0" t="n">
        <v>0</v>
      </c>
      <c r="AZ347" s="0" t="n">
        <v>-9.885279E-012</v>
      </c>
      <c r="BA347" s="0" t="n">
        <v>6.41254E-010</v>
      </c>
      <c r="BB347" s="0" t="n">
        <v>1.446625E-009</v>
      </c>
      <c r="BC347" s="0" t="n">
        <v>1</v>
      </c>
      <c r="BD347" s="0" t="n">
        <v>1</v>
      </c>
      <c r="BE347" s="0" t="n">
        <v>0</v>
      </c>
      <c r="BF347" s="0" t="n">
        <v>0</v>
      </c>
      <c r="BG347" s="0" t="n">
        <v>0</v>
      </c>
      <c r="BH347" s="0" t="n">
        <v>1</v>
      </c>
    </row>
    <row r="348" customFormat="false" ht="12.8" hidden="false" customHeight="false" outlineLevel="0" collapsed="false">
      <c r="A348" s="0" t="n">
        <v>135.3697</v>
      </c>
      <c r="B348" s="0" t="n">
        <v>3.464266</v>
      </c>
      <c r="C348" s="0" t="n">
        <v>0.9698796</v>
      </c>
      <c r="D348" s="0" t="n">
        <v>1.773203</v>
      </c>
      <c r="E348" s="0" t="n">
        <v>0.3738389</v>
      </c>
      <c r="F348" s="0" t="n">
        <v>0.03757661</v>
      </c>
      <c r="G348" s="0" t="n">
        <v>-0.01226356</v>
      </c>
      <c r="H348" s="0" t="n">
        <v>0.926651</v>
      </c>
      <c r="I348" s="0" t="n">
        <v>0.3664393</v>
      </c>
      <c r="J348" s="0" t="n">
        <v>0.004517354</v>
      </c>
      <c r="K348" s="0" t="n">
        <v>0.7044476</v>
      </c>
      <c r="L348" s="0" t="n">
        <v>-0.004483748</v>
      </c>
      <c r="M348" s="0" t="n">
        <v>0.7097275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22.45697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3.614442E-012</v>
      </c>
      <c r="Y348" s="0" t="n">
        <v>8.399225E-010</v>
      </c>
      <c r="Z348" s="0" t="n">
        <v>2.021372E-010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1</v>
      </c>
      <c r="AI348" s="0" t="n">
        <v>0</v>
      </c>
      <c r="AJ348" s="0" t="n">
        <v>0</v>
      </c>
      <c r="AK348" s="0" t="n">
        <v>0</v>
      </c>
      <c r="AL348" s="0" t="n">
        <v>-2.589966E-012</v>
      </c>
      <c r="AM348" s="0" t="n">
        <v>4.644846E-010</v>
      </c>
      <c r="AN348" s="0" t="n">
        <v>5.819921E-010</v>
      </c>
      <c r="AO348" s="0" t="n">
        <v>1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  <c r="AU348" s="0" t="n">
        <v>2</v>
      </c>
      <c r="AV348" s="0" t="n">
        <v>1</v>
      </c>
      <c r="AW348" s="0" t="n">
        <v>0</v>
      </c>
      <c r="AX348" s="0" t="n">
        <v>0</v>
      </c>
      <c r="AY348" s="0" t="n">
        <v>0</v>
      </c>
      <c r="AZ348" s="0" t="n">
        <v>1.662687E-014</v>
      </c>
      <c r="BA348" s="0" t="n">
        <v>7.312477E-010</v>
      </c>
      <c r="BB348" s="0" t="n">
        <v>6.691605E-010</v>
      </c>
      <c r="BC348" s="0" t="n">
        <v>1</v>
      </c>
      <c r="BD348" s="0" t="n">
        <v>1</v>
      </c>
      <c r="BE348" s="0" t="n">
        <v>0</v>
      </c>
      <c r="BF348" s="0" t="n">
        <v>0</v>
      </c>
      <c r="BG348" s="0" t="n">
        <v>0</v>
      </c>
      <c r="BH348" s="0" t="n">
        <v>1</v>
      </c>
    </row>
    <row r="349" customFormat="false" ht="12.8" hidden="false" customHeight="false" outlineLevel="0" collapsed="false">
      <c r="A349" s="0" t="n">
        <v>135.4184</v>
      </c>
      <c r="B349" s="0" t="n">
        <v>3.464266</v>
      </c>
      <c r="C349" s="0" t="n">
        <v>0.9698796</v>
      </c>
      <c r="D349" s="0" t="n">
        <v>1.773203</v>
      </c>
      <c r="E349" s="0" t="n">
        <v>0.3738387</v>
      </c>
      <c r="F349" s="0" t="n">
        <v>0.03757663</v>
      </c>
      <c r="G349" s="0" t="n">
        <v>-0.01226357</v>
      </c>
      <c r="H349" s="0" t="n">
        <v>0.9266511</v>
      </c>
      <c r="I349" s="0" t="n">
        <v>0.3664393</v>
      </c>
      <c r="J349" s="0" t="n">
        <v>0.00450065</v>
      </c>
      <c r="K349" s="0" t="n">
        <v>0.7044504</v>
      </c>
      <c r="L349" s="0" t="n">
        <v>-0.004467203</v>
      </c>
      <c r="M349" s="0" t="n">
        <v>0.7097248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21.73254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-7.056197E-012</v>
      </c>
      <c r="Y349" s="0" t="n">
        <v>3.907255E-010</v>
      </c>
      <c r="Z349" s="0" t="n">
        <v>1.944789E-009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1</v>
      </c>
      <c r="AI349" s="0" t="n">
        <v>0</v>
      </c>
      <c r="AJ349" s="0" t="n">
        <v>0</v>
      </c>
      <c r="AK349" s="0" t="n">
        <v>0</v>
      </c>
      <c r="AL349" s="0" t="n">
        <v>-6.432274E-012</v>
      </c>
      <c r="AM349" s="0" t="n">
        <v>1.494649E-010</v>
      </c>
      <c r="AN349" s="0" t="n">
        <v>9.679448E-010</v>
      </c>
      <c r="AO349" s="0" t="n">
        <v>1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  <c r="AU349" s="0" t="n">
        <v>2</v>
      </c>
      <c r="AV349" s="0" t="n">
        <v>1</v>
      </c>
      <c r="AW349" s="0" t="n">
        <v>0</v>
      </c>
      <c r="AX349" s="0" t="n">
        <v>0</v>
      </c>
      <c r="AY349" s="0" t="n">
        <v>0</v>
      </c>
      <c r="AZ349" s="0" t="n">
        <v>-6.279943E-012</v>
      </c>
      <c r="BA349" s="0" t="n">
        <v>1.512122E-010</v>
      </c>
      <c r="BB349" s="0" t="n">
        <v>9.688603E-010</v>
      </c>
      <c r="BC349" s="0" t="n">
        <v>1</v>
      </c>
      <c r="BD349" s="0" t="n">
        <v>1</v>
      </c>
      <c r="BE349" s="0" t="n">
        <v>0</v>
      </c>
      <c r="BF349" s="0" t="n">
        <v>0</v>
      </c>
      <c r="BG349" s="0" t="n">
        <v>0</v>
      </c>
      <c r="BH349" s="0" t="n">
        <v>1</v>
      </c>
    </row>
    <row r="350" customFormat="false" ht="12.8" hidden="false" customHeight="false" outlineLevel="0" collapsed="false">
      <c r="A350" s="0" t="n">
        <v>135.4696</v>
      </c>
      <c r="B350" s="0" t="n">
        <v>3.464266</v>
      </c>
      <c r="C350" s="0" t="n">
        <v>0.9698796</v>
      </c>
      <c r="D350" s="0" t="n">
        <v>1.773203</v>
      </c>
      <c r="E350" s="0" t="n">
        <v>0.3738385</v>
      </c>
      <c r="F350" s="0" t="n">
        <v>0.03757665</v>
      </c>
      <c r="G350" s="0" t="n">
        <v>-0.01226359</v>
      </c>
      <c r="H350" s="0" t="n">
        <v>0.9266512</v>
      </c>
      <c r="I350" s="0" t="n">
        <v>0.3664393</v>
      </c>
      <c r="J350" s="0" t="n">
        <v>0.00448773</v>
      </c>
      <c r="K350" s="0" t="n">
        <v>0.7044527</v>
      </c>
      <c r="L350" s="0" t="n">
        <v>-0.004454406</v>
      </c>
      <c r="M350" s="0" t="n">
        <v>0.7097228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23.18138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4.961115E-012</v>
      </c>
      <c r="Y350" s="0" t="n">
        <v>6.109291E-010</v>
      </c>
      <c r="Z350" s="0" t="n">
        <v>6.865155E-010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1</v>
      </c>
      <c r="AI350" s="0" t="n">
        <v>0</v>
      </c>
      <c r="AJ350" s="0" t="n">
        <v>0</v>
      </c>
      <c r="AK350" s="0" t="n">
        <v>0</v>
      </c>
      <c r="AL350" s="0" t="n">
        <v>3.596928E-012</v>
      </c>
      <c r="AM350" s="0" t="n">
        <v>5.575148E-010</v>
      </c>
      <c r="AN350" s="0" t="n">
        <v>9.280481E-010</v>
      </c>
      <c r="AO350" s="0" t="n">
        <v>1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  <c r="AU350" s="0" t="n">
        <v>2</v>
      </c>
      <c r="AV350" s="0" t="n">
        <v>1</v>
      </c>
      <c r="AW350" s="0" t="n">
        <v>0</v>
      </c>
      <c r="AX350" s="0" t="n">
        <v>0</v>
      </c>
      <c r="AY350" s="0" t="n">
        <v>0</v>
      </c>
      <c r="AZ350" s="0" t="n">
        <v>4.138058E-012</v>
      </c>
      <c r="BA350" s="0" t="n">
        <v>8.550039E-010</v>
      </c>
      <c r="BB350" s="0" t="n">
        <v>9.196874E-010</v>
      </c>
      <c r="BC350" s="0" t="n">
        <v>1</v>
      </c>
      <c r="BD350" s="0" t="n">
        <v>1</v>
      </c>
      <c r="BE350" s="0" t="n">
        <v>0</v>
      </c>
      <c r="BF350" s="0" t="n">
        <v>0</v>
      </c>
      <c r="BG350" s="0" t="n">
        <v>0</v>
      </c>
      <c r="BH350" s="0" t="n">
        <v>1</v>
      </c>
    </row>
    <row r="351" customFormat="false" ht="12.8" hidden="false" customHeight="false" outlineLevel="0" collapsed="false">
      <c r="A351" s="0" t="n">
        <v>135.5193</v>
      </c>
      <c r="B351" s="0" t="n">
        <v>3.464266</v>
      </c>
      <c r="C351" s="0" t="n">
        <v>0.9698796</v>
      </c>
      <c r="D351" s="0" t="n">
        <v>1.773203</v>
      </c>
      <c r="E351" s="0" t="n">
        <v>0.3738386</v>
      </c>
      <c r="F351" s="0" t="n">
        <v>0.03757666</v>
      </c>
      <c r="G351" s="0" t="n">
        <v>-0.0122636</v>
      </c>
      <c r="H351" s="0" t="n">
        <v>0.9266512</v>
      </c>
      <c r="I351" s="0" t="n">
        <v>0.3664393</v>
      </c>
      <c r="J351" s="0" t="n">
        <v>0.004477725</v>
      </c>
      <c r="K351" s="0" t="n">
        <v>0.7044544</v>
      </c>
      <c r="L351" s="0" t="n">
        <v>-0.004444496</v>
      </c>
      <c r="M351" s="0" t="n">
        <v>0.7097212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22.45697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1.00651E-012</v>
      </c>
      <c r="Y351" s="0" t="n">
        <v>6.283944E-010</v>
      </c>
      <c r="Z351" s="0" t="n">
        <v>1.195553E-009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1</v>
      </c>
      <c r="AI351" s="0" t="n">
        <v>0</v>
      </c>
      <c r="AJ351" s="0" t="n">
        <v>0</v>
      </c>
      <c r="AK351" s="0" t="n">
        <v>0</v>
      </c>
      <c r="AL351" s="0" t="n">
        <v>-1.414586E-015</v>
      </c>
      <c r="AM351" s="0" t="n">
        <v>1.113728E-010</v>
      </c>
      <c r="AN351" s="0" t="n">
        <v>1.886287E-010</v>
      </c>
      <c r="AO351" s="0" t="n">
        <v>1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  <c r="AU351" s="0" t="n">
        <v>2</v>
      </c>
      <c r="AV351" s="0" t="n">
        <v>1</v>
      </c>
      <c r="AW351" s="0" t="n">
        <v>0</v>
      </c>
      <c r="AX351" s="0" t="n">
        <v>0</v>
      </c>
      <c r="AY351" s="0" t="n">
        <v>0</v>
      </c>
      <c r="AZ351" s="0" t="n">
        <v>-8.238588E-013</v>
      </c>
      <c r="BA351" s="0" t="n">
        <v>5.412445E-010</v>
      </c>
      <c r="BB351" s="0" t="n">
        <v>9.086688E-010</v>
      </c>
      <c r="BC351" s="0" t="n">
        <v>1</v>
      </c>
      <c r="BD351" s="0" t="n">
        <v>1</v>
      </c>
      <c r="BE351" s="0" t="n">
        <v>0</v>
      </c>
      <c r="BF351" s="0" t="n">
        <v>0</v>
      </c>
      <c r="BG351" s="0" t="n">
        <v>0</v>
      </c>
      <c r="BH351" s="0" t="n">
        <v>1</v>
      </c>
    </row>
    <row r="352" customFormat="false" ht="12.8" hidden="false" customHeight="false" outlineLevel="0" collapsed="false">
      <c r="A352" s="0" t="n">
        <v>135.5692</v>
      </c>
      <c r="B352" s="0" t="n">
        <v>3.464266</v>
      </c>
      <c r="C352" s="0" t="n">
        <v>0.9698796</v>
      </c>
      <c r="D352" s="0" t="n">
        <v>1.773203</v>
      </c>
      <c r="E352" s="0" t="n">
        <v>0.3738386</v>
      </c>
      <c r="F352" s="0" t="n">
        <v>0.03757667</v>
      </c>
      <c r="G352" s="0" t="n">
        <v>-0.01226361</v>
      </c>
      <c r="H352" s="0" t="n">
        <v>0.9266512</v>
      </c>
      <c r="I352" s="0" t="n">
        <v>0.3664393</v>
      </c>
      <c r="J352" s="0" t="n">
        <v>0.004469982</v>
      </c>
      <c r="K352" s="0" t="n">
        <v>0.7044557</v>
      </c>
      <c r="L352" s="0" t="n">
        <v>-0.004436827</v>
      </c>
      <c r="M352" s="0" t="n">
        <v>0.70972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22.45697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-7.431517E-012</v>
      </c>
      <c r="Y352" s="0" t="n">
        <v>5.452083E-010</v>
      </c>
      <c r="Z352" s="0" t="n">
        <v>1.312288E-009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1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N352" s="0" t="n">
        <v>0</v>
      </c>
      <c r="AO352" s="0" t="n">
        <v>1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  <c r="AU352" s="0" t="n">
        <v>2</v>
      </c>
      <c r="AV352" s="0" t="n">
        <v>1</v>
      </c>
      <c r="AW352" s="0" t="n">
        <v>0</v>
      </c>
      <c r="AX352" s="0" t="n">
        <v>0</v>
      </c>
      <c r="AY352" s="0" t="n">
        <v>0</v>
      </c>
      <c r="AZ352" s="0" t="n">
        <v>-7.3703E-012</v>
      </c>
      <c r="BA352" s="0" t="n">
        <v>5.720472E-010</v>
      </c>
      <c r="BB352" s="0" t="n">
        <v>9.809772E-010</v>
      </c>
      <c r="BC352" s="0" t="n">
        <v>1</v>
      </c>
      <c r="BD352" s="0" t="n">
        <v>1</v>
      </c>
      <c r="BE352" s="0" t="n">
        <v>0</v>
      </c>
      <c r="BF352" s="0" t="n">
        <v>0</v>
      </c>
      <c r="BG352" s="0" t="n">
        <v>0</v>
      </c>
      <c r="BH352" s="0" t="n">
        <v>1</v>
      </c>
    </row>
    <row r="353" customFormat="false" ht="12.8" hidden="false" customHeight="false" outlineLevel="0" collapsed="false">
      <c r="A353" s="0" t="n">
        <v>135.6188</v>
      </c>
      <c r="B353" s="0" t="n">
        <v>3.464266</v>
      </c>
      <c r="C353" s="0" t="n">
        <v>0.9698796</v>
      </c>
      <c r="D353" s="0" t="n">
        <v>1.773203</v>
      </c>
      <c r="E353" s="0" t="n">
        <v>0.3738386</v>
      </c>
      <c r="F353" s="0" t="n">
        <v>0.0375767</v>
      </c>
      <c r="G353" s="0" t="n">
        <v>-0.01226363</v>
      </c>
      <c r="H353" s="0" t="n">
        <v>0.9266511</v>
      </c>
      <c r="I353" s="0" t="n">
        <v>0.3664393</v>
      </c>
      <c r="J353" s="0" t="n">
        <v>0.004463992</v>
      </c>
      <c r="K353" s="0" t="n">
        <v>0.7044568</v>
      </c>
      <c r="L353" s="0" t="n">
        <v>-0.004430893</v>
      </c>
      <c r="M353" s="0" t="n">
        <v>0.709719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22.45697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-1.801791E-012</v>
      </c>
      <c r="Y353" s="0" t="n">
        <v>3.77567E-010</v>
      </c>
      <c r="Z353" s="0" t="n">
        <v>1.174351E-009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1</v>
      </c>
      <c r="AI353" s="0" t="n">
        <v>0</v>
      </c>
      <c r="AJ353" s="0" t="n">
        <v>0</v>
      </c>
      <c r="AK353" s="0" t="n">
        <v>0</v>
      </c>
      <c r="AL353" s="0" t="n">
        <v>-1.571926E-012</v>
      </c>
      <c r="AM353" s="0" t="n">
        <v>5.09244E-010</v>
      </c>
      <c r="AN353" s="0" t="n">
        <v>2.847753E-010</v>
      </c>
      <c r="AO353" s="0" t="n">
        <v>1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  <c r="AU353" s="0" t="n">
        <v>2</v>
      </c>
      <c r="AV353" s="0" t="n">
        <v>1</v>
      </c>
      <c r="AW353" s="0" t="n">
        <v>0</v>
      </c>
      <c r="AX353" s="0" t="n">
        <v>0</v>
      </c>
      <c r="AY353" s="0" t="n">
        <v>0</v>
      </c>
      <c r="AZ353" s="0" t="n">
        <v>-2.376571E-012</v>
      </c>
      <c r="BA353" s="0" t="n">
        <v>3.87841E-010</v>
      </c>
      <c r="BB353" s="0" t="n">
        <v>1.541467E-009</v>
      </c>
      <c r="BC353" s="0" t="n">
        <v>1</v>
      </c>
      <c r="BD353" s="0" t="n">
        <v>1</v>
      </c>
      <c r="BE353" s="0" t="n">
        <v>0</v>
      </c>
      <c r="BF353" s="0" t="n">
        <v>0</v>
      </c>
      <c r="BG353" s="0" t="n">
        <v>0</v>
      </c>
      <c r="BH353" s="0" t="n">
        <v>1</v>
      </c>
    </row>
    <row r="354" customFormat="false" ht="12.8" hidden="false" customHeight="false" outlineLevel="0" collapsed="false">
      <c r="A354" s="0" t="n">
        <v>135.6683</v>
      </c>
      <c r="B354" s="0" t="n">
        <v>3.590068</v>
      </c>
      <c r="C354" s="0" t="n">
        <v>0.9684237</v>
      </c>
      <c r="D354" s="0" t="n">
        <v>1.759528</v>
      </c>
      <c r="E354" s="0" t="n">
        <v>0.3738386</v>
      </c>
      <c r="F354" s="0" t="n">
        <v>0.03757674</v>
      </c>
      <c r="G354" s="0" t="n">
        <v>-0.01226366</v>
      </c>
      <c r="H354" s="0" t="n">
        <v>0.9266512</v>
      </c>
      <c r="I354" s="0" t="n">
        <v>0.3664393</v>
      </c>
      <c r="J354" s="0" t="n">
        <v>0.004455146</v>
      </c>
      <c r="K354" s="0" t="n">
        <v>0.7045736</v>
      </c>
      <c r="L354" s="0" t="n">
        <v>-0.004423569</v>
      </c>
      <c r="M354" s="0" t="n">
        <v>0.7096031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21.04362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1.372504E-011</v>
      </c>
      <c r="Y354" s="0" t="n">
        <v>9.017112E-010</v>
      </c>
      <c r="Z354" s="0" t="n">
        <v>2.379951E-009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1</v>
      </c>
      <c r="AI354" s="0" t="n">
        <v>0.1778845</v>
      </c>
      <c r="AJ354" s="0" t="n">
        <v>-0.0023364</v>
      </c>
      <c r="AK354" s="0" t="n">
        <v>-0.02256253</v>
      </c>
      <c r="AL354" s="0" t="n">
        <v>1.524069E-011</v>
      </c>
      <c r="AM354" s="0" t="n">
        <v>9.026625E-010</v>
      </c>
      <c r="AN354" s="0" t="n">
        <v>2.192042E-009</v>
      </c>
      <c r="AO354" s="0" t="n">
        <v>1</v>
      </c>
      <c r="AP354" s="0" t="n">
        <v>1</v>
      </c>
      <c r="AQ354" s="0" t="n">
        <v>0</v>
      </c>
      <c r="AR354" s="0" t="n">
        <v>0</v>
      </c>
      <c r="AS354" s="0" t="n">
        <v>0</v>
      </c>
      <c r="AT354" s="0" t="n">
        <v>1</v>
      </c>
      <c r="AU354" s="0" t="n">
        <v>2</v>
      </c>
      <c r="AV354" s="0" t="n">
        <v>1</v>
      </c>
      <c r="AW354" s="0" t="n">
        <v>0</v>
      </c>
      <c r="AX354" s="0" t="n">
        <v>0</v>
      </c>
      <c r="AY354" s="0" t="n">
        <v>0</v>
      </c>
      <c r="AZ354" s="0" t="n">
        <v>1.524069E-011</v>
      </c>
      <c r="BA354" s="0" t="n">
        <v>9.026625E-010</v>
      </c>
      <c r="BB354" s="0" t="n">
        <v>2.192042E-009</v>
      </c>
      <c r="BC354" s="0" t="n">
        <v>1</v>
      </c>
      <c r="BD354" s="0" t="n">
        <v>1</v>
      </c>
      <c r="BE354" s="0" t="n">
        <v>0</v>
      </c>
      <c r="BF354" s="0" t="n">
        <v>0</v>
      </c>
      <c r="BG354" s="0" t="n">
        <v>0</v>
      </c>
      <c r="BH354" s="0" t="n">
        <v>1</v>
      </c>
    </row>
    <row r="355" customFormat="false" ht="12.8" hidden="false" customHeight="false" outlineLevel="0" collapsed="false">
      <c r="A355" s="0" t="n">
        <v>135.7187</v>
      </c>
      <c r="B355" s="0" t="n">
        <v>3.737026</v>
      </c>
      <c r="C355" s="0" t="n">
        <v>0.9678761</v>
      </c>
      <c r="D355" s="0" t="n">
        <v>1.745463</v>
      </c>
      <c r="E355" s="0" t="n">
        <v>0.3738384</v>
      </c>
      <c r="F355" s="0" t="n">
        <v>0.03757677</v>
      </c>
      <c r="G355" s="0" t="n">
        <v>-0.01226369</v>
      </c>
      <c r="H355" s="0" t="n">
        <v>0.9266512</v>
      </c>
      <c r="I355" s="0" t="n">
        <v>0.3664393</v>
      </c>
      <c r="J355" s="0" t="n">
        <v>0.004438538</v>
      </c>
      <c r="K355" s="0" t="n">
        <v>0.7049473</v>
      </c>
      <c r="L355" s="0" t="n">
        <v>-0.004411723</v>
      </c>
      <c r="M355" s="0" t="n">
        <v>0.7092322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22.71546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-1.001316E-012</v>
      </c>
      <c r="Y355" s="0" t="n">
        <v>4.815627E-010</v>
      </c>
      <c r="Z355" s="0" t="n">
        <v>1.442803E-009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v>1</v>
      </c>
      <c r="AH355" s="0" t="n">
        <v>1</v>
      </c>
      <c r="AI355" s="0" t="n">
        <v>0.1499266</v>
      </c>
      <c r="AJ355" s="0" t="n">
        <v>0.000479467</v>
      </c>
      <c r="AK355" s="0" t="n">
        <v>-0.009018346</v>
      </c>
      <c r="AL355" s="0" t="n">
        <v>2.92699E-013</v>
      </c>
      <c r="AM355" s="0" t="n">
        <v>3.648551E-010</v>
      </c>
      <c r="AN355" s="0" t="n">
        <v>1.861213E-009</v>
      </c>
      <c r="AO355" s="0" t="n">
        <v>1</v>
      </c>
      <c r="AP355" s="0" t="n">
        <v>1</v>
      </c>
      <c r="AQ355" s="0" t="n">
        <v>0</v>
      </c>
      <c r="AR355" s="0" t="n">
        <v>0</v>
      </c>
      <c r="AS355" s="0" t="n">
        <v>0</v>
      </c>
      <c r="AT355" s="0" t="n">
        <v>1</v>
      </c>
      <c r="AU355" s="0" t="n">
        <v>2</v>
      </c>
      <c r="AV355" s="0" t="n">
        <v>1</v>
      </c>
      <c r="AW355" s="0" t="n">
        <v>0</v>
      </c>
      <c r="AX355" s="0" t="n">
        <v>0</v>
      </c>
      <c r="AY355" s="0" t="n">
        <v>0</v>
      </c>
      <c r="AZ355" s="0" t="n">
        <v>5.505349E-013</v>
      </c>
      <c r="BA355" s="0" t="n">
        <v>3.880301E-010</v>
      </c>
      <c r="BB355" s="0" t="n">
        <v>1.628264E-009</v>
      </c>
      <c r="BC355" s="0" t="n">
        <v>1</v>
      </c>
      <c r="BD355" s="0" t="n">
        <v>1</v>
      </c>
      <c r="BE355" s="0" t="n">
        <v>0</v>
      </c>
      <c r="BF355" s="0" t="n">
        <v>0</v>
      </c>
      <c r="BG355" s="0" t="n">
        <v>0</v>
      </c>
      <c r="BH355" s="0" t="n">
        <v>1</v>
      </c>
    </row>
    <row r="356" customFormat="false" ht="12.8" hidden="false" customHeight="false" outlineLevel="0" collapsed="false">
      <c r="A356" s="0" t="n">
        <v>135.7684</v>
      </c>
      <c r="B356" s="0" t="n">
        <v>3.829122</v>
      </c>
      <c r="C356" s="0" t="n">
        <v>0.9697984</v>
      </c>
      <c r="D356" s="0" t="n">
        <v>1.749618</v>
      </c>
      <c r="E356" s="0" t="n">
        <v>0.3738382</v>
      </c>
      <c r="F356" s="0" t="n">
        <v>0.03757679</v>
      </c>
      <c r="G356" s="0" t="n">
        <v>-0.01226371</v>
      </c>
      <c r="H356" s="0" t="n">
        <v>0.9266513</v>
      </c>
      <c r="I356" s="0" t="n">
        <v>0.3664393</v>
      </c>
      <c r="J356" s="0" t="n">
        <v>0.00438975</v>
      </c>
      <c r="K356" s="0" t="n">
        <v>0.7053026</v>
      </c>
      <c r="L356" s="0" t="n">
        <v>-0.0043676</v>
      </c>
      <c r="M356" s="0" t="n">
        <v>0.7088794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17.31425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1.030985E-011</v>
      </c>
      <c r="Y356" s="0" t="n">
        <v>5.938667E-010</v>
      </c>
      <c r="Z356" s="0" t="n">
        <v>3.342595E-010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  <c r="AG356" s="0" t="n">
        <v>1</v>
      </c>
      <c r="AH356" s="0" t="n">
        <v>1</v>
      </c>
      <c r="AI356" s="0" t="n">
        <v>0.07449547</v>
      </c>
      <c r="AJ356" s="0" t="n">
        <v>0.003167921</v>
      </c>
      <c r="AK356" s="0" t="n">
        <v>0.01329165</v>
      </c>
      <c r="AL356" s="0" t="n">
        <v>9.286525E-012</v>
      </c>
      <c r="AM356" s="0" t="n">
        <v>4.318372E-010</v>
      </c>
      <c r="AN356" s="0" t="n">
        <v>9.884603E-010</v>
      </c>
      <c r="AO356" s="0" t="n">
        <v>1</v>
      </c>
      <c r="AP356" s="0" t="n">
        <v>1</v>
      </c>
      <c r="AQ356" s="0" t="n">
        <v>0</v>
      </c>
      <c r="AR356" s="0" t="n">
        <v>0</v>
      </c>
      <c r="AS356" s="0" t="n">
        <v>0</v>
      </c>
      <c r="AT356" s="0" t="n">
        <v>1</v>
      </c>
      <c r="AU356" s="0" t="n">
        <v>2</v>
      </c>
      <c r="AV356" s="0" t="n">
        <v>1</v>
      </c>
      <c r="AW356" s="0" t="n">
        <v>0</v>
      </c>
      <c r="AX356" s="0" t="n">
        <v>0</v>
      </c>
      <c r="AY356" s="0" t="n">
        <v>0</v>
      </c>
      <c r="AZ356" s="0" t="n">
        <v>1.040863E-011</v>
      </c>
      <c r="BA356" s="0" t="n">
        <v>5.395159E-010</v>
      </c>
      <c r="BB356" s="0" t="n">
        <v>1.036342E-009</v>
      </c>
      <c r="BC356" s="0" t="n">
        <v>1</v>
      </c>
      <c r="BD356" s="0" t="n">
        <v>1</v>
      </c>
      <c r="BE356" s="0" t="n">
        <v>0</v>
      </c>
      <c r="BF356" s="0" t="n">
        <v>0</v>
      </c>
      <c r="BG356" s="0" t="n">
        <v>0</v>
      </c>
      <c r="BH356" s="0" t="n">
        <v>1</v>
      </c>
    </row>
    <row r="357" customFormat="false" ht="12.8" hidden="false" customHeight="false" outlineLevel="0" collapsed="false">
      <c r="A357" s="0" t="n">
        <v>135.8184</v>
      </c>
      <c r="B357" s="0" t="n">
        <v>3.891019</v>
      </c>
      <c r="C357" s="0" t="n">
        <v>0.9729699</v>
      </c>
      <c r="D357" s="0" t="n">
        <v>1.762139</v>
      </c>
      <c r="E357" s="0" t="n">
        <v>0.3738381</v>
      </c>
      <c r="F357" s="0" t="n">
        <v>0.0375768</v>
      </c>
      <c r="G357" s="0" t="n">
        <v>-0.01226372</v>
      </c>
      <c r="H357" s="0" t="n">
        <v>0.9266513</v>
      </c>
      <c r="I357" s="0" t="n">
        <v>0.3664393</v>
      </c>
      <c r="J357" s="0" t="n">
        <v>0.00430129</v>
      </c>
      <c r="K357" s="0" t="n">
        <v>0.705417</v>
      </c>
      <c r="L357" s="0" t="n">
        <v>-0.004280963</v>
      </c>
      <c r="M357" s="0" t="n">
        <v>0.7087665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13.57474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-4.904519E-012</v>
      </c>
      <c r="Y357" s="0" t="n">
        <v>2.289398E-010</v>
      </c>
      <c r="Z357" s="0" t="n">
        <v>1.442184E-010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  <c r="AG357" s="0" t="n">
        <v>1</v>
      </c>
      <c r="AH357" s="0" t="n">
        <v>1</v>
      </c>
      <c r="AI357" s="0" t="n">
        <v>0.05183107</v>
      </c>
      <c r="AJ357" s="0" t="n">
        <v>0.00347832</v>
      </c>
      <c r="AK357" s="0" t="n">
        <v>0.01378375</v>
      </c>
      <c r="AL357" s="0" t="n">
        <v>-5.124757E-012</v>
      </c>
      <c r="AM357" s="0" t="n">
        <v>6.429629E-011</v>
      </c>
      <c r="AN357" s="0" t="n">
        <v>3.283421E-010</v>
      </c>
      <c r="AO357" s="0" t="n">
        <v>1</v>
      </c>
      <c r="AP357" s="0" t="n">
        <v>1</v>
      </c>
      <c r="AQ357" s="0" t="n">
        <v>0</v>
      </c>
      <c r="AR357" s="0" t="n">
        <v>0</v>
      </c>
      <c r="AS357" s="0" t="n">
        <v>0</v>
      </c>
      <c r="AT357" s="0" t="n">
        <v>1</v>
      </c>
      <c r="AU357" s="0" t="n">
        <v>2</v>
      </c>
      <c r="AV357" s="0" t="n">
        <v>1</v>
      </c>
      <c r="AW357" s="0" t="n">
        <v>0</v>
      </c>
      <c r="AX357" s="0" t="n">
        <v>0</v>
      </c>
      <c r="AY357" s="0" t="n">
        <v>0</v>
      </c>
      <c r="AZ357" s="0" t="n">
        <v>-5.124757E-012</v>
      </c>
      <c r="BA357" s="0" t="n">
        <v>6.429629E-011</v>
      </c>
      <c r="BB357" s="0" t="n">
        <v>3.283421E-010</v>
      </c>
      <c r="BC357" s="0" t="n">
        <v>1</v>
      </c>
      <c r="BD357" s="0" t="n">
        <v>1</v>
      </c>
      <c r="BE357" s="0" t="n">
        <v>0</v>
      </c>
      <c r="BF357" s="0" t="n">
        <v>0</v>
      </c>
      <c r="BG357" s="0" t="n">
        <v>0</v>
      </c>
      <c r="BH357" s="0" t="n">
        <v>1</v>
      </c>
    </row>
    <row r="358" customFormat="false" ht="12.8" hidden="false" customHeight="false" outlineLevel="0" collapsed="false">
      <c r="A358" s="0" t="n">
        <v>135.8687</v>
      </c>
      <c r="B358" s="0" t="n">
        <v>3.935372</v>
      </c>
      <c r="C358" s="0" t="n">
        <v>0.9760325</v>
      </c>
      <c r="D358" s="0" t="n">
        <v>1.772541</v>
      </c>
      <c r="E358" s="0" t="n">
        <v>0.3738378</v>
      </c>
      <c r="F358" s="0" t="n">
        <v>0.03757683</v>
      </c>
      <c r="G358" s="0" t="n">
        <v>-0.01226374</v>
      </c>
      <c r="H358" s="0" t="n">
        <v>0.9266515</v>
      </c>
      <c r="I358" s="0" t="n">
        <v>0.3664393</v>
      </c>
      <c r="J358" s="0" t="n">
        <v>0.004179828</v>
      </c>
      <c r="K358" s="0" t="n">
        <v>0.7053294</v>
      </c>
      <c r="L358" s="0" t="n">
        <v>-0.004159037</v>
      </c>
      <c r="M358" s="0" t="n">
        <v>0.7088552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11.40452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-1.999226E-012</v>
      </c>
      <c r="Y358" s="0" t="n">
        <v>6.058517E-010</v>
      </c>
      <c r="Z358" s="0" t="n">
        <v>1.968879E-009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  <c r="AG358" s="0" t="n">
        <v>1</v>
      </c>
      <c r="AH358" s="0" t="n">
        <v>1</v>
      </c>
      <c r="AI358" s="0" t="n">
        <v>0.03804553</v>
      </c>
      <c r="AJ358" s="0" t="n">
        <v>0.00291946</v>
      </c>
      <c r="AK358" s="0" t="n">
        <v>0.008421934</v>
      </c>
      <c r="AL358" s="0" t="n">
        <v>-2.542031E-012</v>
      </c>
      <c r="AM358" s="0" t="n">
        <v>7.701759E-010</v>
      </c>
      <c r="AN358" s="0" t="n">
        <v>2.32861E-009</v>
      </c>
      <c r="AO358" s="0" t="n">
        <v>1</v>
      </c>
      <c r="AP358" s="0" t="n">
        <v>1</v>
      </c>
      <c r="AQ358" s="0" t="n">
        <v>0</v>
      </c>
      <c r="AR358" s="0" t="n">
        <v>0</v>
      </c>
      <c r="AS358" s="0" t="n">
        <v>0</v>
      </c>
      <c r="AT358" s="0" t="n">
        <v>1</v>
      </c>
      <c r="AU358" s="0" t="n">
        <v>2</v>
      </c>
      <c r="AV358" s="0" t="n">
        <v>1</v>
      </c>
      <c r="AW358" s="0" t="n">
        <v>0</v>
      </c>
      <c r="AX358" s="0" t="n">
        <v>0</v>
      </c>
      <c r="AY358" s="0" t="n">
        <v>0</v>
      </c>
      <c r="AZ358" s="0" t="n">
        <v>-2.542031E-012</v>
      </c>
      <c r="BA358" s="0" t="n">
        <v>7.701759E-010</v>
      </c>
      <c r="BB358" s="0" t="n">
        <v>2.32861E-009</v>
      </c>
      <c r="BC358" s="0" t="n">
        <v>1</v>
      </c>
      <c r="BD358" s="0" t="n">
        <v>1</v>
      </c>
      <c r="BE358" s="0" t="n">
        <v>0</v>
      </c>
      <c r="BF358" s="0" t="n">
        <v>0</v>
      </c>
      <c r="BG358" s="0" t="n">
        <v>0</v>
      </c>
      <c r="BH358" s="0" t="n">
        <v>1</v>
      </c>
    </row>
    <row r="359" customFormat="false" ht="12.8" hidden="false" customHeight="false" outlineLevel="0" collapsed="false">
      <c r="A359" s="0" t="n">
        <v>135.9214</v>
      </c>
      <c r="B359" s="0" t="n">
        <v>3.970059</v>
      </c>
      <c r="C359" s="0" t="n">
        <v>0.9789184</v>
      </c>
      <c r="D359" s="0" t="n">
        <v>1.781106</v>
      </c>
      <c r="E359" s="0" t="n">
        <v>0.3738376</v>
      </c>
      <c r="F359" s="0" t="n">
        <v>0.03757685</v>
      </c>
      <c r="G359" s="0" t="n">
        <v>-0.01226376</v>
      </c>
      <c r="H359" s="0" t="n">
        <v>0.9266515</v>
      </c>
      <c r="I359" s="0" t="n">
        <v>0.3664393</v>
      </c>
      <c r="J359" s="0" t="n">
        <v>0.004039668</v>
      </c>
      <c r="K359" s="0" t="n">
        <v>0.7051345</v>
      </c>
      <c r="L359" s="0" t="n">
        <v>-0.004017356</v>
      </c>
      <c r="M359" s="0" t="n">
        <v>0.7090507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10.24469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5.269422E-012</v>
      </c>
      <c r="Y359" s="0" t="n">
        <v>1.053431E-010</v>
      </c>
      <c r="Z359" s="0" t="n">
        <v>2.902424E-010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  <c r="AG359" s="0" t="n">
        <v>1</v>
      </c>
      <c r="AH359" s="0" t="n">
        <v>1</v>
      </c>
      <c r="AI359" s="0" t="n">
        <v>0.02785752</v>
      </c>
      <c r="AJ359" s="0" t="n">
        <v>0.002642288</v>
      </c>
      <c r="AK359" s="0" t="n">
        <v>0.008016545</v>
      </c>
      <c r="AL359" s="0" t="n">
        <v>5.737193E-012</v>
      </c>
      <c r="AM359" s="0" t="n">
        <v>2.101739E-010</v>
      </c>
      <c r="AN359" s="0" t="n">
        <v>2.364021E-010</v>
      </c>
      <c r="AO359" s="0" t="n">
        <v>1</v>
      </c>
      <c r="AP359" s="0" t="n">
        <v>1</v>
      </c>
      <c r="AQ359" s="0" t="n">
        <v>0</v>
      </c>
      <c r="AR359" s="0" t="n">
        <v>0</v>
      </c>
      <c r="AS359" s="0" t="n">
        <v>0</v>
      </c>
      <c r="AT359" s="0" t="n">
        <v>1</v>
      </c>
      <c r="AU359" s="0" t="n">
        <v>2</v>
      </c>
      <c r="AV359" s="0" t="n">
        <v>1</v>
      </c>
      <c r="AW359" s="0" t="n">
        <v>0</v>
      </c>
      <c r="AX359" s="0" t="n">
        <v>0</v>
      </c>
      <c r="AY359" s="0" t="n">
        <v>0</v>
      </c>
      <c r="AZ359" s="0" t="n">
        <v>3.413998E-012</v>
      </c>
      <c r="BA359" s="0" t="n">
        <v>-9.981686E-011</v>
      </c>
      <c r="BB359" s="0" t="n">
        <v>1.266207E-009</v>
      </c>
      <c r="BC359" s="0" t="n">
        <v>1</v>
      </c>
      <c r="BD359" s="0" t="n">
        <v>1</v>
      </c>
      <c r="BE359" s="0" t="n">
        <v>0</v>
      </c>
      <c r="BF359" s="0" t="n">
        <v>0</v>
      </c>
      <c r="BG359" s="0" t="n">
        <v>0</v>
      </c>
      <c r="BH359" s="0" t="n">
        <v>1</v>
      </c>
    </row>
    <row r="360" customFormat="false" ht="12.8" hidden="false" customHeight="false" outlineLevel="0" collapsed="false">
      <c r="A360" s="0" t="n">
        <v>135.969</v>
      </c>
      <c r="B360" s="0" t="n">
        <v>3.999599</v>
      </c>
      <c r="C360" s="0" t="n">
        <v>0.9818574</v>
      </c>
      <c r="D360" s="0" t="n">
        <v>1.789612</v>
      </c>
      <c r="E360" s="0" t="n">
        <v>0.3738376</v>
      </c>
      <c r="F360" s="0" t="n">
        <v>0.03757686</v>
      </c>
      <c r="G360" s="0" t="n">
        <v>-0.01226378</v>
      </c>
      <c r="H360" s="0" t="n">
        <v>0.9266516</v>
      </c>
      <c r="I360" s="0" t="n">
        <v>0.3664393</v>
      </c>
      <c r="J360" s="0" t="n">
        <v>0.003883791</v>
      </c>
      <c r="K360" s="0" t="n">
        <v>0.704854</v>
      </c>
      <c r="L360" s="0" t="n">
        <v>-0.003859276</v>
      </c>
      <c r="M360" s="0" t="n">
        <v>0.7093313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8.700161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1.502886E-012</v>
      </c>
      <c r="Y360" s="0" t="n">
        <v>4.085184E-010</v>
      </c>
      <c r="Z360" s="0" t="n">
        <v>-5.79902E-010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  <c r="AG360" s="0" t="n">
        <v>1</v>
      </c>
      <c r="AH360" s="0" t="n">
        <v>1</v>
      </c>
      <c r="AI360" s="0" t="n">
        <v>0.028222</v>
      </c>
      <c r="AJ360" s="0" t="n">
        <v>0.002956436</v>
      </c>
      <c r="AK360" s="0" t="n">
        <v>0.008078109</v>
      </c>
      <c r="AL360" s="0" t="n">
        <v>1.534661E-012</v>
      </c>
      <c r="AM360" s="0" t="n">
        <v>2.578111E-010</v>
      </c>
      <c r="AN360" s="0" t="n">
        <v>-2.795491E-010</v>
      </c>
      <c r="AO360" s="0" t="n">
        <v>1</v>
      </c>
      <c r="AP360" s="0" t="n">
        <v>1</v>
      </c>
      <c r="AQ360" s="0" t="n">
        <v>0</v>
      </c>
      <c r="AR360" s="0" t="n">
        <v>0</v>
      </c>
      <c r="AS360" s="0" t="n">
        <v>0</v>
      </c>
      <c r="AT360" s="0" t="n">
        <v>1</v>
      </c>
      <c r="AU360" s="0" t="n">
        <v>2</v>
      </c>
      <c r="AV360" s="0" t="n">
        <v>1</v>
      </c>
      <c r="AW360" s="0" t="n">
        <v>0</v>
      </c>
      <c r="AX360" s="0" t="n">
        <v>0</v>
      </c>
      <c r="AY360" s="0" t="n">
        <v>0</v>
      </c>
      <c r="AZ360" s="0" t="n">
        <v>-3.559667E-012</v>
      </c>
      <c r="BA360" s="0" t="n">
        <v>2.843739E-010</v>
      </c>
      <c r="BB360" s="0" t="n">
        <v>-3.04479E-010</v>
      </c>
      <c r="BC360" s="0" t="n">
        <v>1</v>
      </c>
      <c r="BD360" s="0" t="n">
        <v>1</v>
      </c>
      <c r="BE360" s="0" t="n">
        <v>0</v>
      </c>
      <c r="BF360" s="0" t="n">
        <v>0</v>
      </c>
      <c r="BG360" s="0" t="n">
        <v>0</v>
      </c>
      <c r="BH360" s="0" t="n">
        <v>1</v>
      </c>
    </row>
    <row r="361" customFormat="false" ht="12.8" hidden="false" customHeight="false" outlineLevel="0" collapsed="false">
      <c r="A361" s="0" t="n">
        <v>136.0188</v>
      </c>
      <c r="B361" s="0" t="n">
        <v>4.021202</v>
      </c>
      <c r="C361" s="0" t="n">
        <v>0.984601</v>
      </c>
      <c r="D361" s="0" t="n">
        <v>1.798918</v>
      </c>
      <c r="E361" s="0" t="n">
        <v>0.3738376</v>
      </c>
      <c r="F361" s="0" t="n">
        <v>0.03757685</v>
      </c>
      <c r="G361" s="0" t="n">
        <v>-0.01226379</v>
      </c>
      <c r="H361" s="0" t="n">
        <v>0.9266515</v>
      </c>
      <c r="I361" s="0" t="n">
        <v>0.3664393</v>
      </c>
      <c r="J361" s="0" t="n">
        <v>0.003716891</v>
      </c>
      <c r="K361" s="0" t="n">
        <v>0.7045124</v>
      </c>
      <c r="L361" s="0" t="n">
        <v>-0.003689866</v>
      </c>
      <c r="M361" s="0" t="n">
        <v>0.7096724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8.482984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4.129204E-012</v>
      </c>
      <c r="Y361" s="0" t="n">
        <v>5.444316E-010</v>
      </c>
      <c r="Z361" s="0" t="n">
        <v>-3.274137E-010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  <c r="AG361" s="0" t="n">
        <v>1</v>
      </c>
      <c r="AH361" s="0" t="n">
        <v>1</v>
      </c>
      <c r="AI361" s="0" t="n">
        <v>0.01629847</v>
      </c>
      <c r="AJ361" s="0" t="n">
        <v>0.00266551</v>
      </c>
      <c r="AK361" s="0" t="n">
        <v>0.01107865</v>
      </c>
      <c r="AL361" s="0" t="n">
        <v>-1.641249E-012</v>
      </c>
      <c r="AM361" s="0" t="n">
        <v>8.332483E-010</v>
      </c>
      <c r="AN361" s="0" t="n">
        <v>1.361494E-009</v>
      </c>
      <c r="AO361" s="0" t="n">
        <v>1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1</v>
      </c>
      <c r="AU361" s="0" t="n">
        <v>2</v>
      </c>
      <c r="AV361" s="0" t="n">
        <v>1</v>
      </c>
      <c r="AW361" s="0" t="n">
        <v>0</v>
      </c>
      <c r="AX361" s="0" t="n">
        <v>0</v>
      </c>
      <c r="AY361" s="0" t="n">
        <v>0</v>
      </c>
      <c r="AZ361" s="0" t="n">
        <v>8.875343E-013</v>
      </c>
      <c r="BA361" s="0" t="n">
        <v>6.275963E-010</v>
      </c>
      <c r="BB361" s="0" t="n">
        <v>5.168757E-010</v>
      </c>
      <c r="BC361" s="0" t="n">
        <v>1</v>
      </c>
      <c r="BD361" s="0" t="n">
        <v>1</v>
      </c>
      <c r="BE361" s="0" t="n">
        <v>0</v>
      </c>
      <c r="BF361" s="0" t="n">
        <v>0</v>
      </c>
      <c r="BG361" s="0" t="n">
        <v>0</v>
      </c>
      <c r="BH361" s="0" t="n">
        <v>1</v>
      </c>
    </row>
    <row r="362" customFormat="false" ht="12.8" hidden="false" customHeight="false" outlineLevel="0" collapsed="false">
      <c r="A362" s="0" t="n">
        <v>136.0692</v>
      </c>
      <c r="B362" s="0" t="n">
        <v>4.032268</v>
      </c>
      <c r="C362" s="0" t="n">
        <v>0.9869334</v>
      </c>
      <c r="D362" s="0" t="n">
        <v>1.810521</v>
      </c>
      <c r="E362" s="0" t="n">
        <v>0.3738376</v>
      </c>
      <c r="F362" s="0" t="n">
        <v>0.03757686</v>
      </c>
      <c r="G362" s="0" t="n">
        <v>-0.01226381</v>
      </c>
      <c r="H362" s="0" t="n">
        <v>0.9266515</v>
      </c>
      <c r="I362" s="0" t="n">
        <v>0.3664393</v>
      </c>
      <c r="J362" s="0" t="n">
        <v>0.003545147</v>
      </c>
      <c r="K362" s="0" t="n">
        <v>0.7040774</v>
      </c>
      <c r="L362" s="0" t="n">
        <v>-0.003515051</v>
      </c>
      <c r="M362" s="0" t="n">
        <v>0.7101057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9.538589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-5.552603E-013</v>
      </c>
      <c r="Y362" s="0" t="n">
        <v>3.169874E-010</v>
      </c>
      <c r="Z362" s="0" t="n">
        <v>3.956943E-010</v>
      </c>
      <c r="AA362" s="0" t="n">
        <v>1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  <c r="AG362" s="0" t="n">
        <v>1</v>
      </c>
      <c r="AH362" s="0" t="n">
        <v>1</v>
      </c>
      <c r="AI362" s="0" t="n">
        <v>0.006148491</v>
      </c>
      <c r="AJ362" s="0" t="n">
        <v>0.002051794</v>
      </c>
      <c r="AK362" s="0" t="n">
        <v>0.01232827</v>
      </c>
      <c r="AL362" s="0" t="n">
        <v>-2.76637E-012</v>
      </c>
      <c r="AM362" s="0" t="n">
        <v>-2.560229E-010</v>
      </c>
      <c r="AN362" s="0" t="n">
        <v>7.572585E-012</v>
      </c>
      <c r="AO362" s="0" t="n">
        <v>1</v>
      </c>
      <c r="AP362" s="0" t="n">
        <v>1</v>
      </c>
      <c r="AQ362" s="0" t="n">
        <v>0</v>
      </c>
      <c r="AR362" s="0" t="n">
        <v>0</v>
      </c>
      <c r="AS362" s="0" t="n">
        <v>0</v>
      </c>
      <c r="AT362" s="0" t="n">
        <v>1</v>
      </c>
      <c r="AU362" s="0" t="n">
        <v>2</v>
      </c>
      <c r="AV362" s="0" t="n">
        <v>1</v>
      </c>
      <c r="AW362" s="0" t="n">
        <v>0</v>
      </c>
      <c r="AX362" s="0" t="n">
        <v>0</v>
      </c>
      <c r="AY362" s="0" t="n">
        <v>0</v>
      </c>
      <c r="AZ362" s="0" t="n">
        <v>-2.76637E-012</v>
      </c>
      <c r="BA362" s="0" t="n">
        <v>-2.560229E-010</v>
      </c>
      <c r="BB362" s="0" t="n">
        <v>7.572585E-012</v>
      </c>
      <c r="BC362" s="0" t="n">
        <v>1</v>
      </c>
      <c r="BD362" s="0" t="n">
        <v>1</v>
      </c>
      <c r="BE362" s="0" t="n">
        <v>0</v>
      </c>
      <c r="BF362" s="0" t="n">
        <v>0</v>
      </c>
      <c r="BG362" s="0" t="n">
        <v>0</v>
      </c>
      <c r="BH362" s="0" t="n">
        <v>1</v>
      </c>
    </row>
    <row r="363" customFormat="false" ht="12.8" hidden="false" customHeight="false" outlineLevel="0" collapsed="false">
      <c r="A363" s="0" t="n">
        <v>136.1191</v>
      </c>
      <c r="B363" s="0" t="n">
        <v>4.031572</v>
      </c>
      <c r="C363" s="0" t="n">
        <v>0.9878738</v>
      </c>
      <c r="D363" s="0" t="n">
        <v>1.819291</v>
      </c>
      <c r="E363" s="0" t="n">
        <v>0.3738375</v>
      </c>
      <c r="F363" s="0" t="n">
        <v>0.03757687</v>
      </c>
      <c r="G363" s="0" t="n">
        <v>-0.01226382</v>
      </c>
      <c r="H363" s="0" t="n">
        <v>0.9266515</v>
      </c>
      <c r="I363" s="0" t="n">
        <v>0.3664393</v>
      </c>
      <c r="J363" s="0" t="n">
        <v>0.003383528</v>
      </c>
      <c r="K363" s="0" t="n">
        <v>0.7035695</v>
      </c>
      <c r="L363" s="0" t="n">
        <v>-0.003350002</v>
      </c>
      <c r="M363" s="0" t="n">
        <v>0.7106106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9.831068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1.654888E-011</v>
      </c>
      <c r="Y363" s="0" t="n">
        <v>1.6518E-009</v>
      </c>
      <c r="Z363" s="0" t="n">
        <v>-5.621261E-010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  <c r="AG363" s="0" t="n">
        <v>1</v>
      </c>
      <c r="AH363" s="0" t="n">
        <v>1</v>
      </c>
      <c r="AI363" s="0" t="n">
        <v>-0.009906281</v>
      </c>
      <c r="AJ363" s="0" t="n">
        <v>-0.0003152064</v>
      </c>
      <c r="AK363" s="0" t="n">
        <v>0.006010328</v>
      </c>
      <c r="AL363" s="0" t="n">
        <v>1.895689E-011</v>
      </c>
      <c r="AM363" s="0" t="n">
        <v>1.375751E-009</v>
      </c>
      <c r="AN363" s="0" t="n">
        <v>-5.072219E-010</v>
      </c>
      <c r="AO363" s="0" t="n">
        <v>1</v>
      </c>
      <c r="AP363" s="0" t="n">
        <v>1</v>
      </c>
      <c r="AQ363" s="0" t="n">
        <v>0</v>
      </c>
      <c r="AR363" s="0" t="n">
        <v>0</v>
      </c>
      <c r="AS363" s="0" t="n">
        <v>0</v>
      </c>
      <c r="AT363" s="0" t="n">
        <v>1</v>
      </c>
      <c r="AU363" s="0" t="n">
        <v>2</v>
      </c>
      <c r="AV363" s="0" t="n">
        <v>1</v>
      </c>
      <c r="AW363" s="0" t="n">
        <v>0</v>
      </c>
      <c r="AX363" s="0" t="n">
        <v>0</v>
      </c>
      <c r="AY363" s="0" t="n">
        <v>0</v>
      </c>
      <c r="AZ363" s="0" t="n">
        <v>1.725153E-011</v>
      </c>
      <c r="BA363" s="0" t="n">
        <v>1.19611E-009</v>
      </c>
      <c r="BB363" s="0" t="n">
        <v>-4.731225E-010</v>
      </c>
      <c r="BC363" s="0" t="n">
        <v>1</v>
      </c>
      <c r="BD363" s="0" t="n">
        <v>1</v>
      </c>
      <c r="BE363" s="0" t="n">
        <v>0</v>
      </c>
      <c r="BF363" s="0" t="n">
        <v>0</v>
      </c>
      <c r="BG363" s="0" t="n">
        <v>0</v>
      </c>
      <c r="BH363" s="0" t="n">
        <v>1</v>
      </c>
    </row>
    <row r="364" customFormat="false" ht="12.8" hidden="false" customHeight="false" outlineLevel="0" collapsed="false">
      <c r="A364" s="0" t="n">
        <v>136.1689</v>
      </c>
      <c r="B364" s="0" t="n">
        <v>4.011507</v>
      </c>
      <c r="C364" s="0" t="n">
        <v>0.9882934</v>
      </c>
      <c r="D364" s="0" t="n">
        <v>1.824917</v>
      </c>
      <c r="E364" s="0" t="n">
        <v>0.3738375</v>
      </c>
      <c r="F364" s="0" t="n">
        <v>0.0375769</v>
      </c>
      <c r="G364" s="0" t="n">
        <v>-0.01226385</v>
      </c>
      <c r="H364" s="0" t="n">
        <v>0.9266516</v>
      </c>
      <c r="I364" s="0" t="n">
        <v>0.3664393</v>
      </c>
      <c r="J364" s="0" t="n">
        <v>0.003255111</v>
      </c>
      <c r="K364" s="0" t="n">
        <v>0.7030703</v>
      </c>
      <c r="L364" s="0" t="n">
        <v>-0.003218328</v>
      </c>
      <c r="M364" s="0" t="n">
        <v>0.7111057</v>
      </c>
      <c r="N364" s="0" t="n">
        <v>1</v>
      </c>
      <c r="O364" s="0" t="n">
        <v>0</v>
      </c>
      <c r="P364" s="0" t="n">
        <v>0.0006897449</v>
      </c>
      <c r="Q364" s="0" t="n">
        <v>-0.0006897449</v>
      </c>
      <c r="R364" s="0" t="n">
        <v>9.555061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-4.783275E-012</v>
      </c>
      <c r="Y364" s="0" t="n">
        <v>5.842519E-010</v>
      </c>
      <c r="Z364" s="0" t="n">
        <v>-4.178869E-011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  <c r="AG364" s="0" t="n">
        <v>1</v>
      </c>
      <c r="AH364" s="0" t="n">
        <v>1</v>
      </c>
      <c r="AI364" s="0" t="n">
        <v>-0.02748525</v>
      </c>
      <c r="AJ364" s="0" t="n">
        <v>-0.001911831</v>
      </c>
      <c r="AK364" s="0" t="n">
        <v>0.009013861</v>
      </c>
      <c r="AL364" s="0" t="n">
        <v>-6.336841E-012</v>
      </c>
      <c r="AM364" s="0" t="n">
        <v>7.930612E-010</v>
      </c>
      <c r="AN364" s="0" t="n">
        <v>-2.690121E-010</v>
      </c>
      <c r="AO364" s="0" t="n">
        <v>1</v>
      </c>
      <c r="AP364" s="0" t="n">
        <v>1</v>
      </c>
      <c r="AQ364" s="0" t="n">
        <v>0</v>
      </c>
      <c r="AR364" s="0" t="n">
        <v>0</v>
      </c>
      <c r="AS364" s="0" t="n">
        <v>0</v>
      </c>
      <c r="AT364" s="0" t="n">
        <v>1</v>
      </c>
      <c r="AU364" s="0" t="n">
        <v>2</v>
      </c>
      <c r="AV364" s="0" t="n">
        <v>1</v>
      </c>
      <c r="AW364" s="0" t="n">
        <v>0</v>
      </c>
      <c r="AX364" s="0" t="n">
        <v>0</v>
      </c>
      <c r="AY364" s="0" t="n">
        <v>0</v>
      </c>
      <c r="AZ364" s="0" t="n">
        <v>-7.949428E-012</v>
      </c>
      <c r="BA364" s="0" t="n">
        <v>7.760432E-010</v>
      </c>
      <c r="BB364" s="0" t="n">
        <v>-1.739068E-010</v>
      </c>
      <c r="BC364" s="0" t="n">
        <v>1</v>
      </c>
      <c r="BD364" s="0" t="n">
        <v>1</v>
      </c>
      <c r="BE364" s="0" t="n">
        <v>0</v>
      </c>
      <c r="BF364" s="0" t="n">
        <v>0</v>
      </c>
      <c r="BG364" s="0" t="n">
        <v>0</v>
      </c>
      <c r="BH364" s="0" t="n">
        <v>1</v>
      </c>
    </row>
    <row r="365" customFormat="false" ht="12.8" hidden="false" customHeight="false" outlineLevel="0" collapsed="false">
      <c r="A365" s="0" t="n">
        <v>136.2194</v>
      </c>
      <c r="B365" s="0" t="n">
        <v>3.974483</v>
      </c>
      <c r="C365" s="0" t="n">
        <v>0.9906211</v>
      </c>
      <c r="D365" s="0" t="n">
        <v>1.826894</v>
      </c>
      <c r="E365" s="0" t="n">
        <v>0.3738376</v>
      </c>
      <c r="F365" s="0" t="n">
        <v>0.03757693</v>
      </c>
      <c r="G365" s="0" t="n">
        <v>-0.01226387</v>
      </c>
      <c r="H365" s="0" t="n">
        <v>0.9266515</v>
      </c>
      <c r="I365" s="0" t="n">
        <v>0.3664393</v>
      </c>
      <c r="J365" s="0" t="n">
        <v>0.003119432</v>
      </c>
      <c r="K365" s="0" t="n">
        <v>0.7026101</v>
      </c>
      <c r="L365" s="0" t="n">
        <v>-0.00308019</v>
      </c>
      <c r="M365" s="0" t="n">
        <v>0.7115615</v>
      </c>
      <c r="N365" s="0" t="n">
        <v>1</v>
      </c>
      <c r="O365" s="0" t="n">
        <v>0</v>
      </c>
      <c r="P365" s="0" t="n">
        <v>0.0009558797</v>
      </c>
      <c r="Q365" s="0" t="n">
        <v>-0.0009559393</v>
      </c>
      <c r="R365" s="0" t="n">
        <v>9.061812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-2.732295E-012</v>
      </c>
      <c r="Y365" s="0" t="n">
        <v>3.130799E-009</v>
      </c>
      <c r="Z365" s="0" t="n">
        <v>1.287923E-010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  <c r="AG365" s="0" t="n">
        <v>1</v>
      </c>
      <c r="AH365" s="0" t="n">
        <v>1</v>
      </c>
      <c r="AI365" s="0" t="n">
        <v>-0.04799826</v>
      </c>
      <c r="AJ365" s="0" t="n">
        <v>-0.004943827</v>
      </c>
      <c r="AK365" s="0" t="n">
        <v>0.004780755</v>
      </c>
      <c r="AL365" s="0" t="n">
        <v>-2.485014E-012</v>
      </c>
      <c r="AM365" s="0" t="n">
        <v>3.131943E-009</v>
      </c>
      <c r="AN365" s="0" t="n">
        <v>-1.685649E-010</v>
      </c>
      <c r="AO365" s="0" t="n">
        <v>1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  <c r="AU365" s="0" t="n">
        <v>2</v>
      </c>
      <c r="AV365" s="0" t="n">
        <v>1</v>
      </c>
      <c r="AW365" s="0" t="n">
        <v>0</v>
      </c>
      <c r="AX365" s="0" t="n">
        <v>0</v>
      </c>
      <c r="AY365" s="0" t="n">
        <v>0</v>
      </c>
      <c r="AZ365" s="0" t="n">
        <v>-2.485014E-012</v>
      </c>
      <c r="BA365" s="0" t="n">
        <v>3.131943E-009</v>
      </c>
      <c r="BB365" s="0" t="n">
        <v>-1.685649E-010</v>
      </c>
      <c r="BC365" s="0" t="n">
        <v>1</v>
      </c>
      <c r="BD365" s="0" t="n">
        <v>1</v>
      </c>
      <c r="BE365" s="0" t="n">
        <v>0</v>
      </c>
      <c r="BF365" s="0" t="n">
        <v>0</v>
      </c>
      <c r="BG365" s="0" t="n">
        <v>0</v>
      </c>
      <c r="BH365" s="0" t="n">
        <v>1</v>
      </c>
    </row>
    <row r="366" customFormat="false" ht="12.8" hidden="false" customHeight="false" outlineLevel="0" collapsed="false">
      <c r="A366" s="0" t="n">
        <v>136.2694</v>
      </c>
      <c r="B366" s="0" t="n">
        <v>3.913872</v>
      </c>
      <c r="C366" s="0" t="n">
        <v>0.9887418</v>
      </c>
      <c r="D366" s="0" t="n">
        <v>1.824906</v>
      </c>
      <c r="E366" s="0" t="n">
        <v>0.3738376</v>
      </c>
      <c r="F366" s="0" t="n">
        <v>0.03757693</v>
      </c>
      <c r="G366" s="0" t="n">
        <v>-0.01226388</v>
      </c>
      <c r="H366" s="0" t="n">
        <v>0.9266515</v>
      </c>
      <c r="I366" s="0" t="n">
        <v>0.3664393</v>
      </c>
      <c r="J366" s="0" t="n">
        <v>0.003025197</v>
      </c>
      <c r="K366" s="0" t="n">
        <v>0.7022464</v>
      </c>
      <c r="L366" s="0" t="n">
        <v>-0.002984086</v>
      </c>
      <c r="M366" s="0" t="n">
        <v>0.7119213</v>
      </c>
      <c r="N366" s="0" t="n">
        <v>1</v>
      </c>
      <c r="O366" s="0" t="n">
        <v>0</v>
      </c>
      <c r="P366" s="0" t="n">
        <v>0.0007795691</v>
      </c>
      <c r="Q366" s="0" t="n">
        <v>-0.0007795095</v>
      </c>
      <c r="R366" s="0" t="n">
        <v>10.00323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8.717556E-012</v>
      </c>
      <c r="Y366" s="0" t="n">
        <v>-5.17789E-011</v>
      </c>
      <c r="Z366" s="0" t="n">
        <v>-3.018207E-010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  <c r="AG366" s="0" t="n">
        <v>1</v>
      </c>
      <c r="AH366" s="0" t="n">
        <v>1</v>
      </c>
      <c r="AI366" s="0" t="n">
        <v>-0.06802754</v>
      </c>
      <c r="AJ366" s="0" t="n">
        <v>-0.007840965</v>
      </c>
      <c r="AK366" s="0" t="n">
        <v>0.001721135</v>
      </c>
      <c r="AL366" s="0" t="n">
        <v>9.26834E-012</v>
      </c>
      <c r="AM366" s="0" t="n">
        <v>-1.351757E-010</v>
      </c>
      <c r="AN366" s="0" t="n">
        <v>-3.2756E-010</v>
      </c>
      <c r="AO366" s="0" t="n">
        <v>1</v>
      </c>
      <c r="AP366" s="0" t="n">
        <v>1</v>
      </c>
      <c r="AQ366" s="0" t="n">
        <v>0</v>
      </c>
      <c r="AR366" s="0" t="n">
        <v>0</v>
      </c>
      <c r="AS366" s="0" t="n">
        <v>0</v>
      </c>
      <c r="AT366" s="0" t="n">
        <v>1</v>
      </c>
      <c r="AU366" s="0" t="n">
        <v>2</v>
      </c>
      <c r="AV366" s="0" t="n">
        <v>1</v>
      </c>
      <c r="AW366" s="0" t="n">
        <v>0</v>
      </c>
      <c r="AX366" s="0" t="n">
        <v>0</v>
      </c>
      <c r="AY366" s="0" t="n">
        <v>0</v>
      </c>
      <c r="AZ366" s="0" t="n">
        <v>1.064124E-011</v>
      </c>
      <c r="BA366" s="0" t="n">
        <v>-1.925259E-010</v>
      </c>
      <c r="BB366" s="0" t="n">
        <v>-3.299965E-010</v>
      </c>
      <c r="BC366" s="0" t="n">
        <v>1</v>
      </c>
      <c r="BD366" s="0" t="n">
        <v>1</v>
      </c>
      <c r="BE366" s="0" t="n">
        <v>0</v>
      </c>
      <c r="BF366" s="0" t="n">
        <v>0</v>
      </c>
      <c r="BG366" s="0" t="n">
        <v>0</v>
      </c>
      <c r="BH366" s="0" t="n">
        <v>1</v>
      </c>
    </row>
    <row r="367" customFormat="false" ht="12.8" hidden="false" customHeight="false" outlineLevel="0" collapsed="false">
      <c r="A367" s="0" t="n">
        <v>136.3185</v>
      </c>
      <c r="B367" s="0" t="n">
        <v>3.850451</v>
      </c>
      <c r="C367" s="0" t="n">
        <v>0.9833115</v>
      </c>
      <c r="D367" s="0" t="n">
        <v>1.821733</v>
      </c>
      <c r="E367" s="0" t="n">
        <v>0.3738376</v>
      </c>
      <c r="F367" s="0" t="n">
        <v>0.03757692</v>
      </c>
      <c r="G367" s="0" t="n">
        <v>-0.01226387</v>
      </c>
      <c r="H367" s="0" t="n">
        <v>0.9266515</v>
      </c>
      <c r="I367" s="0" t="n">
        <v>0.3664393</v>
      </c>
      <c r="J367" s="0" t="n">
        <v>0.003023393</v>
      </c>
      <c r="K367" s="0" t="n">
        <v>0.7019701</v>
      </c>
      <c r="L367" s="0" t="n">
        <v>-0.002979991</v>
      </c>
      <c r="M367" s="0" t="n">
        <v>0.7121938</v>
      </c>
      <c r="N367" s="0" t="n">
        <v>1</v>
      </c>
      <c r="O367" s="0" t="n">
        <v>-2.646446E-005</v>
      </c>
      <c r="P367" s="0" t="n">
        <v>0.0003028512</v>
      </c>
      <c r="Q367" s="0" t="n">
        <v>-0.000313282</v>
      </c>
      <c r="R367" s="0" t="n">
        <v>11.35687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-9.434693E-012</v>
      </c>
      <c r="Y367" s="0" t="n">
        <v>-1.468274E-010</v>
      </c>
      <c r="Z367" s="0" t="n">
        <v>1.317892E-010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  <c r="AG367" s="0" t="n">
        <v>1</v>
      </c>
      <c r="AH367" s="0" t="n">
        <v>1</v>
      </c>
      <c r="AI367" s="0" t="n">
        <v>-0.05989226</v>
      </c>
      <c r="AJ367" s="0" t="n">
        <v>-0.008033483</v>
      </c>
      <c r="AK367" s="0" t="n">
        <v>-0.007461039</v>
      </c>
      <c r="AL367" s="0" t="n">
        <v>-9.434693E-012</v>
      </c>
      <c r="AM367" s="0" t="n">
        <v>-1.468274E-010</v>
      </c>
      <c r="AN367" s="0" t="n">
        <v>1.317892E-010</v>
      </c>
      <c r="AO367" s="0" t="n">
        <v>1</v>
      </c>
      <c r="AP367" s="0" t="n">
        <v>1</v>
      </c>
      <c r="AQ367" s="0" t="n">
        <v>0</v>
      </c>
      <c r="AR367" s="0" t="n">
        <v>0</v>
      </c>
      <c r="AS367" s="0" t="n">
        <v>0</v>
      </c>
      <c r="AT367" s="0" t="n">
        <v>1</v>
      </c>
      <c r="AU367" s="0" t="n">
        <v>2</v>
      </c>
      <c r="AV367" s="0" t="n">
        <v>1</v>
      </c>
      <c r="AW367" s="0" t="n">
        <v>0</v>
      </c>
      <c r="AX367" s="0" t="n">
        <v>0</v>
      </c>
      <c r="AY367" s="0" t="n">
        <v>0</v>
      </c>
      <c r="AZ367" s="0" t="n">
        <v>-1.101787E-011</v>
      </c>
      <c r="BA367" s="0" t="n">
        <v>-1.72883E-010</v>
      </c>
      <c r="BB367" s="0" t="n">
        <v>2.581932E-010</v>
      </c>
      <c r="BC367" s="0" t="n">
        <v>1</v>
      </c>
      <c r="BD367" s="0" t="n">
        <v>1</v>
      </c>
      <c r="BE367" s="0" t="n">
        <v>0</v>
      </c>
      <c r="BF367" s="0" t="n">
        <v>0</v>
      </c>
      <c r="BG367" s="0" t="n">
        <v>0</v>
      </c>
      <c r="BH367" s="0" t="n">
        <v>1</v>
      </c>
    </row>
    <row r="368" customFormat="false" ht="12.8" hidden="false" customHeight="false" outlineLevel="0" collapsed="false">
      <c r="A368" s="0" t="n">
        <v>136.3683</v>
      </c>
      <c r="B368" s="0" t="n">
        <v>3.792038</v>
      </c>
      <c r="C368" s="0" t="n">
        <v>0.9757587</v>
      </c>
      <c r="D368" s="0" t="n">
        <v>1.817986</v>
      </c>
      <c r="E368" s="0" t="n">
        <v>0.3738377</v>
      </c>
      <c r="F368" s="0" t="n">
        <v>0.03757692</v>
      </c>
      <c r="G368" s="0" t="n">
        <v>-0.01226387</v>
      </c>
      <c r="H368" s="0" t="n">
        <v>0.9266515</v>
      </c>
      <c r="I368" s="0" t="n">
        <v>0.3664393</v>
      </c>
      <c r="J368" s="0" t="n">
        <v>0.003136772</v>
      </c>
      <c r="K368" s="0" t="n">
        <v>0.7018217</v>
      </c>
      <c r="L368" s="0" t="n">
        <v>-0.003090458</v>
      </c>
      <c r="M368" s="0" t="n">
        <v>0.7123391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13.48513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9.946028E-012</v>
      </c>
      <c r="Y368" s="0" t="n">
        <v>-5.334631E-010</v>
      </c>
      <c r="Z368" s="0" t="n">
        <v>-3.572544E-010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  <c r="AG368" s="0" t="n">
        <v>1</v>
      </c>
      <c r="AH368" s="0" t="n">
        <v>1</v>
      </c>
      <c r="AI368" s="0" t="n">
        <v>-0.0594564</v>
      </c>
      <c r="AJ368" s="0" t="n">
        <v>-0.007216453</v>
      </c>
      <c r="AK368" s="0" t="n">
        <v>0.001429664</v>
      </c>
      <c r="AL368" s="0" t="n">
        <v>1.110717E-011</v>
      </c>
      <c r="AM368" s="0" t="n">
        <v>-4.839003E-010</v>
      </c>
      <c r="AN368" s="0" t="n">
        <v>-3.835638E-010</v>
      </c>
      <c r="AO368" s="0" t="n">
        <v>1</v>
      </c>
      <c r="AP368" s="0" t="n">
        <v>1</v>
      </c>
      <c r="AQ368" s="0" t="n">
        <v>0</v>
      </c>
      <c r="AR368" s="0" t="n">
        <v>0</v>
      </c>
      <c r="AS368" s="0" t="n">
        <v>0</v>
      </c>
      <c r="AT368" s="0" t="n">
        <v>1</v>
      </c>
      <c r="AU368" s="0" t="n">
        <v>2</v>
      </c>
      <c r="AV368" s="0" t="n">
        <v>1</v>
      </c>
      <c r="AW368" s="0" t="n">
        <v>0</v>
      </c>
      <c r="AX368" s="0" t="n">
        <v>0</v>
      </c>
      <c r="AY368" s="0" t="n">
        <v>0</v>
      </c>
      <c r="AZ368" s="0" t="n">
        <v>9.476858E-012</v>
      </c>
      <c r="BA368" s="0" t="n">
        <v>-5.117256E-010</v>
      </c>
      <c r="BB368" s="0" t="n">
        <v>-2.575065E-010</v>
      </c>
      <c r="BC368" s="0" t="n">
        <v>1</v>
      </c>
      <c r="BD368" s="0" t="n">
        <v>1</v>
      </c>
      <c r="BE368" s="0" t="n">
        <v>0</v>
      </c>
      <c r="BF368" s="0" t="n">
        <v>0</v>
      </c>
      <c r="BG368" s="0" t="n">
        <v>0</v>
      </c>
      <c r="BH368" s="0" t="n">
        <v>1</v>
      </c>
    </row>
    <row r="369" customFormat="false" ht="12.8" hidden="false" customHeight="false" outlineLevel="0" collapsed="false">
      <c r="A369" s="0" t="n">
        <v>136.419</v>
      </c>
      <c r="B369" s="0" t="n">
        <v>3.734991</v>
      </c>
      <c r="C369" s="0" t="n">
        <v>0.9685153</v>
      </c>
      <c r="D369" s="0" t="n">
        <v>1.816916</v>
      </c>
      <c r="E369" s="0" t="n">
        <v>0.3738375</v>
      </c>
      <c r="F369" s="0" t="n">
        <v>0.03757693</v>
      </c>
      <c r="G369" s="0" t="n">
        <v>-0.01226389</v>
      </c>
      <c r="H369" s="0" t="n">
        <v>0.9266516</v>
      </c>
      <c r="I369" s="0" t="n">
        <v>0.3664393</v>
      </c>
      <c r="J369" s="0" t="n">
        <v>0.003354099</v>
      </c>
      <c r="K369" s="0" t="n">
        <v>0.7017114</v>
      </c>
      <c r="L369" s="0" t="n">
        <v>-0.003303563</v>
      </c>
      <c r="M369" s="0" t="n">
        <v>0.7124457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15.8358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-2.529703E-013</v>
      </c>
      <c r="Y369" s="0" t="n">
        <v>1.679119E-009</v>
      </c>
      <c r="Z369" s="0" t="n">
        <v>3.542487E-010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  <c r="AG369" s="0" t="n">
        <v>1</v>
      </c>
      <c r="AH369" s="0" t="n">
        <v>1</v>
      </c>
      <c r="AI369" s="0" t="n">
        <v>-0.05498623</v>
      </c>
      <c r="AJ369" s="0" t="n">
        <v>-0.007156719</v>
      </c>
      <c r="AK369" s="0" t="n">
        <v>-0.001691275</v>
      </c>
      <c r="AL369" s="0" t="n">
        <v>-2.970869E-012</v>
      </c>
      <c r="AM369" s="0" t="n">
        <v>1.644807E-009</v>
      </c>
      <c r="AN369" s="0" t="n">
        <v>4.838175E-010</v>
      </c>
      <c r="AO369" s="0" t="n">
        <v>1</v>
      </c>
      <c r="AP369" s="0" t="n">
        <v>1</v>
      </c>
      <c r="AQ369" s="0" t="n">
        <v>0</v>
      </c>
      <c r="AR369" s="0" t="n">
        <v>0</v>
      </c>
      <c r="AS369" s="0" t="n">
        <v>0</v>
      </c>
      <c r="AT369" s="0" t="n">
        <v>1</v>
      </c>
      <c r="AU369" s="0" t="n">
        <v>2</v>
      </c>
      <c r="AV369" s="0" t="n">
        <v>1</v>
      </c>
      <c r="AW369" s="0" t="n">
        <v>0</v>
      </c>
      <c r="AX369" s="0" t="n">
        <v>0</v>
      </c>
      <c r="AY369" s="0" t="n">
        <v>0</v>
      </c>
      <c r="AZ369" s="0" t="n">
        <v>-2.542644E-012</v>
      </c>
      <c r="BA369" s="0" t="n">
        <v>1.437381E-009</v>
      </c>
      <c r="BB369" s="0" t="n">
        <v>5.854957E-010</v>
      </c>
      <c r="BC369" s="0" t="n">
        <v>1</v>
      </c>
      <c r="BD369" s="0" t="n">
        <v>1</v>
      </c>
      <c r="BE369" s="0" t="n">
        <v>0</v>
      </c>
      <c r="BF369" s="0" t="n">
        <v>0</v>
      </c>
      <c r="BG369" s="0" t="n">
        <v>0</v>
      </c>
      <c r="BH369" s="0" t="n">
        <v>1</v>
      </c>
    </row>
    <row r="370" customFormat="false" ht="12.8" hidden="false" customHeight="false" outlineLevel="0" collapsed="false">
      <c r="A370" s="0" t="n">
        <v>136.4683</v>
      </c>
      <c r="B370" s="0" t="n">
        <v>3.689143</v>
      </c>
      <c r="C370" s="0" t="n">
        <v>0.9623678</v>
      </c>
      <c r="D370" s="0" t="n">
        <v>1.814412</v>
      </c>
      <c r="E370" s="0" t="n">
        <v>0.3738376</v>
      </c>
      <c r="F370" s="0" t="n">
        <v>0.03757694</v>
      </c>
      <c r="G370" s="0" t="n">
        <v>-0.01226389</v>
      </c>
      <c r="H370" s="0" t="n">
        <v>0.9266515</v>
      </c>
      <c r="I370" s="0" t="n">
        <v>0.3664393</v>
      </c>
      <c r="J370" s="0" t="n">
        <v>0.003645162</v>
      </c>
      <c r="K370" s="0" t="n">
        <v>0.701654</v>
      </c>
      <c r="L370" s="0" t="n">
        <v>-0.003589676</v>
      </c>
      <c r="M370" s="0" t="n">
        <v>0.7124995</v>
      </c>
      <c r="N370" s="0" t="n">
        <v>1</v>
      </c>
      <c r="O370" s="0" t="n">
        <v>0</v>
      </c>
      <c r="P370" s="0" t="n">
        <v>0</v>
      </c>
      <c r="Q370" s="0" t="n">
        <v>0</v>
      </c>
      <c r="R370" s="0" t="n">
        <v>17.30963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-1.164205E-011</v>
      </c>
      <c r="Y370" s="0" t="n">
        <v>7.89921E-010</v>
      </c>
      <c r="Z370" s="0" t="n">
        <v>1.048798E-009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  <c r="AG370" s="0" t="n">
        <v>1</v>
      </c>
      <c r="AH370" s="0" t="n">
        <v>1</v>
      </c>
      <c r="AI370" s="0" t="n">
        <v>-0.03550994</v>
      </c>
      <c r="AJ370" s="0" t="n">
        <v>-0.004826717</v>
      </c>
      <c r="AK370" s="0" t="n">
        <v>-0.002119034</v>
      </c>
      <c r="AL370" s="0" t="n">
        <v>-1.064616E-011</v>
      </c>
      <c r="AM370" s="0" t="n">
        <v>5.701469E-010</v>
      </c>
      <c r="AN370" s="0" t="n">
        <v>8.309821E-010</v>
      </c>
      <c r="AO370" s="0" t="n">
        <v>1</v>
      </c>
      <c r="AP370" s="0" t="n">
        <v>1</v>
      </c>
      <c r="AQ370" s="0" t="n">
        <v>0</v>
      </c>
      <c r="AR370" s="0" t="n">
        <v>0</v>
      </c>
      <c r="AS370" s="0" t="n">
        <v>0</v>
      </c>
      <c r="AT370" s="0" t="n">
        <v>1</v>
      </c>
      <c r="AU370" s="0" t="n">
        <v>2</v>
      </c>
      <c r="AV370" s="0" t="n">
        <v>1</v>
      </c>
      <c r="AW370" s="0" t="n">
        <v>0</v>
      </c>
      <c r="AX370" s="0" t="n">
        <v>0</v>
      </c>
      <c r="AY370" s="0" t="n">
        <v>0</v>
      </c>
      <c r="AZ370" s="0" t="n">
        <v>-1.264271E-011</v>
      </c>
      <c r="BA370" s="0" t="n">
        <v>8.029502E-010</v>
      </c>
      <c r="BB370" s="0" t="n">
        <v>9.709531E-010</v>
      </c>
      <c r="BC370" s="0" t="n">
        <v>1</v>
      </c>
      <c r="BD370" s="0" t="n">
        <v>1</v>
      </c>
      <c r="BE370" s="0" t="n">
        <v>0</v>
      </c>
      <c r="BF370" s="0" t="n">
        <v>0</v>
      </c>
      <c r="BG370" s="0" t="n">
        <v>0</v>
      </c>
      <c r="BH370" s="0" t="n">
        <v>1</v>
      </c>
    </row>
    <row r="371" customFormat="false" ht="12.8" hidden="false" customHeight="false" outlineLevel="0" collapsed="false">
      <c r="A371" s="0" t="n">
        <v>136.5194</v>
      </c>
      <c r="B371" s="0" t="n">
        <v>3.64047</v>
      </c>
      <c r="C371" s="0" t="n">
        <v>0.9558392</v>
      </c>
      <c r="D371" s="0" t="n">
        <v>1.812292</v>
      </c>
      <c r="E371" s="0" t="n">
        <v>0.3738376</v>
      </c>
      <c r="F371" s="0" t="n">
        <v>0.03757694</v>
      </c>
      <c r="G371" s="0" t="n">
        <v>-0.0122639</v>
      </c>
      <c r="H371" s="0" t="n">
        <v>0.9266515</v>
      </c>
      <c r="I371" s="0" t="n">
        <v>0.3664393</v>
      </c>
      <c r="J371" s="0" t="n">
        <v>0.003990386</v>
      </c>
      <c r="K371" s="0" t="n">
        <v>0.7016442</v>
      </c>
      <c r="L371" s="0" t="n">
        <v>-0.003929556</v>
      </c>
      <c r="M371" s="0" t="n">
        <v>0.7125055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19.00113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-5.600288E-012</v>
      </c>
      <c r="Y371" s="0" t="n">
        <v>4.096836E-010</v>
      </c>
      <c r="Z371" s="0" t="n">
        <v>-8.079867E-010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  <c r="AG371" s="0" t="n">
        <v>1</v>
      </c>
      <c r="AH371" s="0" t="n">
        <v>1</v>
      </c>
      <c r="AI371" s="0" t="n">
        <v>-0.05258759</v>
      </c>
      <c r="AJ371" s="0" t="n">
        <v>-0.007020828</v>
      </c>
      <c r="AK371" s="0" t="n">
        <v>-0.001705486</v>
      </c>
      <c r="AL371" s="0" t="n">
        <v>-2.973738E-012</v>
      </c>
      <c r="AM371" s="0" t="n">
        <v>8.705452E-010</v>
      </c>
      <c r="AN371" s="0" t="n">
        <v>-8.884237E-010</v>
      </c>
      <c r="AO371" s="0" t="n">
        <v>1</v>
      </c>
      <c r="AP371" s="0" t="n">
        <v>1</v>
      </c>
      <c r="AQ371" s="0" t="n">
        <v>0</v>
      </c>
      <c r="AR371" s="0" t="n">
        <v>0</v>
      </c>
      <c r="AS371" s="0" t="n">
        <v>0</v>
      </c>
      <c r="AT371" s="0" t="n">
        <v>1</v>
      </c>
      <c r="AU371" s="0" t="n">
        <v>2</v>
      </c>
      <c r="AV371" s="0" t="n">
        <v>1</v>
      </c>
      <c r="AW371" s="0" t="n">
        <v>0</v>
      </c>
      <c r="AX371" s="0" t="n">
        <v>0</v>
      </c>
      <c r="AY371" s="0" t="n">
        <v>0</v>
      </c>
      <c r="AZ371" s="0" t="n">
        <v>-2.973738E-012</v>
      </c>
      <c r="BA371" s="0" t="n">
        <v>8.705452E-010</v>
      </c>
      <c r="BB371" s="0" t="n">
        <v>-8.884237E-010</v>
      </c>
      <c r="BC371" s="0" t="n">
        <v>1</v>
      </c>
      <c r="BD371" s="0" t="n">
        <v>1</v>
      </c>
      <c r="BE371" s="0" t="n">
        <v>0</v>
      </c>
      <c r="BF371" s="0" t="n">
        <v>0</v>
      </c>
      <c r="BG371" s="0" t="n">
        <v>0</v>
      </c>
      <c r="BH371" s="0" t="n">
        <v>1</v>
      </c>
    </row>
    <row r="372" customFormat="false" ht="12.8" hidden="false" customHeight="false" outlineLevel="0" collapsed="false">
      <c r="A372" s="0" t="n">
        <v>136.5696</v>
      </c>
      <c r="B372" s="0" t="n">
        <v>3.604233</v>
      </c>
      <c r="C372" s="0" t="n">
        <v>0.9511845</v>
      </c>
      <c r="D372" s="0" t="n">
        <v>1.812544</v>
      </c>
      <c r="E372" s="0" t="n">
        <v>0.3738376</v>
      </c>
      <c r="F372" s="0" t="n">
        <v>0.03757695</v>
      </c>
      <c r="G372" s="0" t="n">
        <v>-0.01226391</v>
      </c>
      <c r="H372" s="0" t="n">
        <v>0.9266515</v>
      </c>
      <c r="I372" s="0" t="n">
        <v>0.3664393</v>
      </c>
      <c r="J372" s="0" t="n">
        <v>0.004354905</v>
      </c>
      <c r="K372" s="0" t="n">
        <v>0.7016367</v>
      </c>
      <c r="L372" s="0" t="n">
        <v>-0.004288455</v>
      </c>
      <c r="M372" s="0" t="n">
        <v>0.7125088</v>
      </c>
      <c r="N372" s="0" t="n">
        <v>1</v>
      </c>
      <c r="O372" s="0" t="n">
        <v>-6.198883E-006</v>
      </c>
      <c r="P372" s="0" t="n">
        <v>7.134676E-005</v>
      </c>
      <c r="Q372" s="0" t="n">
        <v>-7.379055E-005</v>
      </c>
      <c r="R372" s="0" t="n">
        <v>20.63881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-6.42228E-012</v>
      </c>
      <c r="Y372" s="0" t="n">
        <v>7.945076E-010</v>
      </c>
      <c r="Z372" s="0" t="n">
        <v>1.147415E-009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  <c r="AG372" s="0" t="n">
        <v>1</v>
      </c>
      <c r="AH372" s="0" t="n">
        <v>1</v>
      </c>
      <c r="AI372" s="0" t="n">
        <v>-0.03645396</v>
      </c>
      <c r="AJ372" s="0" t="n">
        <v>-0.00473559</v>
      </c>
      <c r="AK372" s="0" t="n">
        <v>0.0008876451</v>
      </c>
      <c r="AL372" s="0" t="n">
        <v>-7.189915E-012</v>
      </c>
      <c r="AM372" s="0" t="n">
        <v>1.264888E-009</v>
      </c>
      <c r="AN372" s="0" t="n">
        <v>9.511025E-010</v>
      </c>
      <c r="AO372" s="0" t="n">
        <v>1</v>
      </c>
      <c r="AP372" s="0" t="n">
        <v>1</v>
      </c>
      <c r="AQ372" s="0" t="n">
        <v>0</v>
      </c>
      <c r="AR372" s="0" t="n">
        <v>0</v>
      </c>
      <c r="AS372" s="0" t="n">
        <v>0</v>
      </c>
      <c r="AT372" s="0" t="n">
        <v>1</v>
      </c>
      <c r="AU372" s="0" t="n">
        <v>2</v>
      </c>
      <c r="AV372" s="0" t="n">
        <v>1</v>
      </c>
      <c r="AW372" s="0" t="n">
        <v>0</v>
      </c>
      <c r="AX372" s="0" t="n">
        <v>0</v>
      </c>
      <c r="AY372" s="0" t="n">
        <v>0</v>
      </c>
      <c r="AZ372" s="0" t="n">
        <v>1.051461E-012</v>
      </c>
      <c r="BA372" s="0" t="n">
        <v>1.000598E-009</v>
      </c>
      <c r="BB372" s="0" t="n">
        <v>1.270094E-010</v>
      </c>
      <c r="BC372" s="0" t="n">
        <v>1</v>
      </c>
      <c r="BD372" s="0" t="n">
        <v>1</v>
      </c>
      <c r="BE372" s="0" t="n">
        <v>0</v>
      </c>
      <c r="BF372" s="0" t="n">
        <v>0</v>
      </c>
      <c r="BG372" s="0" t="n">
        <v>0</v>
      </c>
      <c r="BH372" s="0" t="n">
        <v>1</v>
      </c>
    </row>
    <row r="373" customFormat="false" ht="12.8" hidden="false" customHeight="false" outlineLevel="0" collapsed="false">
      <c r="A373" s="0" t="n">
        <v>136.6195</v>
      </c>
      <c r="B373" s="0" t="n">
        <v>3.564398</v>
      </c>
      <c r="C373" s="0" t="n">
        <v>0.9462696</v>
      </c>
      <c r="D373" s="0" t="n">
        <v>1.81068</v>
      </c>
      <c r="E373" s="0" t="n">
        <v>0.3738374</v>
      </c>
      <c r="F373" s="0" t="n">
        <v>0.03757697</v>
      </c>
      <c r="G373" s="0" t="n">
        <v>-0.01226392</v>
      </c>
      <c r="H373" s="0" t="n">
        <v>0.9266515</v>
      </c>
      <c r="I373" s="0" t="n">
        <v>0.3664393</v>
      </c>
      <c r="J373" s="0" t="n">
        <v>0.004726509</v>
      </c>
      <c r="K373" s="0" t="n">
        <v>0.7016437</v>
      </c>
      <c r="L373" s="0" t="n">
        <v>-0.00465451</v>
      </c>
      <c r="M373" s="0" t="n">
        <v>0.7124971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22.62519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-2.2E-011</v>
      </c>
      <c r="Y373" s="0" t="n">
        <v>2.985557E-010</v>
      </c>
      <c r="Z373" s="0" t="n">
        <v>1.9691E-009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  <c r="AG373" s="0" t="n">
        <v>1</v>
      </c>
      <c r="AH373" s="0" t="n">
        <v>1</v>
      </c>
      <c r="AI373" s="0" t="n">
        <v>-0.03996003</v>
      </c>
      <c r="AJ373" s="0" t="n">
        <v>-0.005457903</v>
      </c>
      <c r="AK373" s="0" t="n">
        <v>-0.001982896</v>
      </c>
      <c r="AL373" s="0" t="n">
        <v>-3.520405E-011</v>
      </c>
      <c r="AM373" s="0" t="n">
        <v>-9.641293E-011</v>
      </c>
      <c r="AN373" s="0" t="n">
        <v>1.87478E-009</v>
      </c>
      <c r="AO373" s="0" t="n">
        <v>1</v>
      </c>
      <c r="AP373" s="0" t="n">
        <v>1</v>
      </c>
      <c r="AQ373" s="0" t="n">
        <v>0</v>
      </c>
      <c r="AR373" s="0" t="n">
        <v>0</v>
      </c>
      <c r="AS373" s="0" t="n">
        <v>0</v>
      </c>
      <c r="AT373" s="0" t="n">
        <v>1</v>
      </c>
      <c r="AU373" s="0" t="n">
        <v>2</v>
      </c>
      <c r="AV373" s="0" t="n">
        <v>1</v>
      </c>
      <c r="AW373" s="0" t="n">
        <v>0</v>
      </c>
      <c r="AX373" s="0" t="n">
        <v>0</v>
      </c>
      <c r="AY373" s="0" t="n">
        <v>0</v>
      </c>
      <c r="AZ373" s="0" t="n">
        <v>-2.855365E-011</v>
      </c>
      <c r="BA373" s="0" t="n">
        <v>-8.64942E-011</v>
      </c>
      <c r="BB373" s="0" t="n">
        <v>1.998487E-009</v>
      </c>
      <c r="BC373" s="0" t="n">
        <v>1</v>
      </c>
      <c r="BD373" s="0" t="n">
        <v>1</v>
      </c>
      <c r="BE373" s="0" t="n">
        <v>0</v>
      </c>
      <c r="BF373" s="0" t="n">
        <v>0</v>
      </c>
      <c r="BG373" s="0" t="n">
        <v>0</v>
      </c>
      <c r="BH373" s="0" t="n">
        <v>1</v>
      </c>
    </row>
    <row r="374" customFormat="false" ht="12.8" hidden="false" customHeight="false" outlineLevel="0" collapsed="false">
      <c r="A374" s="0" t="n">
        <v>136.6696</v>
      </c>
      <c r="B374" s="0" t="n">
        <v>3.530401</v>
      </c>
      <c r="C374" s="0" t="n">
        <v>0.9417511</v>
      </c>
      <c r="D374" s="0" t="n">
        <v>1.809278</v>
      </c>
      <c r="E374" s="0" t="n">
        <v>0.3738375</v>
      </c>
      <c r="F374" s="0" t="n">
        <v>0.03757698</v>
      </c>
      <c r="G374" s="0" t="n">
        <v>-0.01226393</v>
      </c>
      <c r="H374" s="0" t="n">
        <v>0.9266515</v>
      </c>
      <c r="I374" s="0" t="n">
        <v>0.3664393</v>
      </c>
      <c r="J374" s="0" t="n">
        <v>0.005104936</v>
      </c>
      <c r="K374" s="0" t="n">
        <v>0.7016605</v>
      </c>
      <c r="L374" s="0" t="n">
        <v>-0.005027445</v>
      </c>
      <c r="M374" s="0" t="n">
        <v>0.7124755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24.04711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8.415062E-013</v>
      </c>
      <c r="Y374" s="0" t="n">
        <v>7.70653E-011</v>
      </c>
      <c r="Z374" s="0" t="n">
        <v>8.592282E-010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  <c r="AG374" s="0" t="n">
        <v>1</v>
      </c>
      <c r="AH374" s="0" t="n">
        <v>1</v>
      </c>
      <c r="AI374" s="0" t="n">
        <v>-0.03018803</v>
      </c>
      <c r="AJ374" s="0" t="n">
        <v>-0.004278831</v>
      </c>
      <c r="AK374" s="0" t="n">
        <v>-0.002199162</v>
      </c>
      <c r="AL374" s="0" t="n">
        <v>-1.689262E-012</v>
      </c>
      <c r="AM374" s="0" t="n">
        <v>7.919171E-010</v>
      </c>
      <c r="AN374" s="0" t="n">
        <v>1.088118E-009</v>
      </c>
      <c r="AO374" s="0" t="n">
        <v>1</v>
      </c>
      <c r="AP374" s="0" t="n">
        <v>1</v>
      </c>
      <c r="AQ374" s="0" t="n">
        <v>0</v>
      </c>
      <c r="AR374" s="0" t="n">
        <v>0</v>
      </c>
      <c r="AS374" s="0" t="n">
        <v>0</v>
      </c>
      <c r="AT374" s="0" t="n">
        <v>1</v>
      </c>
      <c r="AU374" s="0" t="n">
        <v>2</v>
      </c>
      <c r="AV374" s="0" t="n">
        <v>1</v>
      </c>
      <c r="AW374" s="0" t="n">
        <v>0</v>
      </c>
      <c r="AX374" s="0" t="n">
        <v>0</v>
      </c>
      <c r="AY374" s="0" t="n">
        <v>0</v>
      </c>
      <c r="AZ374" s="0" t="n">
        <v>3.795542E-014</v>
      </c>
      <c r="BA374" s="0" t="n">
        <v>5.673934E-010</v>
      </c>
      <c r="BB374" s="0" t="n">
        <v>1.123938E-009</v>
      </c>
      <c r="BC374" s="0" t="n">
        <v>1</v>
      </c>
      <c r="BD374" s="0" t="n">
        <v>1</v>
      </c>
      <c r="BE374" s="0" t="n">
        <v>0</v>
      </c>
      <c r="BF374" s="0" t="n">
        <v>0</v>
      </c>
      <c r="BG374" s="0" t="n">
        <v>0</v>
      </c>
      <c r="BH374" s="0" t="n">
        <v>1</v>
      </c>
    </row>
    <row r="375" customFormat="false" ht="12.8" hidden="false" customHeight="false" outlineLevel="0" collapsed="false">
      <c r="A375" s="0" t="n">
        <v>136.7183</v>
      </c>
      <c r="B375" s="0" t="n">
        <v>3.504515</v>
      </c>
      <c r="C375" s="0" t="n">
        <v>0.9382293</v>
      </c>
      <c r="D375" s="0" t="n">
        <v>1.808639</v>
      </c>
      <c r="E375" s="0" t="n">
        <v>0.3738376</v>
      </c>
      <c r="F375" s="0" t="n">
        <v>0.03757697</v>
      </c>
      <c r="G375" s="0" t="n">
        <v>-0.01226392</v>
      </c>
      <c r="H375" s="0" t="n">
        <v>0.9266515</v>
      </c>
      <c r="I375" s="0" t="n">
        <v>0.3664393</v>
      </c>
      <c r="J375" s="0" t="n">
        <v>0.00547488</v>
      </c>
      <c r="K375" s="0" t="n">
        <v>0.701689</v>
      </c>
      <c r="L375" s="0" t="n">
        <v>-0.005392246</v>
      </c>
      <c r="M375" s="0" t="n">
        <v>0.712442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24.62755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-1.095038E-011</v>
      </c>
      <c r="Y375" s="0" t="n">
        <v>2.011065E-010</v>
      </c>
      <c r="Z375" s="0" t="n">
        <v>-9.465344E-010</v>
      </c>
      <c r="AA375" s="0" t="n">
        <v>0.9999999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  <c r="AG375" s="0" t="n">
        <v>1</v>
      </c>
      <c r="AH375" s="0" t="n">
        <v>1</v>
      </c>
      <c r="AI375" s="0" t="n">
        <v>-0.0176347</v>
      </c>
      <c r="AJ375" s="0" t="n">
        <v>-0.002299596</v>
      </c>
      <c r="AK375" s="0" t="n">
        <v>0.000474534</v>
      </c>
      <c r="AL375" s="0" t="n">
        <v>-1.095038E-011</v>
      </c>
      <c r="AM375" s="0" t="n">
        <v>2.011065E-010</v>
      </c>
      <c r="AN375" s="0" t="n">
        <v>-9.465344E-010</v>
      </c>
      <c r="AO375" s="0" t="n">
        <v>0.9999999</v>
      </c>
      <c r="AP375" s="0" t="n">
        <v>1</v>
      </c>
      <c r="AQ375" s="0" t="n">
        <v>0</v>
      </c>
      <c r="AR375" s="0" t="n">
        <v>0</v>
      </c>
      <c r="AS375" s="0" t="n">
        <v>0</v>
      </c>
      <c r="AT375" s="0" t="n">
        <v>1</v>
      </c>
      <c r="AU375" s="0" t="n">
        <v>2</v>
      </c>
      <c r="AV375" s="0" t="n">
        <v>1</v>
      </c>
      <c r="AW375" s="0" t="n">
        <v>0</v>
      </c>
      <c r="AX375" s="0" t="n">
        <v>0</v>
      </c>
      <c r="AY375" s="0" t="n">
        <v>0</v>
      </c>
      <c r="AZ375" s="0" t="n">
        <v>-1.369546E-011</v>
      </c>
      <c r="BA375" s="0" t="n">
        <v>4.552561E-010</v>
      </c>
      <c r="BB375" s="0" t="n">
        <v>-9.429879E-010</v>
      </c>
      <c r="BC375" s="0" t="n">
        <v>0.9999999</v>
      </c>
      <c r="BD375" s="0" t="n">
        <v>1</v>
      </c>
      <c r="BE375" s="0" t="n">
        <v>0</v>
      </c>
      <c r="BF375" s="0" t="n">
        <v>0</v>
      </c>
      <c r="BG375" s="0" t="n">
        <v>0</v>
      </c>
      <c r="BH375" s="0" t="n">
        <v>1</v>
      </c>
    </row>
    <row r="376" customFormat="false" ht="12.8" hidden="false" customHeight="false" outlineLevel="0" collapsed="false">
      <c r="A376" s="0" t="n">
        <v>136.7686</v>
      </c>
      <c r="B376" s="0" t="n">
        <v>3.48125</v>
      </c>
      <c r="C376" s="0" t="n">
        <v>0.9351333</v>
      </c>
      <c r="D376" s="0" t="n">
        <v>1.809045</v>
      </c>
      <c r="E376" s="0" t="n">
        <v>0.3738376</v>
      </c>
      <c r="F376" s="0" t="n">
        <v>0.03757696</v>
      </c>
      <c r="G376" s="0" t="n">
        <v>-0.01226392</v>
      </c>
      <c r="H376" s="0" t="n">
        <v>0.9266515</v>
      </c>
      <c r="I376" s="0" t="n">
        <v>0.3664393</v>
      </c>
      <c r="J376" s="0" t="n">
        <v>0.005822649</v>
      </c>
      <c r="K376" s="0" t="n">
        <v>0.701701</v>
      </c>
      <c r="L376" s="0" t="n">
        <v>-0.005735005</v>
      </c>
      <c r="M376" s="0" t="n">
        <v>0.7124246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26.31851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-2.195976E-011</v>
      </c>
      <c r="Y376" s="0" t="n">
        <v>2.572258E-010</v>
      </c>
      <c r="Z376" s="0" t="n">
        <v>1.237132E-009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  <c r="AG376" s="0" t="n">
        <v>1</v>
      </c>
      <c r="AH376" s="0" t="n">
        <v>1</v>
      </c>
      <c r="AI376" s="0" t="n">
        <v>-0.02147739</v>
      </c>
      <c r="AJ376" s="0" t="n">
        <v>-0.002856118</v>
      </c>
      <c r="AK376" s="0" t="n">
        <v>0.0005832089</v>
      </c>
      <c r="AL376" s="0" t="n">
        <v>-2.521353E-011</v>
      </c>
      <c r="AM376" s="0" t="n">
        <v>4.54195E-011</v>
      </c>
      <c r="AN376" s="0" t="n">
        <v>7.590717E-010</v>
      </c>
      <c r="AO376" s="0" t="n">
        <v>1</v>
      </c>
      <c r="AP376" s="0" t="n">
        <v>1</v>
      </c>
      <c r="AQ376" s="0" t="n">
        <v>0</v>
      </c>
      <c r="AR376" s="0" t="n">
        <v>0</v>
      </c>
      <c r="AS376" s="0" t="n">
        <v>0</v>
      </c>
      <c r="AT376" s="0" t="n">
        <v>1</v>
      </c>
      <c r="AU376" s="0" t="n">
        <v>2</v>
      </c>
      <c r="AV376" s="0" t="n">
        <v>1</v>
      </c>
      <c r="AW376" s="0" t="n">
        <v>0</v>
      </c>
      <c r="AX376" s="0" t="n">
        <v>0</v>
      </c>
      <c r="AY376" s="0" t="n">
        <v>0</v>
      </c>
      <c r="AZ376" s="0" t="n">
        <v>-2.367851E-011</v>
      </c>
      <c r="BA376" s="0" t="n">
        <v>2.667599E-010</v>
      </c>
      <c r="BB376" s="0" t="n">
        <v>7.656917E-010</v>
      </c>
      <c r="BC376" s="0" t="n">
        <v>1</v>
      </c>
      <c r="BD376" s="0" t="n">
        <v>1</v>
      </c>
      <c r="BE376" s="0" t="n">
        <v>0</v>
      </c>
      <c r="BF376" s="0" t="n">
        <v>0</v>
      </c>
      <c r="BG376" s="0" t="n">
        <v>0</v>
      </c>
      <c r="BH376" s="0" t="n">
        <v>1</v>
      </c>
    </row>
    <row r="377" customFormat="false" ht="12.8" hidden="false" customHeight="false" outlineLevel="0" collapsed="false">
      <c r="A377" s="0" t="n">
        <v>136.819</v>
      </c>
      <c r="B377" s="0" t="n">
        <v>3.461346</v>
      </c>
      <c r="C377" s="0" t="n">
        <v>0.9325083</v>
      </c>
      <c r="D377" s="0" t="n">
        <v>1.809551</v>
      </c>
      <c r="E377" s="0" t="n">
        <v>0.3738376</v>
      </c>
      <c r="F377" s="0" t="n">
        <v>0.03757695</v>
      </c>
      <c r="G377" s="0" t="n">
        <v>-0.01226392</v>
      </c>
      <c r="H377" s="0" t="n">
        <v>0.9266515</v>
      </c>
      <c r="I377" s="0" t="n">
        <v>0.3664393</v>
      </c>
      <c r="J377" s="0" t="n">
        <v>0.006143638</v>
      </c>
      <c r="K377" s="0" t="n">
        <v>0.7016948</v>
      </c>
      <c r="L377" s="0" t="n">
        <v>-0.006051101</v>
      </c>
      <c r="M377" s="0" t="n">
        <v>0.7124255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27.21604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-5.841971E-012</v>
      </c>
      <c r="Y377" s="0" t="n">
        <v>3.355532E-010</v>
      </c>
      <c r="Z377" s="0" t="n">
        <v>6.30523E-010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v>1</v>
      </c>
      <c r="AH377" s="0" t="n">
        <v>1</v>
      </c>
      <c r="AI377" s="0" t="n">
        <v>-0.01874237</v>
      </c>
      <c r="AJ377" s="0" t="n">
        <v>-0.002460115</v>
      </c>
      <c r="AK377" s="0" t="n">
        <v>0.0005132631</v>
      </c>
      <c r="AL377" s="0" t="n">
        <v>-1.293465E-011</v>
      </c>
      <c r="AM377" s="0" t="n">
        <v>8.517918E-010</v>
      </c>
      <c r="AN377" s="0" t="n">
        <v>3.42318E-010</v>
      </c>
      <c r="AO377" s="0" t="n">
        <v>1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1</v>
      </c>
      <c r="AU377" s="0" t="n">
        <v>2</v>
      </c>
      <c r="AV377" s="0" t="n">
        <v>1</v>
      </c>
      <c r="AW377" s="0" t="n">
        <v>0</v>
      </c>
      <c r="AX377" s="0" t="n">
        <v>0</v>
      </c>
      <c r="AY377" s="0" t="n">
        <v>0</v>
      </c>
      <c r="AZ377" s="0" t="n">
        <v>-1.293465E-011</v>
      </c>
      <c r="BA377" s="0" t="n">
        <v>8.517918E-010</v>
      </c>
      <c r="BB377" s="0" t="n">
        <v>3.42318E-010</v>
      </c>
      <c r="BC377" s="0" t="n">
        <v>1</v>
      </c>
      <c r="BD377" s="0" t="n">
        <v>1</v>
      </c>
      <c r="BE377" s="0" t="n">
        <v>0</v>
      </c>
      <c r="BF377" s="0" t="n">
        <v>0</v>
      </c>
      <c r="BG377" s="0" t="n">
        <v>0</v>
      </c>
      <c r="BH377" s="0" t="n">
        <v>1</v>
      </c>
    </row>
    <row r="378" customFormat="false" ht="12.8" hidden="false" customHeight="false" outlineLevel="0" collapsed="false">
      <c r="A378" s="0" t="n">
        <v>136.8684</v>
      </c>
      <c r="B378" s="0" t="n">
        <v>3.445925</v>
      </c>
      <c r="C378" s="0" t="n">
        <v>0.9304703</v>
      </c>
      <c r="D378" s="0" t="n">
        <v>1.809964</v>
      </c>
      <c r="E378" s="0" t="n">
        <v>0.3738376</v>
      </c>
      <c r="F378" s="0" t="n">
        <v>0.03757698</v>
      </c>
      <c r="G378" s="0" t="n">
        <v>-0.01226392</v>
      </c>
      <c r="H378" s="0" t="n">
        <v>0.9266515</v>
      </c>
      <c r="I378" s="0" t="n">
        <v>0.3664393</v>
      </c>
      <c r="J378" s="0" t="n">
        <v>0.006432634</v>
      </c>
      <c r="K378" s="0" t="n">
        <v>0.7016755</v>
      </c>
      <c r="L378" s="0" t="n">
        <v>-0.006335447</v>
      </c>
      <c r="M378" s="0" t="n">
        <v>0.7124394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27.2219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-1.118801E-011</v>
      </c>
      <c r="Y378" s="0" t="n">
        <v>8.410412E-010</v>
      </c>
      <c r="Z378" s="0" t="n">
        <v>4.785939E-009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  <c r="AG378" s="0" t="n">
        <v>1</v>
      </c>
      <c r="AH378" s="0" t="n">
        <v>1</v>
      </c>
      <c r="AI378" s="0" t="n">
        <v>-0.01403429</v>
      </c>
      <c r="AJ378" s="0" t="n">
        <v>-0.001857992</v>
      </c>
      <c r="AK378" s="0" t="n">
        <v>0.0003813776</v>
      </c>
      <c r="AL378" s="0" t="n">
        <v>-1.58266E-011</v>
      </c>
      <c r="AM378" s="0" t="n">
        <v>8.685254E-010</v>
      </c>
      <c r="AN378" s="0" t="n">
        <v>4.088014E-009</v>
      </c>
      <c r="AO378" s="0" t="n">
        <v>1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  <c r="AU378" s="0" t="n">
        <v>2</v>
      </c>
      <c r="AV378" s="0" t="n">
        <v>1</v>
      </c>
      <c r="AW378" s="0" t="n">
        <v>0</v>
      </c>
      <c r="AX378" s="0" t="n">
        <v>0</v>
      </c>
      <c r="AY378" s="0" t="n">
        <v>0</v>
      </c>
      <c r="AZ378" s="0" t="n">
        <v>-1.996057E-011</v>
      </c>
      <c r="BA378" s="0" t="n">
        <v>6.760053E-010</v>
      </c>
      <c r="BB378" s="0" t="n">
        <v>4.240079E-009</v>
      </c>
      <c r="BC378" s="0" t="n">
        <v>1</v>
      </c>
      <c r="BD378" s="0" t="n">
        <v>1</v>
      </c>
      <c r="BE378" s="0" t="n">
        <v>0</v>
      </c>
      <c r="BF378" s="0" t="n">
        <v>0</v>
      </c>
      <c r="BG378" s="0" t="n">
        <v>0</v>
      </c>
      <c r="BH378" s="0" t="n">
        <v>1</v>
      </c>
    </row>
    <row r="379" customFormat="false" ht="12.8" hidden="false" customHeight="false" outlineLevel="0" collapsed="false">
      <c r="A379" s="0" t="n">
        <v>136.9193</v>
      </c>
      <c r="B379" s="0" t="n">
        <v>3.433013</v>
      </c>
      <c r="C379" s="0" t="n">
        <v>0.9287717</v>
      </c>
      <c r="D379" s="0" t="n">
        <v>1.810312</v>
      </c>
      <c r="E379" s="0" t="n">
        <v>0.3738376</v>
      </c>
      <c r="F379" s="0" t="n">
        <v>0.03757698</v>
      </c>
      <c r="G379" s="0" t="n">
        <v>-0.01226393</v>
      </c>
      <c r="H379" s="0" t="n">
        <v>0.9266515</v>
      </c>
      <c r="I379" s="0" t="n">
        <v>0.3664393</v>
      </c>
      <c r="J379" s="0" t="n">
        <v>0.006690262</v>
      </c>
      <c r="K379" s="0" t="n">
        <v>0.7016479</v>
      </c>
      <c r="L379" s="0" t="n">
        <v>-0.006588713</v>
      </c>
      <c r="M379" s="0" t="n">
        <v>0.712462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28.56524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2.338904E-012</v>
      </c>
      <c r="Y379" s="0" t="n">
        <v>-5.934018E-010</v>
      </c>
      <c r="Z379" s="0" t="n">
        <v>-1.283491E-009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1</v>
      </c>
      <c r="AH379" s="0" t="n">
        <v>1</v>
      </c>
      <c r="AI379" s="0" t="n">
        <v>-0.01141406</v>
      </c>
      <c r="AJ379" s="0" t="n">
        <v>-0.001497074</v>
      </c>
      <c r="AK379" s="0" t="n">
        <v>0.0003067912</v>
      </c>
      <c r="AL379" s="0" t="n">
        <v>1.150103E-011</v>
      </c>
      <c r="AM379" s="0" t="n">
        <v>-1.337395E-010</v>
      </c>
      <c r="AN379" s="0" t="n">
        <v>-1.088046E-009</v>
      </c>
      <c r="AO379" s="0" t="n">
        <v>1</v>
      </c>
      <c r="AP379" s="0" t="n">
        <v>1</v>
      </c>
      <c r="AQ379" s="0" t="n">
        <v>0</v>
      </c>
      <c r="AR379" s="0" t="n">
        <v>0</v>
      </c>
      <c r="AS379" s="0" t="n">
        <v>0</v>
      </c>
      <c r="AT379" s="0" t="n">
        <v>1</v>
      </c>
      <c r="AU379" s="0" t="n">
        <v>2</v>
      </c>
      <c r="AV379" s="0" t="n">
        <v>1</v>
      </c>
      <c r="AW379" s="0" t="n">
        <v>0</v>
      </c>
      <c r="AX379" s="0" t="n">
        <v>0</v>
      </c>
      <c r="AY379" s="0" t="n">
        <v>0</v>
      </c>
      <c r="AZ379" s="0" t="n">
        <v>1.477967E-011</v>
      </c>
      <c r="BA379" s="0" t="n">
        <v>-3.705616E-010</v>
      </c>
      <c r="BB379" s="0" t="n">
        <v>-8.107426E-010</v>
      </c>
      <c r="BC379" s="0" t="n">
        <v>1</v>
      </c>
      <c r="BD379" s="0" t="n">
        <v>1</v>
      </c>
      <c r="BE379" s="0" t="n">
        <v>0</v>
      </c>
      <c r="BF379" s="0" t="n">
        <v>0</v>
      </c>
      <c r="BG379" s="0" t="n">
        <v>0</v>
      </c>
      <c r="BH379" s="0" t="n">
        <v>1</v>
      </c>
    </row>
    <row r="380" customFormat="false" ht="12.8" hidden="false" customHeight="false" outlineLevel="0" collapsed="false">
      <c r="A380" s="0" t="n">
        <v>136.9693</v>
      </c>
      <c r="B380" s="0" t="n">
        <v>3.425761</v>
      </c>
      <c r="C380" s="0" t="n">
        <v>0.9278209</v>
      </c>
      <c r="D380" s="0" t="n">
        <v>1.810505</v>
      </c>
      <c r="E380" s="0" t="n">
        <v>0.3738378</v>
      </c>
      <c r="F380" s="0" t="n">
        <v>0.03757698</v>
      </c>
      <c r="G380" s="0" t="n">
        <v>-0.01226394</v>
      </c>
      <c r="H380" s="0" t="n">
        <v>0.9266514</v>
      </c>
      <c r="I380" s="0" t="n">
        <v>0.3664393</v>
      </c>
      <c r="J380" s="0" t="n">
        <v>0.006911382</v>
      </c>
      <c r="K380" s="0" t="n">
        <v>0.7016171</v>
      </c>
      <c r="L380" s="0" t="n">
        <v>-0.006805928</v>
      </c>
      <c r="M380" s="0" t="n">
        <v>0.7124882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29.04418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1.322088E-011</v>
      </c>
      <c r="Y380" s="0" t="n">
        <v>3.979233E-010</v>
      </c>
      <c r="Z380" s="0" t="n">
        <v>-1.666512E-009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  <c r="AG380" s="0" t="n">
        <v>1</v>
      </c>
      <c r="AH380" s="0" t="n">
        <v>1</v>
      </c>
      <c r="AI380" s="0" t="n">
        <v>-0.00488718</v>
      </c>
      <c r="AJ380" s="0" t="n">
        <v>-0.0006398908</v>
      </c>
      <c r="AK380" s="0" t="n">
        <v>0.0001297177</v>
      </c>
      <c r="AL380" s="0" t="n">
        <v>1.160245E-011</v>
      </c>
      <c r="AM380" s="0" t="n">
        <v>6.119699E-010</v>
      </c>
      <c r="AN380" s="0" t="n">
        <v>-2.236171E-009</v>
      </c>
      <c r="AO380" s="0" t="n">
        <v>1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  <c r="AU380" s="0" t="n">
        <v>2</v>
      </c>
      <c r="AV380" s="0" t="n">
        <v>1</v>
      </c>
      <c r="AW380" s="0" t="n">
        <v>0</v>
      </c>
      <c r="AX380" s="0" t="n">
        <v>0</v>
      </c>
      <c r="AY380" s="0" t="n">
        <v>0</v>
      </c>
      <c r="AZ380" s="0" t="n">
        <v>2.605683E-012</v>
      </c>
      <c r="BA380" s="0" t="n">
        <v>8.844807E-010</v>
      </c>
      <c r="BB380" s="0" t="n">
        <v>-1.21236E-009</v>
      </c>
      <c r="BC380" s="0" t="n">
        <v>1</v>
      </c>
      <c r="BD380" s="0" t="n">
        <v>1</v>
      </c>
      <c r="BE380" s="0" t="n">
        <v>0</v>
      </c>
      <c r="BF380" s="0" t="n">
        <v>0</v>
      </c>
      <c r="BG380" s="0" t="n">
        <v>0</v>
      </c>
      <c r="BH380" s="0" t="n">
        <v>1</v>
      </c>
    </row>
    <row r="381" customFormat="false" ht="12.8" hidden="false" customHeight="false" outlineLevel="0" collapsed="false">
      <c r="A381" s="0" t="n">
        <v>137.0187</v>
      </c>
      <c r="B381" s="0" t="n">
        <v>3.422214</v>
      </c>
      <c r="C381" s="0" t="n">
        <v>0.92735</v>
      </c>
      <c r="D381" s="0" t="n">
        <v>1.810596</v>
      </c>
      <c r="E381" s="0" t="n">
        <v>0.3738378</v>
      </c>
      <c r="F381" s="0" t="n">
        <v>0.03757698</v>
      </c>
      <c r="G381" s="0" t="n">
        <v>-0.01226395</v>
      </c>
      <c r="H381" s="0" t="n">
        <v>0.9266515</v>
      </c>
      <c r="I381" s="0" t="n">
        <v>0.3664393</v>
      </c>
      <c r="J381" s="0" t="n">
        <v>0.007092176</v>
      </c>
      <c r="K381" s="0" t="n">
        <v>0.7015876</v>
      </c>
      <c r="L381" s="0" t="n">
        <v>-0.00698342</v>
      </c>
      <c r="M381" s="0" t="n">
        <v>0.7125137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28.5535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-1.112909E-011</v>
      </c>
      <c r="Y381" s="0" t="n">
        <v>2.444678E-009</v>
      </c>
      <c r="Z381" s="0" t="n">
        <v>-6.572266E-010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  <c r="AG381" s="0" t="n">
        <v>1</v>
      </c>
      <c r="AH381" s="0" t="n">
        <v>1</v>
      </c>
      <c r="AI381" s="0" t="n">
        <v>-0.002831551</v>
      </c>
      <c r="AJ381" s="0" t="n">
        <v>-0.0003786781</v>
      </c>
      <c r="AK381" s="0" t="n">
        <v>7.073295E-005</v>
      </c>
      <c r="AL381" s="0" t="n">
        <v>-1.60324E-011</v>
      </c>
      <c r="AM381" s="0" t="n">
        <v>1.9975E-009</v>
      </c>
      <c r="AN381" s="0" t="n">
        <v>-4.170732E-010</v>
      </c>
      <c r="AO381" s="0" t="n">
        <v>1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  <c r="AU381" s="0" t="n">
        <v>2</v>
      </c>
      <c r="AV381" s="0" t="n">
        <v>1</v>
      </c>
      <c r="AW381" s="0" t="n">
        <v>0</v>
      </c>
      <c r="AX381" s="0" t="n">
        <v>0</v>
      </c>
      <c r="AY381" s="0" t="n">
        <v>0</v>
      </c>
      <c r="AZ381" s="0" t="n">
        <v>-1.616942E-011</v>
      </c>
      <c r="BA381" s="0" t="n">
        <v>2.205262E-009</v>
      </c>
      <c r="BB381" s="0" t="n">
        <v>-3.180091E-010</v>
      </c>
      <c r="BC381" s="0" t="n">
        <v>1</v>
      </c>
      <c r="BD381" s="0" t="n">
        <v>1</v>
      </c>
      <c r="BE381" s="0" t="n">
        <v>0</v>
      </c>
      <c r="BF381" s="0" t="n">
        <v>0</v>
      </c>
      <c r="BG381" s="0" t="n">
        <v>0</v>
      </c>
      <c r="BH381" s="0" t="n">
        <v>1</v>
      </c>
    </row>
    <row r="382" customFormat="false" ht="12.8" hidden="false" customHeight="false" outlineLevel="0" collapsed="false">
      <c r="A382" s="0" t="n">
        <v>137.0694</v>
      </c>
      <c r="B382" s="0" t="n">
        <v>3.419276</v>
      </c>
      <c r="C382" s="0" t="n">
        <v>0.9269603</v>
      </c>
      <c r="D382" s="0" t="n">
        <v>1.810669</v>
      </c>
      <c r="E382" s="0" t="n">
        <v>0.3738378</v>
      </c>
      <c r="F382" s="0" t="n">
        <v>0.03757697</v>
      </c>
      <c r="G382" s="0" t="n">
        <v>-0.01226396</v>
      </c>
      <c r="H382" s="0" t="n">
        <v>0.9266515</v>
      </c>
      <c r="I382" s="0" t="n">
        <v>0.3664393</v>
      </c>
      <c r="J382" s="0" t="n">
        <v>0.00723782</v>
      </c>
      <c r="K382" s="0" t="n">
        <v>0.7015606</v>
      </c>
      <c r="L382" s="0" t="n">
        <v>-0.007126319</v>
      </c>
      <c r="M382" s="0" t="n">
        <v>0.7125375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29.47853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2.460793E-011</v>
      </c>
      <c r="Y382" s="0" t="n">
        <v>1.423847E-009</v>
      </c>
      <c r="Z382" s="0" t="n">
        <v>-1.305879E-009</v>
      </c>
      <c r="AA382" s="0" t="n">
        <v>1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  <c r="AG382" s="0" t="n">
        <v>1</v>
      </c>
      <c r="AH382" s="0" t="n">
        <v>1</v>
      </c>
      <c r="AI382" s="0" t="n">
        <v>-0.003253398</v>
      </c>
      <c r="AJ382" s="0" t="n">
        <v>-0.0004311589</v>
      </c>
      <c r="AK382" s="0" t="n">
        <v>7.881697E-005</v>
      </c>
      <c r="AL382" s="0" t="n">
        <v>2.089421E-011</v>
      </c>
      <c r="AM382" s="0" t="n">
        <v>1.457283E-009</v>
      </c>
      <c r="AN382" s="0" t="n">
        <v>-1.262736E-009</v>
      </c>
      <c r="AO382" s="0" t="n">
        <v>1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  <c r="AU382" s="0" t="n">
        <v>2</v>
      </c>
      <c r="AV382" s="0" t="n">
        <v>1</v>
      </c>
      <c r="AW382" s="0" t="n">
        <v>0</v>
      </c>
      <c r="AX382" s="0" t="n">
        <v>0</v>
      </c>
      <c r="AY382" s="0" t="n">
        <v>0</v>
      </c>
      <c r="AZ382" s="0" t="n">
        <v>3.094994E-011</v>
      </c>
      <c r="BA382" s="0" t="n">
        <v>1.665241E-009</v>
      </c>
      <c r="BB382" s="0" t="n">
        <v>-1.468629E-009</v>
      </c>
      <c r="BC382" s="0" t="n">
        <v>1</v>
      </c>
      <c r="BD382" s="0" t="n">
        <v>1</v>
      </c>
      <c r="BE382" s="0" t="n">
        <v>0</v>
      </c>
      <c r="BF382" s="0" t="n">
        <v>0</v>
      </c>
      <c r="BG382" s="0" t="n">
        <v>0</v>
      </c>
      <c r="BH382" s="0" t="n">
        <v>1</v>
      </c>
    </row>
    <row r="383" customFormat="false" ht="12.8" hidden="false" customHeight="false" outlineLevel="0" collapsed="false">
      <c r="A383" s="0" t="n">
        <v>137.1192</v>
      </c>
      <c r="B383" s="0" t="n">
        <v>3.416325</v>
      </c>
      <c r="C383" s="0" t="n">
        <v>0.926565</v>
      </c>
      <c r="D383" s="0" t="n">
        <v>1.810739</v>
      </c>
      <c r="E383" s="0" t="n">
        <v>0.3738379</v>
      </c>
      <c r="F383" s="0" t="n">
        <v>0.03757696</v>
      </c>
      <c r="G383" s="0" t="n">
        <v>-0.01226395</v>
      </c>
      <c r="H383" s="0" t="n">
        <v>0.9266514</v>
      </c>
      <c r="I383" s="0" t="n">
        <v>0.3664393</v>
      </c>
      <c r="J383" s="0" t="n">
        <v>0.007357753</v>
      </c>
      <c r="K383" s="0" t="n">
        <v>0.7015356</v>
      </c>
      <c r="L383" s="0" t="n">
        <v>-0.007243923</v>
      </c>
      <c r="M383" s="0" t="n">
        <v>0.7125595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27.26357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8.36111E-012</v>
      </c>
      <c r="Y383" s="0" t="n">
        <v>-1.363696E-009</v>
      </c>
      <c r="Z383" s="0" t="n">
        <v>-1.165535E-009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  <c r="AG383" s="0" t="n">
        <v>1</v>
      </c>
      <c r="AH383" s="0" t="n">
        <v>1</v>
      </c>
      <c r="AI383" s="0" t="n">
        <v>-0.002485191</v>
      </c>
      <c r="AJ383" s="0" t="n">
        <v>-0.0003348383</v>
      </c>
      <c r="AK383" s="0" t="n">
        <v>5.847981E-005</v>
      </c>
      <c r="AL383" s="0" t="n">
        <v>5.661202E-012</v>
      </c>
      <c r="AM383" s="0" t="n">
        <v>-1.124478E-009</v>
      </c>
      <c r="AN383" s="0" t="n">
        <v>-1.323114E-009</v>
      </c>
      <c r="AO383" s="0" t="n">
        <v>1</v>
      </c>
      <c r="AP383" s="0" t="n">
        <v>1</v>
      </c>
      <c r="AQ383" s="0" t="n">
        <v>0</v>
      </c>
      <c r="AR383" s="0" t="n">
        <v>0</v>
      </c>
      <c r="AS383" s="0" t="n">
        <v>0</v>
      </c>
      <c r="AT383" s="0" t="n">
        <v>1</v>
      </c>
      <c r="AU383" s="0" t="n">
        <v>2</v>
      </c>
      <c r="AV383" s="0" t="n">
        <v>1</v>
      </c>
      <c r="AW383" s="0" t="n">
        <v>0</v>
      </c>
      <c r="AX383" s="0" t="n">
        <v>0</v>
      </c>
      <c r="AY383" s="0" t="n">
        <v>0</v>
      </c>
      <c r="AZ383" s="0" t="n">
        <v>6.676024E-013</v>
      </c>
      <c r="BA383" s="0" t="n">
        <v>-1.333836E-009</v>
      </c>
      <c r="BB383" s="0" t="n">
        <v>-1.456253E-009</v>
      </c>
      <c r="BC383" s="0" t="n">
        <v>1</v>
      </c>
      <c r="BD383" s="0" t="n">
        <v>1</v>
      </c>
      <c r="BE383" s="0" t="n">
        <v>0</v>
      </c>
      <c r="BF383" s="0" t="n">
        <v>0</v>
      </c>
      <c r="BG383" s="0" t="n">
        <v>0</v>
      </c>
      <c r="BH383" s="0" t="n">
        <v>1</v>
      </c>
    </row>
    <row r="384" customFormat="false" ht="12.8" hidden="false" customHeight="false" outlineLevel="0" collapsed="false">
      <c r="A384" s="0" t="n">
        <v>137.1692</v>
      </c>
      <c r="B384" s="0" t="n">
        <v>3.41565</v>
      </c>
      <c r="C384" s="0" t="n">
        <v>0.9264744</v>
      </c>
      <c r="D384" s="0" t="n">
        <v>1.810755</v>
      </c>
      <c r="E384" s="0" t="n">
        <v>0.3738379</v>
      </c>
      <c r="F384" s="0" t="n">
        <v>0.03757695</v>
      </c>
      <c r="G384" s="0" t="n">
        <v>-0.01226395</v>
      </c>
      <c r="H384" s="0" t="n">
        <v>0.9266514</v>
      </c>
      <c r="I384" s="0" t="n">
        <v>0.3664393</v>
      </c>
      <c r="J384" s="0" t="n">
        <v>0.007453662</v>
      </c>
      <c r="K384" s="0" t="n">
        <v>0.7015141</v>
      </c>
      <c r="L384" s="0" t="n">
        <v>-0.007337924</v>
      </c>
      <c r="M384" s="0" t="n">
        <v>0.7125788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28.9203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5.815869E-011</v>
      </c>
      <c r="Y384" s="0" t="n">
        <v>2.315515E-009</v>
      </c>
      <c r="Z384" s="0" t="n">
        <v>-1.398233E-009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  <c r="AG384" s="0" t="n">
        <v>1</v>
      </c>
      <c r="AH384" s="0" t="n">
        <v>1</v>
      </c>
      <c r="AI384" s="0" t="n">
        <v>0</v>
      </c>
      <c r="AJ384" s="0" t="n">
        <v>0</v>
      </c>
      <c r="AK384" s="0" t="n">
        <v>0</v>
      </c>
      <c r="AL384" s="0" t="n">
        <v>6.11269E-011</v>
      </c>
      <c r="AM384" s="0" t="n">
        <v>2.301908E-009</v>
      </c>
      <c r="AN384" s="0" t="n">
        <v>-7.928195E-010</v>
      </c>
      <c r="AO384" s="0" t="n">
        <v>1</v>
      </c>
      <c r="AP384" s="0" t="n">
        <v>1</v>
      </c>
      <c r="AQ384" s="0" t="n">
        <v>0</v>
      </c>
      <c r="AR384" s="0" t="n">
        <v>0</v>
      </c>
      <c r="AS384" s="0" t="n">
        <v>0</v>
      </c>
      <c r="AT384" s="0" t="n">
        <v>1</v>
      </c>
      <c r="AU384" s="0" t="n">
        <v>2</v>
      </c>
      <c r="AV384" s="0" t="n">
        <v>1</v>
      </c>
      <c r="AW384" s="0" t="n">
        <v>0</v>
      </c>
      <c r="AX384" s="0" t="n">
        <v>0</v>
      </c>
      <c r="AY384" s="0" t="n">
        <v>0</v>
      </c>
      <c r="AZ384" s="0" t="n">
        <v>5.815869E-011</v>
      </c>
      <c r="BA384" s="0" t="n">
        <v>2.315515E-009</v>
      </c>
      <c r="BB384" s="0" t="n">
        <v>-1.398233E-009</v>
      </c>
      <c r="BC384" s="0" t="n">
        <v>1</v>
      </c>
      <c r="BD384" s="0" t="n">
        <v>1</v>
      </c>
      <c r="BE384" s="0" t="n">
        <v>0</v>
      </c>
      <c r="BF384" s="0" t="n">
        <v>0</v>
      </c>
      <c r="BG384" s="0" t="n">
        <v>0</v>
      </c>
      <c r="BH384" s="0" t="n">
        <v>1</v>
      </c>
    </row>
    <row r="385" customFormat="false" ht="12.8" hidden="false" customHeight="false" outlineLevel="0" collapsed="false">
      <c r="A385" s="0" t="n">
        <v>137.2184</v>
      </c>
      <c r="B385" s="0" t="n">
        <v>3.415557</v>
      </c>
      <c r="C385" s="0" t="n">
        <v>0.9260268</v>
      </c>
      <c r="D385" s="0" t="n">
        <v>1.806343</v>
      </c>
      <c r="E385" s="0" t="n">
        <v>0.3738379</v>
      </c>
      <c r="F385" s="0" t="n">
        <v>0.03757694</v>
      </c>
      <c r="G385" s="0" t="n">
        <v>-0.01226395</v>
      </c>
      <c r="H385" s="0" t="n">
        <v>0.9266514</v>
      </c>
      <c r="I385" s="0" t="n">
        <v>0.3664393</v>
      </c>
      <c r="J385" s="0" t="n">
        <v>0.00753178</v>
      </c>
      <c r="K385" s="0" t="n">
        <v>0.7015395</v>
      </c>
      <c r="L385" s="0" t="n">
        <v>-0.007415373</v>
      </c>
      <c r="M385" s="0" t="n">
        <v>0.7125522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28.95105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-5.445279E-012</v>
      </c>
      <c r="Y385" s="0" t="n">
        <v>1.495626E-011</v>
      </c>
      <c r="Z385" s="0" t="n">
        <v>4.14653E-010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1</v>
      </c>
      <c r="AI385" s="0" t="n">
        <v>1.163791E-005</v>
      </c>
      <c r="AJ385" s="0" t="n">
        <v>-0.0006438178</v>
      </c>
      <c r="AK385" s="0" t="n">
        <v>-0.006552706</v>
      </c>
      <c r="AL385" s="0" t="n">
        <v>-1.31672E-011</v>
      </c>
      <c r="AM385" s="0" t="n">
        <v>-2.0651E-010</v>
      </c>
      <c r="AN385" s="0" t="n">
        <v>-5.135592E-011</v>
      </c>
      <c r="AO385" s="0" t="n">
        <v>1</v>
      </c>
      <c r="AP385" s="0" t="n">
        <v>1</v>
      </c>
      <c r="AQ385" s="0" t="n">
        <v>0</v>
      </c>
      <c r="AR385" s="0" t="n">
        <v>0</v>
      </c>
      <c r="AS385" s="0" t="n">
        <v>0</v>
      </c>
      <c r="AT385" s="0" t="n">
        <v>1</v>
      </c>
      <c r="AU385" s="0" t="n">
        <v>2</v>
      </c>
      <c r="AV385" s="0" t="n">
        <v>1</v>
      </c>
      <c r="AW385" s="0" t="n">
        <v>0</v>
      </c>
      <c r="AX385" s="0" t="n">
        <v>0</v>
      </c>
      <c r="AY385" s="0" t="n">
        <v>0</v>
      </c>
      <c r="AZ385" s="0" t="n">
        <v>-2.740725E-013</v>
      </c>
      <c r="BA385" s="0" t="n">
        <v>2.12414E-011</v>
      </c>
      <c r="BB385" s="0" t="n">
        <v>1.048539E-010</v>
      </c>
      <c r="BC385" s="0" t="n">
        <v>1</v>
      </c>
      <c r="BD385" s="0" t="n">
        <v>1</v>
      </c>
      <c r="BE385" s="0" t="n">
        <v>0</v>
      </c>
      <c r="BF385" s="0" t="n">
        <v>0</v>
      </c>
      <c r="BG385" s="0" t="n">
        <v>0</v>
      </c>
      <c r="BH385" s="0" t="n">
        <v>1</v>
      </c>
    </row>
    <row r="386" customFormat="false" ht="12.8" hidden="false" customHeight="false" outlineLevel="0" collapsed="false">
      <c r="A386" s="0" t="n">
        <v>137.2687</v>
      </c>
      <c r="B386" s="0" t="n">
        <v>3.415449</v>
      </c>
      <c r="C386" s="0" t="n">
        <v>0.925069</v>
      </c>
      <c r="D386" s="0" t="n">
        <v>1.796747</v>
      </c>
      <c r="E386" s="0" t="n">
        <v>0.3738382</v>
      </c>
      <c r="F386" s="0" t="n">
        <v>0.03757694</v>
      </c>
      <c r="G386" s="0" t="n">
        <v>-0.01226395</v>
      </c>
      <c r="H386" s="0" t="n">
        <v>0.9266513</v>
      </c>
      <c r="I386" s="0" t="n">
        <v>0.3664393</v>
      </c>
      <c r="J386" s="0" t="n">
        <v>0.007604242</v>
      </c>
      <c r="K386" s="0" t="n">
        <v>0.7016949</v>
      </c>
      <c r="L386" s="0" t="n">
        <v>-0.007489999</v>
      </c>
      <c r="M386" s="0" t="n">
        <v>0.7123976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29.7102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1.61306E-011</v>
      </c>
      <c r="Y386" s="0" t="n">
        <v>7.333123E-011</v>
      </c>
      <c r="Z386" s="0" t="n">
        <v>-2.723915E-009</v>
      </c>
      <c r="AA386" s="0" t="n">
        <v>0.9999999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v>1</v>
      </c>
      <c r="AH386" s="0" t="n">
        <v>1</v>
      </c>
      <c r="AI386" s="0" t="n">
        <v>-0.0001022141</v>
      </c>
      <c r="AJ386" s="0" t="n">
        <v>-0.0009838339</v>
      </c>
      <c r="AK386" s="0" t="n">
        <v>-0.009866881</v>
      </c>
      <c r="AL386" s="0" t="n">
        <v>2.47311E-011</v>
      </c>
      <c r="AM386" s="0" t="n">
        <v>3.501879E-010</v>
      </c>
      <c r="AN386" s="0" t="n">
        <v>-2.717337E-009</v>
      </c>
      <c r="AO386" s="0" t="n">
        <v>0.9999999</v>
      </c>
      <c r="AP386" s="0" t="n">
        <v>1</v>
      </c>
      <c r="AQ386" s="0" t="n">
        <v>0</v>
      </c>
      <c r="AR386" s="0" t="n">
        <v>0</v>
      </c>
      <c r="AS386" s="0" t="n">
        <v>0</v>
      </c>
      <c r="AT386" s="0" t="n">
        <v>1</v>
      </c>
      <c r="AU386" s="0" t="n">
        <v>2</v>
      </c>
      <c r="AV386" s="0" t="n">
        <v>1</v>
      </c>
      <c r="AW386" s="0" t="n">
        <v>0</v>
      </c>
      <c r="AX386" s="0" t="n">
        <v>0</v>
      </c>
      <c r="AY386" s="0" t="n">
        <v>0</v>
      </c>
      <c r="AZ386" s="0" t="n">
        <v>1.733881E-011</v>
      </c>
      <c r="BA386" s="0" t="n">
        <v>1.295432E-010</v>
      </c>
      <c r="BB386" s="0" t="n">
        <v>-2.585236E-009</v>
      </c>
      <c r="BC386" s="0" t="n">
        <v>0.9999999</v>
      </c>
      <c r="BD386" s="0" t="n">
        <v>1</v>
      </c>
      <c r="BE386" s="0" t="n">
        <v>0</v>
      </c>
      <c r="BF386" s="0" t="n">
        <v>0</v>
      </c>
      <c r="BG386" s="0" t="n">
        <v>0</v>
      </c>
      <c r="BH386" s="0" t="n">
        <v>1</v>
      </c>
    </row>
    <row r="387" customFormat="false" ht="12.8" hidden="false" customHeight="false" outlineLevel="0" collapsed="false">
      <c r="A387" s="0" t="n">
        <v>137.3185</v>
      </c>
      <c r="B387" s="0" t="n">
        <v>3.415427</v>
      </c>
      <c r="C387" s="0" t="n">
        <v>0.924869</v>
      </c>
      <c r="D387" s="0" t="n">
        <v>1.794743</v>
      </c>
      <c r="E387" s="0" t="n">
        <v>0.3738381</v>
      </c>
      <c r="F387" s="0" t="n">
        <v>0.03757694</v>
      </c>
      <c r="G387" s="0" t="n">
        <v>-0.01226395</v>
      </c>
      <c r="H387" s="0" t="n">
        <v>0.9266513</v>
      </c>
      <c r="I387" s="0" t="n">
        <v>0.3664393</v>
      </c>
      <c r="J387" s="0" t="n">
        <v>0.007666574</v>
      </c>
      <c r="K387" s="0" t="n">
        <v>0.7018867</v>
      </c>
      <c r="L387" s="0" t="n">
        <v>-0.007555479</v>
      </c>
      <c r="M387" s="0" t="n">
        <v>0.7122073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28.10522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-6.574767E-012</v>
      </c>
      <c r="Y387" s="0" t="n">
        <v>4.139414E-010</v>
      </c>
      <c r="Z387" s="0" t="n">
        <v>-2.148138E-009</v>
      </c>
      <c r="AA387" s="0" t="n">
        <v>0.9999999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  <c r="AG387" s="0" t="n">
        <v>1</v>
      </c>
      <c r="AH387" s="0" t="n">
        <v>1</v>
      </c>
      <c r="AI387" s="0" t="n">
        <v>0</v>
      </c>
      <c r="AJ387" s="0" t="n">
        <v>0</v>
      </c>
      <c r="AK387" s="0" t="n">
        <v>0</v>
      </c>
      <c r="AL387" s="0" t="n">
        <v>2.36642E-012</v>
      </c>
      <c r="AM387" s="0" t="n">
        <v>1.509262E-010</v>
      </c>
      <c r="AN387" s="0" t="n">
        <v>-3.053592E-009</v>
      </c>
      <c r="AO387" s="0" t="n">
        <v>0.9999999</v>
      </c>
      <c r="AP387" s="0" t="n">
        <v>1</v>
      </c>
      <c r="AQ387" s="0" t="n">
        <v>0</v>
      </c>
      <c r="AR387" s="0" t="n">
        <v>0</v>
      </c>
      <c r="AS387" s="0" t="n">
        <v>0</v>
      </c>
      <c r="AT387" s="0" t="n">
        <v>1</v>
      </c>
      <c r="AU387" s="0" t="n">
        <v>2</v>
      </c>
      <c r="AV387" s="0" t="n">
        <v>1</v>
      </c>
      <c r="AW387" s="0" t="n">
        <v>0</v>
      </c>
      <c r="AX387" s="0" t="n">
        <v>0</v>
      </c>
      <c r="AY387" s="0" t="n">
        <v>0</v>
      </c>
      <c r="AZ387" s="0" t="n">
        <v>6.594349E-013</v>
      </c>
      <c r="BA387" s="0" t="n">
        <v>-3.658535E-010</v>
      </c>
      <c r="BB387" s="0" t="n">
        <v>-2.888403E-009</v>
      </c>
      <c r="BC387" s="0" t="n">
        <v>0.9999999</v>
      </c>
      <c r="BD387" s="0" t="n">
        <v>1</v>
      </c>
      <c r="BE387" s="0" t="n">
        <v>0</v>
      </c>
      <c r="BF387" s="0" t="n">
        <v>0</v>
      </c>
      <c r="BG387" s="0" t="n">
        <v>0</v>
      </c>
      <c r="BH387" s="0" t="n">
        <v>1</v>
      </c>
    </row>
    <row r="388" customFormat="false" ht="12.8" hidden="false" customHeight="false" outlineLevel="0" collapsed="false">
      <c r="A388" s="0" t="n">
        <v>137.369</v>
      </c>
      <c r="B388" s="0" t="n">
        <v>3.415424</v>
      </c>
      <c r="C388" s="0" t="n">
        <v>0.9248354</v>
      </c>
      <c r="D388" s="0" t="n">
        <v>1.794407</v>
      </c>
      <c r="E388" s="0" t="n">
        <v>0.3738382</v>
      </c>
      <c r="F388" s="0" t="n">
        <v>0.03757695</v>
      </c>
      <c r="G388" s="0" t="n">
        <v>-0.01226395</v>
      </c>
      <c r="H388" s="0" t="n">
        <v>0.9266513</v>
      </c>
      <c r="I388" s="0" t="n">
        <v>0.3664393</v>
      </c>
      <c r="J388" s="0" t="n">
        <v>0.007715933</v>
      </c>
      <c r="K388" s="0" t="n">
        <v>0.7020472</v>
      </c>
      <c r="L388" s="0" t="n">
        <v>-0.007607561</v>
      </c>
      <c r="M388" s="0" t="n">
        <v>0.712048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28.8687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1.675735E-011</v>
      </c>
      <c r="Y388" s="0" t="n">
        <v>8.455336E-010</v>
      </c>
      <c r="Z388" s="0" t="n">
        <v>2.270504E-009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v>1</v>
      </c>
      <c r="AH388" s="0" t="n">
        <v>1</v>
      </c>
      <c r="AI388" s="0" t="n">
        <v>0</v>
      </c>
      <c r="AJ388" s="0" t="n">
        <v>0</v>
      </c>
      <c r="AK388" s="0" t="n">
        <v>0</v>
      </c>
      <c r="AL388" s="0" t="n">
        <v>1.850191E-011</v>
      </c>
      <c r="AM388" s="0" t="n">
        <v>6.628851E-010</v>
      </c>
      <c r="AN388" s="0" t="n">
        <v>1.397106E-009</v>
      </c>
      <c r="AO388" s="0" t="n">
        <v>1</v>
      </c>
      <c r="AP388" s="0" t="n">
        <v>1</v>
      </c>
      <c r="AQ388" s="0" t="n">
        <v>0</v>
      </c>
      <c r="AR388" s="0" t="n">
        <v>0</v>
      </c>
      <c r="AS388" s="0" t="n">
        <v>0</v>
      </c>
      <c r="AT388" s="0" t="n">
        <v>1</v>
      </c>
      <c r="AU388" s="0" t="n">
        <v>2</v>
      </c>
      <c r="AV388" s="0" t="n">
        <v>1</v>
      </c>
      <c r="AW388" s="0" t="n">
        <v>0</v>
      </c>
      <c r="AX388" s="0" t="n">
        <v>0</v>
      </c>
      <c r="AY388" s="0" t="n">
        <v>0</v>
      </c>
      <c r="AZ388" s="0" t="n">
        <v>2.744376E-012</v>
      </c>
      <c r="BA388" s="0" t="n">
        <v>9.166653E-010</v>
      </c>
      <c r="BB388" s="0" t="n">
        <v>2.759881E-009</v>
      </c>
      <c r="BC388" s="0" t="n">
        <v>1</v>
      </c>
      <c r="BD388" s="0" t="n">
        <v>1</v>
      </c>
      <c r="BE388" s="0" t="n">
        <v>0</v>
      </c>
      <c r="BF388" s="0" t="n">
        <v>0</v>
      </c>
      <c r="BG388" s="0" t="n">
        <v>0</v>
      </c>
      <c r="BH388" s="0" t="n">
        <v>1</v>
      </c>
    </row>
    <row r="389" customFormat="false" ht="12.8" hidden="false" customHeight="false" outlineLevel="0" collapsed="false">
      <c r="A389" s="0" t="n">
        <v>137.4183</v>
      </c>
      <c r="B389" s="0" t="n">
        <v>3.415423</v>
      </c>
      <c r="C389" s="0" t="n">
        <v>0.9248297</v>
      </c>
      <c r="D389" s="0" t="n">
        <v>1.79435</v>
      </c>
      <c r="E389" s="0" t="n">
        <v>0.3738383</v>
      </c>
      <c r="F389" s="0" t="n">
        <v>0.03757696</v>
      </c>
      <c r="G389" s="0" t="n">
        <v>-0.01226395</v>
      </c>
      <c r="H389" s="0" t="n">
        <v>0.9266512</v>
      </c>
      <c r="I389" s="0" t="n">
        <v>0.3664393</v>
      </c>
      <c r="J389" s="0" t="n">
        <v>0.00775417</v>
      </c>
      <c r="K389" s="0" t="n">
        <v>0.7021729</v>
      </c>
      <c r="L389" s="0" t="n">
        <v>-0.007647972</v>
      </c>
      <c r="M389" s="0" t="n">
        <v>0.7119231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30.42443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2.08747E-012</v>
      </c>
      <c r="Y389" s="0" t="n">
        <v>-1.17522E-009</v>
      </c>
      <c r="Z389" s="0" t="n">
        <v>-1.895843E-009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  <c r="AG389" s="0" t="n">
        <v>1</v>
      </c>
      <c r="AH389" s="0" t="n">
        <v>1</v>
      </c>
      <c r="AI389" s="0" t="n">
        <v>0</v>
      </c>
      <c r="AJ389" s="0" t="n">
        <v>0</v>
      </c>
      <c r="AK389" s="0" t="n">
        <v>0</v>
      </c>
      <c r="AL389" s="0" t="n">
        <v>9.573392E-013</v>
      </c>
      <c r="AM389" s="0" t="n">
        <v>-1.094547E-009</v>
      </c>
      <c r="AN389" s="0" t="n">
        <v>-1.565631E-009</v>
      </c>
      <c r="AO389" s="0" t="n">
        <v>1</v>
      </c>
      <c r="AP389" s="0" t="n">
        <v>1</v>
      </c>
      <c r="AQ389" s="0" t="n">
        <v>0</v>
      </c>
      <c r="AR389" s="0" t="n">
        <v>0</v>
      </c>
      <c r="AS389" s="0" t="n">
        <v>0</v>
      </c>
      <c r="AT389" s="0" t="n">
        <v>1</v>
      </c>
      <c r="AU389" s="0" t="n">
        <v>2</v>
      </c>
      <c r="AV389" s="0" t="n">
        <v>1</v>
      </c>
      <c r="AW389" s="0" t="n">
        <v>0</v>
      </c>
      <c r="AX389" s="0" t="n">
        <v>0</v>
      </c>
      <c r="AY389" s="0" t="n">
        <v>0</v>
      </c>
      <c r="AZ389" s="0" t="n">
        <v>7.116305E-012</v>
      </c>
      <c r="BA389" s="0" t="n">
        <v>-1.193181E-009</v>
      </c>
      <c r="BB389" s="0" t="n">
        <v>-2.177779E-009</v>
      </c>
      <c r="BC389" s="0" t="n">
        <v>1</v>
      </c>
      <c r="BD389" s="0" t="n">
        <v>1</v>
      </c>
      <c r="BE389" s="0" t="n">
        <v>0</v>
      </c>
      <c r="BF389" s="0" t="n">
        <v>0</v>
      </c>
      <c r="BG389" s="0" t="n">
        <v>0</v>
      </c>
      <c r="BH389" s="0" t="n">
        <v>1</v>
      </c>
    </row>
    <row r="390" customFormat="false" ht="12.8" hidden="false" customHeight="false" outlineLevel="0" collapsed="false">
      <c r="A390" s="0" t="n">
        <v>137.4689</v>
      </c>
      <c r="B390" s="0" t="n">
        <v>3.415423</v>
      </c>
      <c r="C390" s="0" t="n">
        <v>0.9248288</v>
      </c>
      <c r="D390" s="0" t="n">
        <v>1.79434</v>
      </c>
      <c r="E390" s="0" t="n">
        <v>0.3738383</v>
      </c>
      <c r="F390" s="0" t="n">
        <v>0.03757695</v>
      </c>
      <c r="G390" s="0" t="n">
        <v>-0.01226396</v>
      </c>
      <c r="H390" s="0" t="n">
        <v>0.9266512</v>
      </c>
      <c r="I390" s="0" t="n">
        <v>0.3664393</v>
      </c>
      <c r="J390" s="0" t="n">
        <v>0.007783505</v>
      </c>
      <c r="K390" s="0" t="n">
        <v>0.70227</v>
      </c>
      <c r="L390" s="0" t="n">
        <v>-0.007679007</v>
      </c>
      <c r="M390" s="0" t="n">
        <v>0.7118267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31.98353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2.537304E-011</v>
      </c>
      <c r="Y390" s="0" t="n">
        <v>3.308699E-010</v>
      </c>
      <c r="Z390" s="0" t="n">
        <v>-3.886382E-009</v>
      </c>
      <c r="AA390" s="0" t="n">
        <v>0.9999999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v>1</v>
      </c>
      <c r="AH390" s="0" t="n">
        <v>1</v>
      </c>
      <c r="AI390" s="0" t="n">
        <v>0</v>
      </c>
      <c r="AJ390" s="0" t="n">
        <v>0</v>
      </c>
      <c r="AK390" s="0" t="n">
        <v>0</v>
      </c>
      <c r="AL390" s="0" t="n">
        <v>2.379965E-011</v>
      </c>
      <c r="AM390" s="0" t="n">
        <v>1.236501E-010</v>
      </c>
      <c r="AN390" s="0" t="n">
        <v>-4.775332E-009</v>
      </c>
      <c r="AO390" s="0" t="n">
        <v>0.9999999</v>
      </c>
      <c r="AP390" s="0" t="n">
        <v>1</v>
      </c>
      <c r="AQ390" s="0" t="n">
        <v>0</v>
      </c>
      <c r="AR390" s="0" t="n">
        <v>0</v>
      </c>
      <c r="AS390" s="0" t="n">
        <v>0</v>
      </c>
      <c r="AT390" s="0" t="n">
        <v>1</v>
      </c>
      <c r="AU390" s="0" t="n">
        <v>2</v>
      </c>
      <c r="AV390" s="0" t="n">
        <v>1</v>
      </c>
      <c r="AW390" s="0" t="n">
        <v>0</v>
      </c>
      <c r="AX390" s="0" t="n">
        <v>0</v>
      </c>
      <c r="AY390" s="0" t="n">
        <v>0</v>
      </c>
      <c r="AZ390" s="0" t="n">
        <v>3.236352E-011</v>
      </c>
      <c r="BA390" s="0" t="n">
        <v>6.706492E-011</v>
      </c>
      <c r="BB390" s="0" t="n">
        <v>-5.098442E-009</v>
      </c>
      <c r="BC390" s="0" t="n">
        <v>0.9999999</v>
      </c>
      <c r="BD390" s="0" t="n">
        <v>1</v>
      </c>
      <c r="BE390" s="0" t="n">
        <v>0</v>
      </c>
      <c r="BF390" s="0" t="n">
        <v>0</v>
      </c>
      <c r="BG390" s="0" t="n">
        <v>0</v>
      </c>
      <c r="BH390" s="0" t="n">
        <v>1</v>
      </c>
    </row>
    <row r="391" customFormat="false" ht="12.8" hidden="false" customHeight="false" outlineLevel="0" collapsed="false">
      <c r="A391" s="0" t="n">
        <v>137.5195</v>
      </c>
      <c r="B391" s="0" t="n">
        <v>3.415423</v>
      </c>
      <c r="C391" s="0" t="n">
        <v>0.9248286</v>
      </c>
      <c r="D391" s="0" t="n">
        <v>1.794339</v>
      </c>
      <c r="E391" s="0" t="n">
        <v>0.3738385</v>
      </c>
      <c r="F391" s="0" t="n">
        <v>0.03757693</v>
      </c>
      <c r="G391" s="0" t="n">
        <v>-0.01226396</v>
      </c>
      <c r="H391" s="0" t="n">
        <v>0.9266511</v>
      </c>
      <c r="I391" s="0" t="n">
        <v>0.3664393</v>
      </c>
      <c r="J391" s="0" t="n">
        <v>0.007806476</v>
      </c>
      <c r="K391" s="0" t="n">
        <v>0.7023456</v>
      </c>
      <c r="L391" s="0" t="n">
        <v>-0.007703312</v>
      </c>
      <c r="M391" s="0" t="n">
        <v>0.7117516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31.20318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2.595879E-011</v>
      </c>
      <c r="Y391" s="0" t="n">
        <v>-8.974024E-010</v>
      </c>
      <c r="Z391" s="0" t="n">
        <v>-2.63002E-009</v>
      </c>
      <c r="AA391" s="0" t="n">
        <v>0.9999999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  <c r="AG391" s="0" t="n">
        <v>1</v>
      </c>
      <c r="AH391" s="0" t="n">
        <v>1</v>
      </c>
      <c r="AI391" s="0" t="n">
        <v>0</v>
      </c>
      <c r="AJ391" s="0" t="n">
        <v>0</v>
      </c>
      <c r="AK391" s="0" t="n">
        <v>0</v>
      </c>
      <c r="AL391" s="0" t="n">
        <v>3.173849E-011</v>
      </c>
      <c r="AM391" s="0" t="n">
        <v>-9.669099E-010</v>
      </c>
      <c r="AN391" s="0" t="n">
        <v>-2.447909E-009</v>
      </c>
      <c r="AO391" s="0" t="n">
        <v>0.9999999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  <c r="AU391" s="0" t="n">
        <v>2</v>
      </c>
      <c r="AV391" s="0" t="n">
        <v>1</v>
      </c>
      <c r="AW391" s="0" t="n">
        <v>0</v>
      </c>
      <c r="AX391" s="0" t="n">
        <v>0</v>
      </c>
      <c r="AY391" s="0" t="n">
        <v>0</v>
      </c>
      <c r="AZ391" s="0" t="n">
        <v>3.387497E-011</v>
      </c>
      <c r="BA391" s="0" t="n">
        <v>-6.83933E-010</v>
      </c>
      <c r="BB391" s="0" t="n">
        <v>-1.88302E-009</v>
      </c>
      <c r="BC391" s="0" t="n">
        <v>0.9999999</v>
      </c>
      <c r="BD391" s="0" t="n">
        <v>1</v>
      </c>
      <c r="BE391" s="0" t="n">
        <v>0</v>
      </c>
      <c r="BF391" s="0" t="n">
        <v>0</v>
      </c>
      <c r="BG391" s="0" t="n">
        <v>0</v>
      </c>
      <c r="BH391" s="0" t="n">
        <v>1</v>
      </c>
    </row>
    <row r="392" customFormat="false" ht="12.8" hidden="false" customHeight="false" outlineLevel="0" collapsed="false">
      <c r="A392" s="0" t="n">
        <v>137.5683</v>
      </c>
      <c r="B392" s="0" t="n">
        <v>3.415423</v>
      </c>
      <c r="C392" s="0" t="n">
        <v>0.9248286</v>
      </c>
      <c r="D392" s="0" t="n">
        <v>1.794339</v>
      </c>
      <c r="E392" s="0" t="n">
        <v>0.3738386</v>
      </c>
      <c r="F392" s="0" t="n">
        <v>0.03757695</v>
      </c>
      <c r="G392" s="0" t="n">
        <v>-0.01226396</v>
      </c>
      <c r="H392" s="0" t="n">
        <v>0.9266511</v>
      </c>
      <c r="I392" s="0" t="n">
        <v>0.3664393</v>
      </c>
      <c r="J392" s="0" t="n">
        <v>0.007824421</v>
      </c>
      <c r="K392" s="0" t="n">
        <v>0.7024044</v>
      </c>
      <c r="L392" s="0" t="n">
        <v>-0.0077223</v>
      </c>
      <c r="M392" s="0" t="n">
        <v>0.7116932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29.64299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-8.520801E-012</v>
      </c>
      <c r="Y392" s="0" t="n">
        <v>1.693997E-010</v>
      </c>
      <c r="Z392" s="0" t="n">
        <v>6.65615E-010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  <c r="AG392" s="0" t="n">
        <v>1</v>
      </c>
      <c r="AH392" s="0" t="n">
        <v>1</v>
      </c>
      <c r="AI392" s="0" t="n">
        <v>0</v>
      </c>
      <c r="AJ392" s="0" t="n">
        <v>0</v>
      </c>
      <c r="AK392" s="0" t="n">
        <v>0</v>
      </c>
      <c r="AL392" s="0" t="n">
        <v>-1.465203E-012</v>
      </c>
      <c r="AM392" s="0" t="n">
        <v>-3.901496E-011</v>
      </c>
      <c r="AN392" s="0" t="n">
        <v>6.21966E-010</v>
      </c>
      <c r="AO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  <c r="AU392" s="0" t="n">
        <v>2</v>
      </c>
      <c r="AV392" s="0" t="n">
        <v>1</v>
      </c>
      <c r="AW392" s="0" t="n">
        <v>0</v>
      </c>
      <c r="AX392" s="0" t="n">
        <v>0</v>
      </c>
      <c r="AY392" s="0" t="n">
        <v>0</v>
      </c>
      <c r="AZ392" s="0" t="n">
        <v>-6.03617E-012</v>
      </c>
      <c r="BA392" s="0" t="n">
        <v>1.70267E-010</v>
      </c>
      <c r="BB392" s="0" t="n">
        <v>1.271283E-009</v>
      </c>
      <c r="BC392" s="0" t="n">
        <v>1</v>
      </c>
      <c r="BD392" s="0" t="n">
        <v>1</v>
      </c>
      <c r="BE392" s="0" t="n">
        <v>0</v>
      </c>
      <c r="BF392" s="0" t="n">
        <v>0</v>
      </c>
      <c r="BG392" s="0" t="n">
        <v>0</v>
      </c>
      <c r="BH392" s="0" t="n">
        <v>1</v>
      </c>
    </row>
    <row r="393" customFormat="false" ht="12.8" hidden="false" customHeight="false" outlineLevel="0" collapsed="false">
      <c r="A393" s="0" t="n">
        <v>137.6191</v>
      </c>
      <c r="B393" s="0" t="n">
        <v>3.415423</v>
      </c>
      <c r="C393" s="0" t="n">
        <v>0.9248286</v>
      </c>
      <c r="D393" s="0" t="n">
        <v>1.794339</v>
      </c>
      <c r="E393" s="0" t="n">
        <v>0.3738386</v>
      </c>
      <c r="F393" s="0" t="n">
        <v>0.03757695</v>
      </c>
      <c r="G393" s="0" t="n">
        <v>-0.01226397</v>
      </c>
      <c r="H393" s="0" t="n">
        <v>0.9266511</v>
      </c>
      <c r="I393" s="0" t="n">
        <v>0.3664393</v>
      </c>
      <c r="J393" s="0" t="n">
        <v>0.007838405</v>
      </c>
      <c r="K393" s="0" t="n">
        <v>0.7024502</v>
      </c>
      <c r="L393" s="0" t="n">
        <v>-0.007737097</v>
      </c>
      <c r="M393" s="0" t="n">
        <v>0.7116477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31.20314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-3.23783E-011</v>
      </c>
      <c r="Y393" s="0" t="n">
        <v>4.734313E-010</v>
      </c>
      <c r="Z393" s="0" t="n">
        <v>-1.020485E-009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  <c r="AG393" s="0" t="n">
        <v>1</v>
      </c>
      <c r="AH393" s="0" t="n">
        <v>1</v>
      </c>
      <c r="AI393" s="0" t="n">
        <v>0</v>
      </c>
      <c r="AJ393" s="0" t="n">
        <v>0</v>
      </c>
      <c r="AK393" s="0" t="n">
        <v>0</v>
      </c>
      <c r="AL393" s="0" t="n">
        <v>-3.378428E-011</v>
      </c>
      <c r="AM393" s="0" t="n">
        <v>2.757594E-010</v>
      </c>
      <c r="AN393" s="0" t="n">
        <v>-2.040939E-009</v>
      </c>
      <c r="AO393" s="0" t="n">
        <v>1</v>
      </c>
      <c r="AP393" s="0" t="n">
        <v>1</v>
      </c>
      <c r="AQ393" s="0" t="n">
        <v>0</v>
      </c>
      <c r="AR393" s="0" t="n">
        <v>0</v>
      </c>
      <c r="AS393" s="0" t="n">
        <v>0</v>
      </c>
      <c r="AT393" s="0" t="n">
        <v>1</v>
      </c>
      <c r="AU393" s="0" t="n">
        <v>2</v>
      </c>
      <c r="AV393" s="0" t="n">
        <v>1</v>
      </c>
      <c r="AW393" s="0" t="n">
        <v>0</v>
      </c>
      <c r="AX393" s="0" t="n">
        <v>0</v>
      </c>
      <c r="AY393" s="0" t="n">
        <v>0</v>
      </c>
      <c r="AZ393" s="0" t="n">
        <v>-4.087485E-011</v>
      </c>
      <c r="BA393" s="0" t="n">
        <v>1.581111E-010</v>
      </c>
      <c r="BB393" s="0" t="n">
        <v>-1.298579E-009</v>
      </c>
      <c r="BC393" s="0" t="n">
        <v>1</v>
      </c>
      <c r="BD393" s="0" t="n">
        <v>1</v>
      </c>
      <c r="BE393" s="0" t="n">
        <v>0</v>
      </c>
      <c r="BF393" s="0" t="n">
        <v>0</v>
      </c>
      <c r="BG393" s="0" t="n">
        <v>0</v>
      </c>
      <c r="BH393" s="0" t="n">
        <v>1</v>
      </c>
    </row>
    <row r="394" customFormat="false" ht="12.8" hidden="false" customHeight="false" outlineLevel="0" collapsed="false">
      <c r="A394" s="0" t="n">
        <v>137.6693</v>
      </c>
      <c r="B394" s="0" t="n">
        <v>3.415423</v>
      </c>
      <c r="C394" s="0" t="n">
        <v>0.9248286</v>
      </c>
      <c r="D394" s="0" t="n">
        <v>1.794339</v>
      </c>
      <c r="E394" s="0" t="n">
        <v>0.3738387</v>
      </c>
      <c r="F394" s="0" t="n">
        <v>0.03757691</v>
      </c>
      <c r="G394" s="0" t="n">
        <v>-0.01226396</v>
      </c>
      <c r="H394" s="0" t="n">
        <v>0.9266511</v>
      </c>
      <c r="I394" s="0" t="n">
        <v>0.3664393</v>
      </c>
      <c r="J394" s="0" t="n">
        <v>0.007849283</v>
      </c>
      <c r="K394" s="0" t="n">
        <v>0.7024855</v>
      </c>
      <c r="L394" s="0" t="n">
        <v>-0.007748609</v>
      </c>
      <c r="M394" s="0" t="n">
        <v>0.7116126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30.42306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-2.829955E-011</v>
      </c>
      <c r="Y394" s="0" t="n">
        <v>-8.73675E-010</v>
      </c>
      <c r="Z394" s="0" t="n">
        <v>-3.294198E-009</v>
      </c>
      <c r="AA394" s="0" t="n">
        <v>0.9999999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  <c r="AG394" s="0" t="n">
        <v>1</v>
      </c>
      <c r="AH394" s="0" t="n">
        <v>1</v>
      </c>
      <c r="AI394" s="0" t="n">
        <v>0</v>
      </c>
      <c r="AJ394" s="0" t="n">
        <v>0</v>
      </c>
      <c r="AK394" s="0" t="n">
        <v>0</v>
      </c>
      <c r="AL394" s="0" t="n">
        <v>-3.214714E-011</v>
      </c>
      <c r="AM394" s="0" t="n">
        <v>-5.869489E-010</v>
      </c>
      <c r="AN394" s="0" t="n">
        <v>-3.142246E-009</v>
      </c>
      <c r="AO394" s="0" t="n">
        <v>0.9999999</v>
      </c>
      <c r="AP394" s="0" t="n">
        <v>1</v>
      </c>
      <c r="AQ394" s="0" t="n">
        <v>0</v>
      </c>
      <c r="AR394" s="0" t="n">
        <v>0</v>
      </c>
      <c r="AS394" s="0" t="n">
        <v>0</v>
      </c>
      <c r="AT394" s="0" t="n">
        <v>1</v>
      </c>
      <c r="AU394" s="0" t="n">
        <v>2</v>
      </c>
      <c r="AV394" s="0" t="n">
        <v>1</v>
      </c>
      <c r="AW394" s="0" t="n">
        <v>0</v>
      </c>
      <c r="AX394" s="0" t="n">
        <v>0</v>
      </c>
      <c r="AY394" s="0" t="n">
        <v>0</v>
      </c>
      <c r="AZ394" s="0" t="n">
        <v>-2.773059E-011</v>
      </c>
      <c r="BA394" s="0" t="n">
        <v>-3.494762E-010</v>
      </c>
      <c r="BB394" s="0" t="n">
        <v>-3.002214E-009</v>
      </c>
      <c r="BC394" s="0" t="n">
        <v>0.9999999</v>
      </c>
      <c r="BD394" s="0" t="n">
        <v>1</v>
      </c>
      <c r="BE394" s="0" t="n">
        <v>0</v>
      </c>
      <c r="BF394" s="0" t="n">
        <v>0</v>
      </c>
      <c r="BG394" s="0" t="n">
        <v>0</v>
      </c>
      <c r="BH394" s="0" t="n">
        <v>1</v>
      </c>
    </row>
    <row r="395" customFormat="false" ht="12.8" hidden="false" customHeight="false" outlineLevel="0" collapsed="false">
      <c r="A395" s="0" t="n">
        <v>137.7189</v>
      </c>
      <c r="B395" s="0" t="n">
        <v>3.415423</v>
      </c>
      <c r="C395" s="0" t="n">
        <v>0.9248286</v>
      </c>
      <c r="D395" s="0" t="n">
        <v>1.794339</v>
      </c>
      <c r="E395" s="0" t="n">
        <v>0.3738388</v>
      </c>
      <c r="F395" s="0" t="n">
        <v>0.03757688</v>
      </c>
      <c r="G395" s="0" t="n">
        <v>-0.01226395</v>
      </c>
      <c r="H395" s="0" t="n">
        <v>0.926651</v>
      </c>
      <c r="I395" s="0" t="n">
        <v>0.3664393</v>
      </c>
      <c r="J395" s="0" t="n">
        <v>0.007857743</v>
      </c>
      <c r="K395" s="0" t="n">
        <v>0.702513</v>
      </c>
      <c r="L395" s="0" t="n">
        <v>-0.00775756</v>
      </c>
      <c r="M395" s="0" t="n">
        <v>0.7115852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28.8629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4.640747E-011</v>
      </c>
      <c r="Y395" s="0" t="n">
        <v>5.465309E-010</v>
      </c>
      <c r="Z395" s="0" t="n">
        <v>-4.375234E-009</v>
      </c>
      <c r="AA395" s="0" t="n">
        <v>0.9999999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  <c r="AG395" s="0" t="n">
        <v>1</v>
      </c>
      <c r="AH395" s="0" t="n">
        <v>1</v>
      </c>
      <c r="AI395" s="0" t="n">
        <v>0</v>
      </c>
      <c r="AJ395" s="0" t="n">
        <v>0</v>
      </c>
      <c r="AK395" s="0" t="n">
        <v>0</v>
      </c>
      <c r="AL395" s="0" t="n">
        <v>4.11718E-011</v>
      </c>
      <c r="AM395" s="0" t="n">
        <v>5.83709E-010</v>
      </c>
      <c r="AN395" s="0" t="n">
        <v>-3.308367E-009</v>
      </c>
      <c r="AO395" s="0" t="n">
        <v>0.9999999</v>
      </c>
      <c r="AP395" s="0" t="n">
        <v>1</v>
      </c>
      <c r="AQ395" s="0" t="n">
        <v>0</v>
      </c>
      <c r="AR395" s="0" t="n">
        <v>0</v>
      </c>
      <c r="AS395" s="0" t="n">
        <v>0</v>
      </c>
      <c r="AT395" s="0" t="n">
        <v>1</v>
      </c>
      <c r="AU395" s="0" t="n">
        <v>2</v>
      </c>
      <c r="AV395" s="0" t="n">
        <v>1</v>
      </c>
      <c r="AW395" s="0" t="n">
        <v>0</v>
      </c>
      <c r="AX395" s="0" t="n">
        <v>0</v>
      </c>
      <c r="AY395" s="0" t="n">
        <v>0</v>
      </c>
      <c r="AZ395" s="0" t="n">
        <v>4.783299E-011</v>
      </c>
      <c r="BA395" s="0" t="n">
        <v>5.935409E-010</v>
      </c>
      <c r="BB395" s="0" t="n">
        <v>-4.236339E-009</v>
      </c>
      <c r="BC395" s="0" t="n">
        <v>0.9999999</v>
      </c>
      <c r="BD395" s="0" t="n">
        <v>1</v>
      </c>
      <c r="BE395" s="0" t="n">
        <v>0</v>
      </c>
      <c r="BF395" s="0" t="n">
        <v>0</v>
      </c>
      <c r="BG395" s="0" t="n">
        <v>0</v>
      </c>
      <c r="BH395" s="0" t="n">
        <v>1</v>
      </c>
    </row>
    <row r="396" customFormat="false" ht="12.8" hidden="false" customHeight="false" outlineLevel="0" collapsed="false">
      <c r="A396" s="0" t="n">
        <v>137.7689</v>
      </c>
      <c r="B396" s="0" t="n">
        <v>3.415423</v>
      </c>
      <c r="C396" s="0" t="n">
        <v>0.9248286</v>
      </c>
      <c r="D396" s="0" t="n">
        <v>1.794339</v>
      </c>
      <c r="E396" s="0" t="n">
        <v>0.3738388</v>
      </c>
      <c r="F396" s="0" t="n">
        <v>0.03757688</v>
      </c>
      <c r="G396" s="0" t="n">
        <v>-0.01226394</v>
      </c>
      <c r="H396" s="0" t="n">
        <v>0.9266511</v>
      </c>
      <c r="I396" s="0" t="n">
        <v>0.3664393</v>
      </c>
      <c r="J396" s="0" t="n">
        <v>0.007864299</v>
      </c>
      <c r="K396" s="0" t="n">
        <v>0.7025343</v>
      </c>
      <c r="L396" s="0" t="n">
        <v>-0.0077645</v>
      </c>
      <c r="M396" s="0" t="n">
        <v>0.7115641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30.42306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-3.51222E-011</v>
      </c>
      <c r="Y396" s="0" t="n">
        <v>-9.068872E-010</v>
      </c>
      <c r="Z396" s="0" t="n">
        <v>2.702893E-010</v>
      </c>
      <c r="AA396" s="0" t="n">
        <v>0.9999999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  <c r="AG396" s="0" t="n">
        <v>1</v>
      </c>
      <c r="AH396" s="0" t="n">
        <v>1</v>
      </c>
      <c r="AI396" s="0" t="n">
        <v>0</v>
      </c>
      <c r="AJ396" s="0" t="n">
        <v>0</v>
      </c>
      <c r="AK396" s="0" t="n">
        <v>0</v>
      </c>
      <c r="AL396" s="0" t="n">
        <v>-2.166883E-011</v>
      </c>
      <c r="AM396" s="0" t="n">
        <v>-5.343785E-010</v>
      </c>
      <c r="AN396" s="0" t="n">
        <v>-8.325817E-012</v>
      </c>
      <c r="AO396" s="0" t="n">
        <v>0.9999999</v>
      </c>
      <c r="AP396" s="0" t="n">
        <v>1</v>
      </c>
      <c r="AQ396" s="0" t="n">
        <v>0</v>
      </c>
      <c r="AR396" s="0" t="n">
        <v>0</v>
      </c>
      <c r="AS396" s="0" t="n">
        <v>0</v>
      </c>
      <c r="AT396" s="0" t="n">
        <v>1</v>
      </c>
      <c r="AU396" s="0" t="n">
        <v>2</v>
      </c>
      <c r="AV396" s="0" t="n">
        <v>1</v>
      </c>
      <c r="AW396" s="0" t="n">
        <v>0</v>
      </c>
      <c r="AX396" s="0" t="n">
        <v>0</v>
      </c>
      <c r="AY396" s="0" t="n">
        <v>0</v>
      </c>
      <c r="AZ396" s="0" t="n">
        <v>-4.27422E-011</v>
      </c>
      <c r="BA396" s="0" t="n">
        <v>-1.229391E-009</v>
      </c>
      <c r="BB396" s="0" t="n">
        <v>-1.9806E-010</v>
      </c>
      <c r="BC396" s="0" t="n">
        <v>0.9999999</v>
      </c>
      <c r="BD396" s="0" t="n">
        <v>1</v>
      </c>
      <c r="BE396" s="0" t="n">
        <v>0</v>
      </c>
      <c r="BF396" s="0" t="n">
        <v>0</v>
      </c>
      <c r="BG396" s="0" t="n">
        <v>0</v>
      </c>
      <c r="BH396" s="0" t="n">
        <v>1</v>
      </c>
    </row>
    <row r="397" customFormat="false" ht="12.8" hidden="false" customHeight="false" outlineLevel="0" collapsed="false">
      <c r="A397" s="0" t="n">
        <v>137.8188</v>
      </c>
      <c r="B397" s="0" t="n">
        <v>3.415423</v>
      </c>
      <c r="C397" s="0" t="n">
        <v>0.9248286</v>
      </c>
      <c r="D397" s="0" t="n">
        <v>1.794339</v>
      </c>
      <c r="E397" s="0" t="n">
        <v>0.3738388</v>
      </c>
      <c r="F397" s="0" t="n">
        <v>0.03757688</v>
      </c>
      <c r="G397" s="0" t="n">
        <v>-0.01226394</v>
      </c>
      <c r="H397" s="0" t="n">
        <v>0.9266511</v>
      </c>
      <c r="I397" s="0" t="n">
        <v>0.3664393</v>
      </c>
      <c r="J397" s="0" t="n">
        <v>0.007869405</v>
      </c>
      <c r="K397" s="0" t="n">
        <v>0.7025508</v>
      </c>
      <c r="L397" s="0" t="n">
        <v>-0.007769903</v>
      </c>
      <c r="M397" s="0" t="n">
        <v>0.7115477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30.42306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3.602776E-012</v>
      </c>
      <c r="Y397" s="0" t="n">
        <v>2.626822E-010</v>
      </c>
      <c r="Z397" s="0" t="n">
        <v>1.43973E-009</v>
      </c>
      <c r="AA397" s="0" t="n">
        <v>0.9999999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  <c r="AG397" s="0" t="n">
        <v>1</v>
      </c>
      <c r="AH397" s="0" t="n">
        <v>1</v>
      </c>
      <c r="AI397" s="0" t="n">
        <v>0</v>
      </c>
      <c r="AJ397" s="0" t="n">
        <v>0</v>
      </c>
      <c r="AK397" s="0" t="n">
        <v>0</v>
      </c>
      <c r="AL397" s="0" t="n">
        <v>6.011299E-012</v>
      </c>
      <c r="AM397" s="0" t="n">
        <v>5.043063E-011</v>
      </c>
      <c r="AN397" s="0" t="n">
        <v>1.078598E-009</v>
      </c>
      <c r="AO397" s="0" t="n">
        <v>0.9999999</v>
      </c>
      <c r="AP397" s="0" t="n">
        <v>1</v>
      </c>
      <c r="AQ397" s="0" t="n">
        <v>0</v>
      </c>
      <c r="AR397" s="0" t="n">
        <v>0</v>
      </c>
      <c r="AS397" s="0" t="n">
        <v>0</v>
      </c>
      <c r="AT397" s="0" t="n">
        <v>1</v>
      </c>
      <c r="AU397" s="0" t="n">
        <v>2</v>
      </c>
      <c r="AV397" s="0" t="n">
        <v>1</v>
      </c>
      <c r="AW397" s="0" t="n">
        <v>0</v>
      </c>
      <c r="AX397" s="0" t="n">
        <v>0</v>
      </c>
      <c r="AY397" s="0" t="n">
        <v>0</v>
      </c>
      <c r="AZ397" s="0" t="n">
        <v>3.602776E-012</v>
      </c>
      <c r="BA397" s="0" t="n">
        <v>2.626822E-010</v>
      </c>
      <c r="BB397" s="0" t="n">
        <v>1.43973E-009</v>
      </c>
      <c r="BC397" s="0" t="n">
        <v>0.9999999</v>
      </c>
      <c r="BD397" s="0" t="n">
        <v>1</v>
      </c>
      <c r="BE397" s="0" t="n">
        <v>0</v>
      </c>
      <c r="BF397" s="0" t="n">
        <v>0</v>
      </c>
      <c r="BG397" s="0" t="n">
        <v>0</v>
      </c>
      <c r="BH397" s="0" t="n">
        <v>1</v>
      </c>
    </row>
    <row r="398" customFormat="false" ht="12.8" hidden="false" customHeight="false" outlineLevel="0" collapsed="false">
      <c r="A398" s="0" t="n">
        <v>137.8687</v>
      </c>
      <c r="B398" s="0" t="n">
        <v>3.415423</v>
      </c>
      <c r="C398" s="0" t="n">
        <v>0.9248286</v>
      </c>
      <c r="D398" s="0" t="n">
        <v>1.794339</v>
      </c>
      <c r="E398" s="0" t="n">
        <v>0.3738387</v>
      </c>
      <c r="F398" s="0" t="n">
        <v>0.03757688</v>
      </c>
      <c r="G398" s="0" t="n">
        <v>-0.01226392</v>
      </c>
      <c r="H398" s="0" t="n">
        <v>0.9266511</v>
      </c>
      <c r="I398" s="0" t="n">
        <v>0.3664393</v>
      </c>
      <c r="J398" s="0" t="n">
        <v>0.007873349</v>
      </c>
      <c r="K398" s="0" t="n">
        <v>0.7025636</v>
      </c>
      <c r="L398" s="0" t="n">
        <v>-0.007774078</v>
      </c>
      <c r="M398" s="0" t="n">
        <v>0.7115349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30.42306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8.827071E-012</v>
      </c>
      <c r="Y398" s="0" t="n">
        <v>-8.985541E-010</v>
      </c>
      <c r="Z398" s="0" t="n">
        <v>2.773736E-009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  <c r="AG398" s="0" t="n">
        <v>1</v>
      </c>
      <c r="AH398" s="0" t="n">
        <v>1</v>
      </c>
      <c r="AI398" s="0" t="n">
        <v>0</v>
      </c>
      <c r="AJ398" s="0" t="n">
        <v>0</v>
      </c>
      <c r="AK398" s="0" t="n">
        <v>0</v>
      </c>
      <c r="AL398" s="0" t="n">
        <v>1.10437E-011</v>
      </c>
      <c r="AM398" s="0" t="n">
        <v>-5.837638E-010</v>
      </c>
      <c r="AN398" s="0" t="n">
        <v>3.237624E-009</v>
      </c>
      <c r="AO398" s="0" t="n">
        <v>1</v>
      </c>
      <c r="AP398" s="0" t="n">
        <v>1</v>
      </c>
      <c r="AQ398" s="0" t="n">
        <v>0</v>
      </c>
      <c r="AR398" s="0" t="n">
        <v>0</v>
      </c>
      <c r="AS398" s="0" t="n">
        <v>0</v>
      </c>
      <c r="AT398" s="0" t="n">
        <v>1</v>
      </c>
      <c r="AU398" s="0" t="n">
        <v>2</v>
      </c>
      <c r="AV398" s="0" t="n">
        <v>1</v>
      </c>
      <c r="AW398" s="0" t="n">
        <v>0</v>
      </c>
      <c r="AX398" s="0" t="n">
        <v>0</v>
      </c>
      <c r="AY398" s="0" t="n">
        <v>0</v>
      </c>
      <c r="AZ398" s="0" t="n">
        <v>1.214827E-011</v>
      </c>
      <c r="BA398" s="0" t="n">
        <v>-3.967734E-010</v>
      </c>
      <c r="BB398" s="0" t="n">
        <v>3.429265E-009</v>
      </c>
      <c r="BC398" s="0" t="n">
        <v>1</v>
      </c>
      <c r="BD398" s="0" t="n">
        <v>1</v>
      </c>
      <c r="BE398" s="0" t="n">
        <v>0</v>
      </c>
      <c r="BF398" s="0" t="n">
        <v>0</v>
      </c>
      <c r="BG398" s="0" t="n">
        <v>0</v>
      </c>
      <c r="BH398" s="0" t="n">
        <v>1</v>
      </c>
    </row>
    <row r="399" customFormat="false" ht="12.8" hidden="false" customHeight="false" outlineLevel="0" collapsed="false">
      <c r="A399" s="0" t="n">
        <v>137.9185</v>
      </c>
      <c r="B399" s="0" t="n">
        <v>3.415423</v>
      </c>
      <c r="C399" s="0" t="n">
        <v>0.9248286</v>
      </c>
      <c r="D399" s="0" t="n">
        <v>1.794339</v>
      </c>
      <c r="E399" s="0" t="n">
        <v>0.3738387</v>
      </c>
      <c r="F399" s="0" t="n">
        <v>0.03757687</v>
      </c>
      <c r="G399" s="0" t="n">
        <v>-0.01226391</v>
      </c>
      <c r="H399" s="0" t="n">
        <v>0.9266511</v>
      </c>
      <c r="I399" s="0" t="n">
        <v>0.3664393</v>
      </c>
      <c r="J399" s="0" t="n">
        <v>0.007876407</v>
      </c>
      <c r="K399" s="0" t="n">
        <v>0.7025735</v>
      </c>
      <c r="L399" s="0" t="n">
        <v>-0.007777314</v>
      </c>
      <c r="M399" s="0" t="n">
        <v>0.7115251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30.42306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-1.194305E-011</v>
      </c>
      <c r="Y399" s="0" t="n">
        <v>-1.73426E-010</v>
      </c>
      <c r="Z399" s="0" t="n">
        <v>-1.390511E-009</v>
      </c>
      <c r="AA399" s="0" t="n">
        <v>0.9999999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  <c r="AG399" s="0" t="n">
        <v>1</v>
      </c>
      <c r="AH399" s="0" t="n">
        <v>1</v>
      </c>
      <c r="AI399" s="0" t="n">
        <v>0</v>
      </c>
      <c r="AJ399" s="0" t="n">
        <v>0</v>
      </c>
      <c r="AK399" s="0" t="n">
        <v>0</v>
      </c>
      <c r="AL399" s="0" t="n">
        <v>-1.231658E-011</v>
      </c>
      <c r="AM399" s="0" t="n">
        <v>-7.482005E-011</v>
      </c>
      <c r="AN399" s="0" t="n">
        <v>-1.663394E-009</v>
      </c>
      <c r="AO399" s="0" t="n">
        <v>0.9999999</v>
      </c>
      <c r="AP399" s="0" t="n">
        <v>1</v>
      </c>
      <c r="AQ399" s="0" t="n">
        <v>0</v>
      </c>
      <c r="AR399" s="0" t="n">
        <v>0</v>
      </c>
      <c r="AS399" s="0" t="n">
        <v>0</v>
      </c>
      <c r="AT399" s="0" t="n">
        <v>1</v>
      </c>
      <c r="AU399" s="0" t="n">
        <v>2</v>
      </c>
      <c r="AV399" s="0" t="n">
        <v>1</v>
      </c>
      <c r="AW399" s="0" t="n">
        <v>0</v>
      </c>
      <c r="AX399" s="0" t="n">
        <v>0</v>
      </c>
      <c r="AY399" s="0" t="n">
        <v>0</v>
      </c>
      <c r="AZ399" s="0" t="n">
        <v>-2.135704E-011</v>
      </c>
      <c r="BA399" s="0" t="n">
        <v>-2.24327E-010</v>
      </c>
      <c r="BB399" s="0" t="n">
        <v>-9.80388E-010</v>
      </c>
      <c r="BC399" s="0" t="n">
        <v>0.9999999</v>
      </c>
      <c r="BD399" s="0" t="n">
        <v>1</v>
      </c>
      <c r="BE399" s="0" t="n">
        <v>0</v>
      </c>
      <c r="BF399" s="0" t="n">
        <v>0</v>
      </c>
      <c r="BG399" s="0" t="n">
        <v>0</v>
      </c>
      <c r="BH399" s="0" t="n">
        <v>1</v>
      </c>
    </row>
    <row r="400" customFormat="false" ht="12.8" hidden="false" customHeight="false" outlineLevel="0" collapsed="false">
      <c r="A400" s="0" t="n">
        <v>137.9688</v>
      </c>
      <c r="B400" s="0" t="n">
        <v>3.415423</v>
      </c>
      <c r="C400" s="0" t="n">
        <v>0.9248286</v>
      </c>
      <c r="D400" s="0" t="n">
        <v>1.794339</v>
      </c>
      <c r="E400" s="0" t="n">
        <v>0.3738388</v>
      </c>
      <c r="F400" s="0" t="n">
        <v>0.03757684</v>
      </c>
      <c r="G400" s="0" t="n">
        <v>-0.0122639</v>
      </c>
      <c r="H400" s="0" t="n">
        <v>0.9266511</v>
      </c>
      <c r="I400" s="0" t="n">
        <v>0.3664393</v>
      </c>
      <c r="J400" s="0" t="n">
        <v>0.00787876</v>
      </c>
      <c r="K400" s="0" t="n">
        <v>0.7025812</v>
      </c>
      <c r="L400" s="0" t="n">
        <v>-0.007779805</v>
      </c>
      <c r="M400" s="0" t="n">
        <v>0.7115175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30.42306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0" t="n">
        <v>-1.296725E-011</v>
      </c>
      <c r="Y400" s="0" t="n">
        <v>-7.361265E-010</v>
      </c>
      <c r="Z400" s="0" t="n">
        <v>-2.436783E-009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  <c r="AG400" s="0" t="n">
        <v>1</v>
      </c>
      <c r="AH400" s="0" t="n">
        <v>1</v>
      </c>
      <c r="AI400" s="0" t="n">
        <v>0</v>
      </c>
      <c r="AJ400" s="0" t="n">
        <v>0</v>
      </c>
      <c r="AK400" s="0" t="n">
        <v>0</v>
      </c>
      <c r="AL400" s="0" t="n">
        <v>-4.87576E-012</v>
      </c>
      <c r="AM400" s="0" t="n">
        <v>-6.83207E-010</v>
      </c>
      <c r="AN400" s="0" t="n">
        <v>-2.379522E-009</v>
      </c>
      <c r="AO400" s="0" t="n">
        <v>1</v>
      </c>
      <c r="AP400" s="0" t="n">
        <v>1</v>
      </c>
      <c r="AQ400" s="0" t="n">
        <v>0</v>
      </c>
      <c r="AR400" s="0" t="n">
        <v>0</v>
      </c>
      <c r="AS400" s="0" t="n">
        <v>0</v>
      </c>
      <c r="AT400" s="0" t="n">
        <v>1</v>
      </c>
      <c r="AU400" s="0" t="n">
        <v>2</v>
      </c>
      <c r="AV400" s="0" t="n">
        <v>1</v>
      </c>
      <c r="AW400" s="0" t="n">
        <v>0</v>
      </c>
      <c r="AX400" s="0" t="n">
        <v>0</v>
      </c>
      <c r="AY400" s="0" t="n">
        <v>0</v>
      </c>
      <c r="AZ400" s="0" t="n">
        <v>-1.198175E-011</v>
      </c>
      <c r="BA400" s="0" t="n">
        <v>-5.382325E-010</v>
      </c>
      <c r="BB400" s="0" t="n">
        <v>-1.726206E-009</v>
      </c>
      <c r="BC400" s="0" t="n">
        <v>1</v>
      </c>
      <c r="BD400" s="0" t="n">
        <v>1</v>
      </c>
      <c r="BE400" s="0" t="n">
        <v>0</v>
      </c>
      <c r="BF400" s="0" t="n">
        <v>0</v>
      </c>
      <c r="BG400" s="0" t="n">
        <v>0</v>
      </c>
      <c r="BH400" s="0" t="n">
        <v>1</v>
      </c>
    </row>
    <row r="401" customFormat="false" ht="12.8" hidden="false" customHeight="false" outlineLevel="0" collapsed="false">
      <c r="A401" s="0" t="n">
        <v>138.0195</v>
      </c>
      <c r="B401" s="0" t="n">
        <v>3.415423</v>
      </c>
      <c r="C401" s="0" t="n">
        <v>0.9248286</v>
      </c>
      <c r="D401" s="0" t="n">
        <v>1.794339</v>
      </c>
      <c r="E401" s="0" t="n">
        <v>0.3738388</v>
      </c>
      <c r="F401" s="0" t="n">
        <v>0.03757682</v>
      </c>
      <c r="G401" s="0" t="n">
        <v>-0.0122639</v>
      </c>
      <c r="H401" s="0" t="n">
        <v>0.926651</v>
      </c>
      <c r="I401" s="0" t="n">
        <v>0.3664393</v>
      </c>
      <c r="J401" s="0" t="n">
        <v>0.007880594</v>
      </c>
      <c r="K401" s="0" t="n">
        <v>0.702587</v>
      </c>
      <c r="L401" s="0" t="n">
        <v>-0.007781746</v>
      </c>
      <c r="M401" s="0" t="n">
        <v>0.7115117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30.42306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3.76271E-011</v>
      </c>
      <c r="Y401" s="0" t="n">
        <v>-6.401394E-010</v>
      </c>
      <c r="Z401" s="0" t="n">
        <v>-3.414037E-009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  <c r="AG401" s="0" t="n">
        <v>1</v>
      </c>
      <c r="AH401" s="0" t="n">
        <v>1</v>
      </c>
      <c r="AI401" s="0" t="n">
        <v>0</v>
      </c>
      <c r="AJ401" s="0" t="n">
        <v>0</v>
      </c>
      <c r="AK401" s="0" t="n">
        <v>0</v>
      </c>
      <c r="AL401" s="0" t="n">
        <v>3.76271E-011</v>
      </c>
      <c r="AM401" s="0" t="n">
        <v>-6.401394E-010</v>
      </c>
      <c r="AN401" s="0" t="n">
        <v>-3.414037E-009</v>
      </c>
      <c r="AO401" s="0" t="n">
        <v>1</v>
      </c>
      <c r="AP401" s="0" t="n">
        <v>1</v>
      </c>
      <c r="AQ401" s="0" t="n">
        <v>0</v>
      </c>
      <c r="AR401" s="0" t="n">
        <v>0</v>
      </c>
      <c r="AS401" s="0" t="n">
        <v>0</v>
      </c>
      <c r="AT401" s="0" t="n">
        <v>1</v>
      </c>
      <c r="AU401" s="0" t="n">
        <v>2</v>
      </c>
      <c r="AV401" s="0" t="n">
        <v>1</v>
      </c>
      <c r="AW401" s="0" t="n">
        <v>0</v>
      </c>
      <c r="AX401" s="0" t="n">
        <v>0</v>
      </c>
      <c r="AY401" s="0" t="n">
        <v>0</v>
      </c>
      <c r="AZ401" s="0" t="n">
        <v>2.005141E-011</v>
      </c>
      <c r="BA401" s="0" t="n">
        <v>-8.260011E-010</v>
      </c>
      <c r="BB401" s="0" t="n">
        <v>-2.210287E-009</v>
      </c>
      <c r="BC401" s="0" t="n">
        <v>1</v>
      </c>
      <c r="BD401" s="0" t="n">
        <v>1</v>
      </c>
      <c r="BE401" s="0" t="n">
        <v>0</v>
      </c>
      <c r="BF401" s="0" t="n">
        <v>0</v>
      </c>
      <c r="BG401" s="0" t="n">
        <v>0</v>
      </c>
      <c r="BH401" s="0" t="n">
        <v>1</v>
      </c>
    </row>
    <row r="402" customFormat="false" ht="12.8" hidden="false" customHeight="false" outlineLevel="0" collapsed="false">
      <c r="A402" s="0" t="n">
        <v>138.0692</v>
      </c>
      <c r="B402" s="0" t="n">
        <v>3.415423</v>
      </c>
      <c r="C402" s="0" t="n">
        <v>0.9248286</v>
      </c>
      <c r="D402" s="0" t="n">
        <v>1.794339</v>
      </c>
      <c r="E402" s="0" t="n">
        <v>0.3738388</v>
      </c>
      <c r="F402" s="0" t="n">
        <v>0.03757681</v>
      </c>
      <c r="G402" s="0" t="n">
        <v>-0.0122639</v>
      </c>
      <c r="H402" s="0" t="n">
        <v>0.9266511</v>
      </c>
      <c r="I402" s="0" t="n">
        <v>0.3664393</v>
      </c>
      <c r="J402" s="0" t="n">
        <v>0.007882018</v>
      </c>
      <c r="K402" s="0" t="n">
        <v>0.7025916</v>
      </c>
      <c r="L402" s="0" t="n">
        <v>-0.007783253</v>
      </c>
      <c r="M402" s="0" t="n">
        <v>0.7115071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28.8629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5.4578E-012</v>
      </c>
      <c r="Y402" s="0" t="n">
        <v>-4.158255E-010</v>
      </c>
      <c r="Z402" s="0" t="n">
        <v>-1.128251E-009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  <c r="AG402" s="0" t="n">
        <v>1</v>
      </c>
      <c r="AH402" s="0" t="n">
        <v>1</v>
      </c>
      <c r="AI402" s="0" t="n">
        <v>0</v>
      </c>
      <c r="AJ402" s="0" t="n">
        <v>0</v>
      </c>
      <c r="AK402" s="0" t="n">
        <v>0</v>
      </c>
      <c r="AL402" s="0" t="n">
        <v>2.114978E-011</v>
      </c>
      <c r="AM402" s="0" t="n">
        <v>9.079677E-011</v>
      </c>
      <c r="AN402" s="0" t="n">
        <v>-1.484791E-009</v>
      </c>
      <c r="AO402" s="0" t="n">
        <v>1</v>
      </c>
      <c r="AP402" s="0" t="n">
        <v>1</v>
      </c>
      <c r="AQ402" s="0" t="n">
        <v>0</v>
      </c>
      <c r="AR402" s="0" t="n">
        <v>0</v>
      </c>
      <c r="AS402" s="0" t="n">
        <v>0</v>
      </c>
      <c r="AT402" s="0" t="n">
        <v>1</v>
      </c>
      <c r="AU402" s="0" t="n">
        <v>2</v>
      </c>
      <c r="AV402" s="0" t="n">
        <v>1</v>
      </c>
      <c r="AW402" s="0" t="n">
        <v>0</v>
      </c>
      <c r="AX402" s="0" t="n">
        <v>0</v>
      </c>
      <c r="AY402" s="0" t="n">
        <v>0</v>
      </c>
      <c r="AZ402" s="0" t="n">
        <v>1.861489E-011</v>
      </c>
      <c r="BA402" s="0" t="n">
        <v>-4.689374E-013</v>
      </c>
      <c r="BB402" s="0" t="n">
        <v>-1.539662E-009</v>
      </c>
      <c r="BC402" s="0" t="n">
        <v>1</v>
      </c>
      <c r="BD402" s="0" t="n">
        <v>1</v>
      </c>
      <c r="BE402" s="0" t="n">
        <v>0</v>
      </c>
      <c r="BF402" s="0" t="n">
        <v>0</v>
      </c>
      <c r="BG402" s="0" t="n">
        <v>0</v>
      </c>
      <c r="BH402" s="0" t="n">
        <v>1</v>
      </c>
    </row>
    <row r="403" customFormat="false" ht="12.8" hidden="false" customHeight="false" outlineLevel="0" collapsed="false">
      <c r="A403" s="0" t="n">
        <v>138.1186</v>
      </c>
      <c r="B403" s="0" t="n">
        <v>3.415423</v>
      </c>
      <c r="C403" s="0" t="n">
        <v>0.9248286</v>
      </c>
      <c r="D403" s="0" t="n">
        <v>1.794339</v>
      </c>
      <c r="E403" s="0" t="n">
        <v>0.3738388</v>
      </c>
      <c r="F403" s="0" t="n">
        <v>0.03757678</v>
      </c>
      <c r="G403" s="0" t="n">
        <v>-0.01226389</v>
      </c>
      <c r="H403" s="0" t="n">
        <v>0.9266511</v>
      </c>
      <c r="I403" s="0" t="n">
        <v>0.3664393</v>
      </c>
      <c r="J403" s="0" t="n">
        <v>0.007883106</v>
      </c>
      <c r="K403" s="0" t="n">
        <v>0.7025952</v>
      </c>
      <c r="L403" s="0" t="n">
        <v>-0.007784405</v>
      </c>
      <c r="M403" s="0" t="n">
        <v>0.7115036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30.42306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-5.659288E-012</v>
      </c>
      <c r="Y403" s="0" t="n">
        <v>1.01591E-009</v>
      </c>
      <c r="Z403" s="0" t="n">
        <v>-2.082877E-009</v>
      </c>
      <c r="AA403" s="0" t="n">
        <v>0.9999999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  <c r="AG403" s="0" t="n">
        <v>1</v>
      </c>
      <c r="AH403" s="0" t="n">
        <v>1</v>
      </c>
      <c r="AI403" s="0" t="n">
        <v>0</v>
      </c>
      <c r="AJ403" s="0" t="n">
        <v>0</v>
      </c>
      <c r="AK403" s="0" t="n">
        <v>0</v>
      </c>
      <c r="AL403" s="0" t="n">
        <v>6.59901E-013</v>
      </c>
      <c r="AM403" s="0" t="n">
        <v>5.578762E-010</v>
      </c>
      <c r="AN403" s="0" t="n">
        <v>-1.613345E-009</v>
      </c>
      <c r="AO403" s="0" t="n">
        <v>0.9999999</v>
      </c>
      <c r="AP403" s="0" t="n">
        <v>1</v>
      </c>
      <c r="AQ403" s="0" t="n">
        <v>0</v>
      </c>
      <c r="AR403" s="0" t="n">
        <v>0</v>
      </c>
      <c r="AS403" s="0" t="n">
        <v>0</v>
      </c>
      <c r="AT403" s="0" t="n">
        <v>1</v>
      </c>
      <c r="AU403" s="0" t="n">
        <v>2</v>
      </c>
      <c r="AV403" s="0" t="n">
        <v>1</v>
      </c>
      <c r="AW403" s="0" t="n">
        <v>0</v>
      </c>
      <c r="AX403" s="0" t="n">
        <v>0</v>
      </c>
      <c r="AY403" s="0" t="n">
        <v>0</v>
      </c>
      <c r="AZ403" s="0" t="n">
        <v>-3.414876E-012</v>
      </c>
      <c r="BA403" s="0" t="n">
        <v>7.40725E-010</v>
      </c>
      <c r="BB403" s="0" t="n">
        <v>-2.411722E-009</v>
      </c>
      <c r="BC403" s="0" t="n">
        <v>0.9999999</v>
      </c>
      <c r="BD403" s="0" t="n">
        <v>1</v>
      </c>
      <c r="BE403" s="0" t="n">
        <v>0</v>
      </c>
      <c r="BF403" s="0" t="n">
        <v>0</v>
      </c>
      <c r="BG403" s="0" t="n">
        <v>0</v>
      </c>
      <c r="BH403" s="0" t="n">
        <v>1</v>
      </c>
    </row>
    <row r="404" customFormat="false" ht="12.8" hidden="false" customHeight="false" outlineLevel="0" collapsed="false">
      <c r="A404" s="0" t="n">
        <v>138.1689</v>
      </c>
      <c r="B404" s="0" t="n">
        <v>3.415423</v>
      </c>
      <c r="C404" s="0" t="n">
        <v>0.9248286</v>
      </c>
      <c r="D404" s="0" t="n">
        <v>1.794339</v>
      </c>
      <c r="E404" s="0" t="n">
        <v>0.3738388</v>
      </c>
      <c r="F404" s="0" t="n">
        <v>0.03757676</v>
      </c>
      <c r="G404" s="0" t="n">
        <v>-0.01226388</v>
      </c>
      <c r="H404" s="0" t="n">
        <v>0.9266511</v>
      </c>
      <c r="I404" s="0" t="n">
        <v>0.3664393</v>
      </c>
      <c r="J404" s="0" t="n">
        <v>0.007883966</v>
      </c>
      <c r="K404" s="0" t="n">
        <v>0.7025979</v>
      </c>
      <c r="L404" s="0" t="n">
        <v>-0.007785315</v>
      </c>
      <c r="M404" s="0" t="n">
        <v>0.7115008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30.42306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1.542192E-011</v>
      </c>
      <c r="Y404" s="0" t="n">
        <v>3.949774E-011</v>
      </c>
      <c r="Z404" s="0" t="n">
        <v>-1.200353E-009</v>
      </c>
      <c r="AA404" s="0" t="n">
        <v>0.9999999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  <c r="AG404" s="0" t="n">
        <v>1</v>
      </c>
      <c r="AH404" s="0" t="n">
        <v>1</v>
      </c>
      <c r="AI404" s="0" t="n">
        <v>0</v>
      </c>
      <c r="AJ404" s="0" t="n">
        <v>0</v>
      </c>
      <c r="AK404" s="0" t="n">
        <v>0</v>
      </c>
      <c r="AL404" s="0" t="n">
        <v>6.609322E-012</v>
      </c>
      <c r="AM404" s="0" t="n">
        <v>1.776164E-010</v>
      </c>
      <c r="AN404" s="0" t="n">
        <v>-1.39152E-009</v>
      </c>
      <c r="AO404" s="0" t="n">
        <v>0.9999999</v>
      </c>
      <c r="AP404" s="0" t="n">
        <v>1</v>
      </c>
      <c r="AQ404" s="0" t="n">
        <v>0</v>
      </c>
      <c r="AR404" s="0" t="n">
        <v>0</v>
      </c>
      <c r="AS404" s="0" t="n">
        <v>0</v>
      </c>
      <c r="AT404" s="0" t="n">
        <v>1</v>
      </c>
      <c r="AU404" s="0" t="n">
        <v>2</v>
      </c>
      <c r="AV404" s="0" t="n">
        <v>1</v>
      </c>
      <c r="AW404" s="0" t="n">
        <v>0</v>
      </c>
      <c r="AX404" s="0" t="n">
        <v>0</v>
      </c>
      <c r="AY404" s="0" t="n">
        <v>0</v>
      </c>
      <c r="AZ404" s="0" t="n">
        <v>6.609322E-012</v>
      </c>
      <c r="BA404" s="0" t="n">
        <v>1.776164E-010</v>
      </c>
      <c r="BB404" s="0" t="n">
        <v>-1.39152E-009</v>
      </c>
      <c r="BC404" s="0" t="n">
        <v>0.9999999</v>
      </c>
      <c r="BD404" s="0" t="n">
        <v>1</v>
      </c>
      <c r="BE404" s="0" t="n">
        <v>0</v>
      </c>
      <c r="BF404" s="0" t="n">
        <v>0</v>
      </c>
      <c r="BG404" s="0" t="n">
        <v>0</v>
      </c>
      <c r="BH404" s="0" t="n">
        <v>1</v>
      </c>
    </row>
    <row r="405" customFormat="false" ht="12.8" hidden="false" customHeight="false" outlineLevel="0" collapsed="false">
      <c r="A405" s="0" t="n">
        <v>138.2191</v>
      </c>
      <c r="B405" s="0" t="n">
        <v>3.415423</v>
      </c>
      <c r="C405" s="0" t="n">
        <v>0.9248286</v>
      </c>
      <c r="D405" s="0" t="n">
        <v>1.794339</v>
      </c>
      <c r="E405" s="0" t="n">
        <v>0.3738388</v>
      </c>
      <c r="F405" s="0" t="n">
        <v>0.03757673</v>
      </c>
      <c r="G405" s="0" t="n">
        <v>-0.01226387</v>
      </c>
      <c r="H405" s="0" t="n">
        <v>0.926651</v>
      </c>
      <c r="I405" s="0" t="n">
        <v>0.3664393</v>
      </c>
      <c r="J405" s="0" t="n">
        <v>0.00788462</v>
      </c>
      <c r="K405" s="0" t="n">
        <v>0.7026</v>
      </c>
      <c r="L405" s="0" t="n">
        <v>-0.007786007</v>
      </c>
      <c r="M405" s="0" t="n">
        <v>0.7114987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30.42306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-2.936585E-012</v>
      </c>
      <c r="Y405" s="0" t="n">
        <v>-1.156836E-009</v>
      </c>
      <c r="Z405" s="0" t="n">
        <v>-1.513729E-009</v>
      </c>
      <c r="AA405" s="0" t="n">
        <v>0.9999999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  <c r="AG405" s="0" t="n">
        <v>1</v>
      </c>
      <c r="AH405" s="0" t="n">
        <v>1</v>
      </c>
      <c r="AI405" s="0" t="n">
        <v>0</v>
      </c>
      <c r="AJ405" s="0" t="n">
        <v>0</v>
      </c>
      <c r="AK405" s="0" t="n">
        <v>0</v>
      </c>
      <c r="AL405" s="0" t="n">
        <v>-2.936585E-012</v>
      </c>
      <c r="AM405" s="0" t="n">
        <v>-1.156836E-009</v>
      </c>
      <c r="AN405" s="0" t="n">
        <v>-1.513729E-009</v>
      </c>
      <c r="AO405" s="0" t="n">
        <v>0.9999999</v>
      </c>
      <c r="AP405" s="0" t="n">
        <v>1</v>
      </c>
      <c r="AQ405" s="0" t="n">
        <v>0</v>
      </c>
      <c r="AR405" s="0" t="n">
        <v>0</v>
      </c>
      <c r="AS405" s="0" t="n">
        <v>0</v>
      </c>
      <c r="AT405" s="0" t="n">
        <v>1</v>
      </c>
      <c r="AU405" s="0" t="n">
        <v>2</v>
      </c>
      <c r="AV405" s="0" t="n">
        <v>1</v>
      </c>
      <c r="AW405" s="0" t="n">
        <v>0</v>
      </c>
      <c r="AX405" s="0" t="n">
        <v>0</v>
      </c>
      <c r="AY405" s="0" t="n">
        <v>0</v>
      </c>
      <c r="AZ405" s="0" t="n">
        <v>-4.276212E-012</v>
      </c>
      <c r="BA405" s="0" t="n">
        <v>-7.363875E-010</v>
      </c>
      <c r="BB405" s="0" t="n">
        <v>-7.178496E-010</v>
      </c>
      <c r="BC405" s="0" t="n">
        <v>0.9999999</v>
      </c>
      <c r="BD405" s="0" t="n">
        <v>1</v>
      </c>
      <c r="BE405" s="0" t="n">
        <v>0</v>
      </c>
      <c r="BF405" s="0" t="n">
        <v>0</v>
      </c>
      <c r="BG405" s="0" t="n">
        <v>0</v>
      </c>
      <c r="BH405" s="0" t="n">
        <v>1</v>
      </c>
    </row>
    <row r="406" customFormat="false" ht="12.8" hidden="false" customHeight="false" outlineLevel="0" collapsed="false">
      <c r="A406" s="0" t="n">
        <v>138.2693</v>
      </c>
      <c r="B406" s="0" t="n">
        <v>3.415423</v>
      </c>
      <c r="C406" s="0" t="n">
        <v>0.9248286</v>
      </c>
      <c r="D406" s="0" t="n">
        <v>1.794339</v>
      </c>
      <c r="E406" s="0" t="n">
        <v>0.3738388</v>
      </c>
      <c r="F406" s="0" t="n">
        <v>0.03757674</v>
      </c>
      <c r="G406" s="0" t="n">
        <v>-0.01226387</v>
      </c>
      <c r="H406" s="0" t="n">
        <v>0.9266511</v>
      </c>
      <c r="I406" s="0" t="n">
        <v>0.3664393</v>
      </c>
      <c r="J406" s="0" t="n">
        <v>0.007885133</v>
      </c>
      <c r="K406" s="0" t="n">
        <v>0.7026016</v>
      </c>
      <c r="L406" s="0" t="n">
        <v>-0.00778655</v>
      </c>
      <c r="M406" s="0" t="n">
        <v>0.7114971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30.42306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-7.974291E-012</v>
      </c>
      <c r="Y406" s="0" t="n">
        <v>-1.966959E-009</v>
      </c>
      <c r="Z406" s="0" t="n">
        <v>3.483719E-011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  <c r="AG406" s="0" t="n">
        <v>1</v>
      </c>
      <c r="AH406" s="0" t="n">
        <v>1</v>
      </c>
      <c r="AI406" s="0" t="n">
        <v>0</v>
      </c>
      <c r="AJ406" s="0" t="n">
        <v>0</v>
      </c>
      <c r="AK406" s="0" t="n">
        <v>0</v>
      </c>
      <c r="AL406" s="0" t="n">
        <v>-1.29126E-011</v>
      </c>
      <c r="AM406" s="0" t="n">
        <v>-1.53952E-009</v>
      </c>
      <c r="AN406" s="0" t="n">
        <v>2.334212E-010</v>
      </c>
      <c r="AO406" s="0" t="n">
        <v>1</v>
      </c>
      <c r="AP406" s="0" t="n">
        <v>1</v>
      </c>
      <c r="AQ406" s="0" t="n">
        <v>0</v>
      </c>
      <c r="AR406" s="0" t="n">
        <v>0</v>
      </c>
      <c r="AS406" s="0" t="n">
        <v>0</v>
      </c>
      <c r="AT406" s="0" t="n">
        <v>1</v>
      </c>
      <c r="AU406" s="0" t="n">
        <v>2</v>
      </c>
      <c r="AV406" s="0" t="n">
        <v>1</v>
      </c>
      <c r="AW406" s="0" t="n">
        <v>0</v>
      </c>
      <c r="AX406" s="0" t="n">
        <v>0</v>
      </c>
      <c r="AY406" s="0" t="n">
        <v>0</v>
      </c>
      <c r="AZ406" s="0" t="n">
        <v>-1.29126E-011</v>
      </c>
      <c r="BA406" s="0" t="n">
        <v>-1.53952E-009</v>
      </c>
      <c r="BB406" s="0" t="n">
        <v>2.334212E-010</v>
      </c>
      <c r="BC406" s="0" t="n">
        <v>1</v>
      </c>
      <c r="BD406" s="0" t="n">
        <v>1</v>
      </c>
      <c r="BE406" s="0" t="n">
        <v>0</v>
      </c>
      <c r="BF406" s="0" t="n">
        <v>0</v>
      </c>
      <c r="BG406" s="0" t="n">
        <v>0</v>
      </c>
      <c r="BH406" s="0" t="n">
        <v>1</v>
      </c>
    </row>
    <row r="407" customFormat="false" ht="12.8" hidden="false" customHeight="false" outlineLevel="0" collapsed="false">
      <c r="A407" s="0" t="n">
        <v>138.3191</v>
      </c>
      <c r="B407" s="0" t="n">
        <v>3.415423</v>
      </c>
      <c r="C407" s="0" t="n">
        <v>0.9248286</v>
      </c>
      <c r="D407" s="0" t="n">
        <v>1.794339</v>
      </c>
      <c r="E407" s="0" t="n">
        <v>0.3738388</v>
      </c>
      <c r="F407" s="0" t="n">
        <v>0.03757673</v>
      </c>
      <c r="G407" s="0" t="n">
        <v>-0.01226388</v>
      </c>
      <c r="H407" s="0" t="n">
        <v>0.9266511</v>
      </c>
      <c r="I407" s="0" t="n">
        <v>0.3664393</v>
      </c>
      <c r="J407" s="0" t="n">
        <v>0.007885521</v>
      </c>
      <c r="K407" s="0" t="n">
        <v>0.7026029</v>
      </c>
      <c r="L407" s="0" t="n">
        <v>-0.007786961</v>
      </c>
      <c r="M407" s="0" t="n">
        <v>0.7114958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28.8629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5.810066E-012</v>
      </c>
      <c r="Y407" s="0" t="n">
        <v>-1.871452E-009</v>
      </c>
      <c r="Z407" s="0" t="n">
        <v>-4.406284E-009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  <c r="AG407" s="0" t="n">
        <v>1</v>
      </c>
      <c r="AH407" s="0" t="n">
        <v>1</v>
      </c>
      <c r="AI407" s="0" t="n">
        <v>0</v>
      </c>
      <c r="AJ407" s="0" t="n">
        <v>0</v>
      </c>
      <c r="AK407" s="0" t="n">
        <v>0</v>
      </c>
      <c r="AL407" s="0" t="n">
        <v>-7.356513E-013</v>
      </c>
      <c r="AM407" s="0" t="n">
        <v>-1.53921E-009</v>
      </c>
      <c r="AN407" s="0" t="n">
        <v>-3.93415E-009</v>
      </c>
      <c r="AO407" s="0" t="n">
        <v>1</v>
      </c>
      <c r="AP407" s="0" t="n">
        <v>1</v>
      </c>
      <c r="AQ407" s="0" t="n">
        <v>0</v>
      </c>
      <c r="AR407" s="0" t="n">
        <v>0</v>
      </c>
      <c r="AS407" s="0" t="n">
        <v>0</v>
      </c>
      <c r="AT407" s="0" t="n">
        <v>1</v>
      </c>
      <c r="AU407" s="0" t="n">
        <v>2</v>
      </c>
      <c r="AV407" s="0" t="n">
        <v>1</v>
      </c>
      <c r="AW407" s="0" t="n">
        <v>0</v>
      </c>
      <c r="AX407" s="0" t="n">
        <v>0</v>
      </c>
      <c r="AY407" s="0" t="n">
        <v>0</v>
      </c>
      <c r="AZ407" s="0" t="n">
        <v>1.367743E-011</v>
      </c>
      <c r="BA407" s="0" t="n">
        <v>-1.55167E-009</v>
      </c>
      <c r="BB407" s="0" t="n">
        <v>-3.941015E-009</v>
      </c>
      <c r="BC407" s="0" t="n">
        <v>1</v>
      </c>
      <c r="BD407" s="0" t="n">
        <v>1</v>
      </c>
      <c r="BE407" s="0" t="n">
        <v>0</v>
      </c>
      <c r="BF407" s="0" t="n">
        <v>0</v>
      </c>
      <c r="BG407" s="0" t="n">
        <v>0</v>
      </c>
      <c r="BH407" s="0" t="n">
        <v>1</v>
      </c>
    </row>
    <row r="408" customFormat="false" ht="12.8" hidden="false" customHeight="false" outlineLevel="0" collapsed="false">
      <c r="A408" s="0" t="n">
        <v>138.3691</v>
      </c>
      <c r="B408" s="0" t="n">
        <v>3.415423</v>
      </c>
      <c r="C408" s="0" t="n">
        <v>0.9248286</v>
      </c>
      <c r="D408" s="0" t="n">
        <v>1.794339</v>
      </c>
      <c r="E408" s="0" t="n">
        <v>0.3738389</v>
      </c>
      <c r="F408" s="0" t="n">
        <v>0.0375767</v>
      </c>
      <c r="G408" s="0" t="n">
        <v>-0.01226387</v>
      </c>
      <c r="H408" s="0" t="n">
        <v>0.926651</v>
      </c>
      <c r="I408" s="0" t="n">
        <v>0.366872</v>
      </c>
      <c r="J408" s="0" t="n">
        <v>0.007885817</v>
      </c>
      <c r="K408" s="0" t="n">
        <v>0.7026039</v>
      </c>
      <c r="L408" s="0" t="n">
        <v>-0.007787274</v>
      </c>
      <c r="M408" s="0" t="n">
        <v>0.7114949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28.8629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3.453372E-011</v>
      </c>
      <c r="Y408" s="0" t="n">
        <v>5.731464E-010</v>
      </c>
      <c r="Z408" s="0" t="n">
        <v>2.911604E-010</v>
      </c>
      <c r="AA408" s="0" t="n">
        <v>1</v>
      </c>
      <c r="AB408" s="0" t="n">
        <v>1.001181</v>
      </c>
      <c r="AC408" s="0" t="n">
        <v>0</v>
      </c>
      <c r="AD408" s="0" t="n">
        <v>0</v>
      </c>
      <c r="AE408" s="0" t="n">
        <v>0</v>
      </c>
      <c r="AF408" s="0" t="n">
        <v>1</v>
      </c>
      <c r="AG408" s="0" t="n">
        <v>1</v>
      </c>
      <c r="AH408" s="0" t="n">
        <v>1</v>
      </c>
      <c r="AI408" s="0" t="n">
        <v>0</v>
      </c>
      <c r="AJ408" s="0" t="n">
        <v>0</v>
      </c>
      <c r="AK408" s="0" t="n">
        <v>0</v>
      </c>
      <c r="AL408" s="0" t="n">
        <v>3.383384E-011</v>
      </c>
      <c r="AM408" s="0" t="n">
        <v>2.382002E-010</v>
      </c>
      <c r="AN408" s="0" t="n">
        <v>-1.26413E-010</v>
      </c>
      <c r="AO408" s="0" t="n">
        <v>1</v>
      </c>
      <c r="AP408" s="0" t="n">
        <v>1</v>
      </c>
      <c r="AQ408" s="0" t="n">
        <v>0</v>
      </c>
      <c r="AR408" s="0" t="n">
        <v>0</v>
      </c>
      <c r="AS408" s="0" t="n">
        <v>0</v>
      </c>
      <c r="AT408" s="0" t="n">
        <v>1</v>
      </c>
      <c r="AU408" s="0" t="n">
        <v>2</v>
      </c>
      <c r="AV408" s="0" t="n">
        <v>1</v>
      </c>
      <c r="AW408" s="0" t="n">
        <v>0</v>
      </c>
      <c r="AX408" s="0" t="n">
        <v>0</v>
      </c>
      <c r="AY408" s="0" t="n">
        <v>0</v>
      </c>
      <c r="AZ408" s="0" t="n">
        <v>2.939828E-011</v>
      </c>
      <c r="BA408" s="0" t="n">
        <v>4.698858E-010</v>
      </c>
      <c r="BB408" s="0" t="n">
        <v>-5.906522E-010</v>
      </c>
      <c r="BC408" s="0" t="n">
        <v>1</v>
      </c>
      <c r="BD408" s="0" t="n">
        <v>1</v>
      </c>
      <c r="BE408" s="0" t="n">
        <v>0</v>
      </c>
      <c r="BF408" s="0" t="n">
        <v>0</v>
      </c>
      <c r="BG408" s="0" t="n">
        <v>0</v>
      </c>
      <c r="BH408" s="0" t="n">
        <v>1</v>
      </c>
    </row>
    <row r="409" customFormat="false" ht="12.8" hidden="false" customHeight="false" outlineLevel="0" collapsed="false">
      <c r="A409" s="0" t="n">
        <v>138.4183</v>
      </c>
      <c r="B409" s="0" t="n">
        <v>3.415423</v>
      </c>
      <c r="C409" s="0" t="n">
        <v>0.9248286</v>
      </c>
      <c r="D409" s="0" t="n">
        <v>1.794339</v>
      </c>
      <c r="E409" s="0" t="n">
        <v>0.373839</v>
      </c>
      <c r="F409" s="0" t="n">
        <v>0.03757671</v>
      </c>
      <c r="G409" s="0" t="n">
        <v>-0.01226386</v>
      </c>
      <c r="H409" s="0" t="n">
        <v>0.926651</v>
      </c>
      <c r="I409" s="0" t="n">
        <v>0.3677364</v>
      </c>
      <c r="J409" s="0" t="n">
        <v>0.007886048</v>
      </c>
      <c r="K409" s="0" t="n">
        <v>0.7026046</v>
      </c>
      <c r="L409" s="0" t="n">
        <v>-0.00778752</v>
      </c>
      <c r="M409" s="0" t="n">
        <v>0.7114941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28.09315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3.747822E-012</v>
      </c>
      <c r="Y409" s="0" t="n">
        <v>1.480567E-010</v>
      </c>
      <c r="Z409" s="0" t="n">
        <v>3.2432E-010</v>
      </c>
      <c r="AA409" s="0" t="n">
        <v>1</v>
      </c>
      <c r="AB409" s="0" t="n">
        <v>1.002356</v>
      </c>
      <c r="AC409" s="0" t="n">
        <v>0</v>
      </c>
      <c r="AD409" s="0" t="n">
        <v>0</v>
      </c>
      <c r="AE409" s="0" t="n">
        <v>0</v>
      </c>
      <c r="AF409" s="0" t="n">
        <v>1</v>
      </c>
      <c r="AG409" s="0" t="n">
        <v>1</v>
      </c>
      <c r="AH409" s="0" t="n">
        <v>1</v>
      </c>
      <c r="AI409" s="0" t="n">
        <v>0</v>
      </c>
      <c r="AJ409" s="0" t="n">
        <v>0</v>
      </c>
      <c r="AK409" s="0" t="n">
        <v>0</v>
      </c>
      <c r="AL409" s="0" t="n">
        <v>-7.598913E-013</v>
      </c>
      <c r="AM409" s="0" t="n">
        <v>1.48482E-010</v>
      </c>
      <c r="AN409" s="0" t="n">
        <v>5.038508E-011</v>
      </c>
      <c r="AO409" s="0" t="n">
        <v>1</v>
      </c>
      <c r="AP409" s="0" t="n">
        <v>1</v>
      </c>
      <c r="AQ409" s="0" t="n">
        <v>0</v>
      </c>
      <c r="AR409" s="0" t="n">
        <v>0</v>
      </c>
      <c r="AS409" s="0" t="n">
        <v>0</v>
      </c>
      <c r="AT409" s="0" t="n">
        <v>1</v>
      </c>
      <c r="AU409" s="0" t="n">
        <v>2</v>
      </c>
      <c r="AV409" s="0" t="n">
        <v>1</v>
      </c>
      <c r="AW409" s="0" t="n">
        <v>0</v>
      </c>
      <c r="AX409" s="0" t="n">
        <v>0</v>
      </c>
      <c r="AY409" s="0" t="n">
        <v>0</v>
      </c>
      <c r="AZ409" s="0" t="n">
        <v>-7.598913E-013</v>
      </c>
      <c r="BA409" s="0" t="n">
        <v>1.48482E-010</v>
      </c>
      <c r="BB409" s="0" t="n">
        <v>5.038508E-011</v>
      </c>
      <c r="BC409" s="0" t="n">
        <v>1</v>
      </c>
      <c r="BD409" s="0" t="n">
        <v>1</v>
      </c>
      <c r="BE409" s="0" t="n">
        <v>0</v>
      </c>
      <c r="BF409" s="0" t="n">
        <v>0</v>
      </c>
      <c r="BG409" s="0" t="n">
        <v>0</v>
      </c>
      <c r="BH409" s="0" t="n">
        <v>1</v>
      </c>
    </row>
    <row r="410" customFormat="false" ht="12.8" hidden="false" customHeight="false" outlineLevel="0" collapsed="false">
      <c r="A410" s="0" t="n">
        <v>138.4691</v>
      </c>
      <c r="B410" s="0" t="n">
        <v>3.415423</v>
      </c>
      <c r="C410" s="0" t="n">
        <v>0.9248286</v>
      </c>
      <c r="D410" s="0" t="n">
        <v>1.794339</v>
      </c>
      <c r="E410" s="0" t="n">
        <v>0.373839</v>
      </c>
      <c r="F410" s="0" t="n">
        <v>0.03757669</v>
      </c>
      <c r="G410" s="0" t="n">
        <v>-0.01226385</v>
      </c>
      <c r="H410" s="0" t="n">
        <v>0.926651</v>
      </c>
      <c r="I410" s="0" t="n">
        <v>0.3685997</v>
      </c>
      <c r="J410" s="0" t="n">
        <v>0.007886221</v>
      </c>
      <c r="K410" s="0" t="n">
        <v>0.7026052</v>
      </c>
      <c r="L410" s="0" t="n">
        <v>-0.007787703</v>
      </c>
      <c r="M410" s="0" t="n">
        <v>0.7114936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28.88626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0" t="n">
        <v>1.592934E-011</v>
      </c>
      <c r="Y410" s="0" t="n">
        <v>8.243358E-010</v>
      </c>
      <c r="Z410" s="0" t="n">
        <v>-1.547426E-009</v>
      </c>
      <c r="AA410" s="0" t="n">
        <v>1</v>
      </c>
      <c r="AB410" s="0" t="n">
        <v>1.002348</v>
      </c>
      <c r="AC410" s="0" t="n">
        <v>0</v>
      </c>
      <c r="AD410" s="0" t="n">
        <v>0</v>
      </c>
      <c r="AE410" s="0" t="n">
        <v>0</v>
      </c>
      <c r="AF410" s="0" t="n">
        <v>1</v>
      </c>
      <c r="AG410" s="0" t="n">
        <v>1</v>
      </c>
      <c r="AH410" s="0" t="n">
        <v>1</v>
      </c>
      <c r="AI410" s="0" t="n">
        <v>0</v>
      </c>
      <c r="AJ410" s="0" t="n">
        <v>0</v>
      </c>
      <c r="AK410" s="0" t="n">
        <v>0</v>
      </c>
      <c r="AL410" s="0" t="n">
        <v>1.284226E-011</v>
      </c>
      <c r="AM410" s="0" t="n">
        <v>5.537538E-010</v>
      </c>
      <c r="AN410" s="0" t="n">
        <v>-1.191304E-009</v>
      </c>
      <c r="AO410" s="0" t="n">
        <v>1</v>
      </c>
      <c r="AP410" s="0" t="n">
        <v>1</v>
      </c>
      <c r="AQ410" s="0" t="n">
        <v>0</v>
      </c>
      <c r="AR410" s="0" t="n">
        <v>0</v>
      </c>
      <c r="AS410" s="0" t="n">
        <v>0</v>
      </c>
      <c r="AT410" s="0" t="n">
        <v>1</v>
      </c>
      <c r="AU410" s="0" t="n">
        <v>2</v>
      </c>
      <c r="AV410" s="0" t="n">
        <v>1</v>
      </c>
      <c r="AW410" s="0" t="n">
        <v>0</v>
      </c>
      <c r="AX410" s="0" t="n">
        <v>0</v>
      </c>
      <c r="AY410" s="0" t="n">
        <v>0</v>
      </c>
      <c r="AZ410" s="0" t="n">
        <v>1.058008E-011</v>
      </c>
      <c r="BA410" s="0" t="n">
        <v>6.425284E-010</v>
      </c>
      <c r="BB410" s="0" t="n">
        <v>-1.274174E-009</v>
      </c>
      <c r="BC410" s="0" t="n">
        <v>1</v>
      </c>
      <c r="BD410" s="0" t="n">
        <v>1</v>
      </c>
      <c r="BE410" s="0" t="n">
        <v>0</v>
      </c>
      <c r="BF410" s="0" t="n">
        <v>0</v>
      </c>
      <c r="BG410" s="0" t="n">
        <v>0</v>
      </c>
      <c r="BH410" s="0" t="n">
        <v>1</v>
      </c>
    </row>
    <row r="411" customFormat="false" ht="12.8" hidden="false" customHeight="false" outlineLevel="0" collapsed="false">
      <c r="A411" s="0" t="n">
        <v>138.5196</v>
      </c>
      <c r="B411" s="0" t="n">
        <v>3.415423</v>
      </c>
      <c r="C411" s="0" t="n">
        <v>0.9248286</v>
      </c>
      <c r="D411" s="0" t="n">
        <v>1.794339</v>
      </c>
      <c r="E411" s="0" t="n">
        <v>0.3738391</v>
      </c>
      <c r="F411" s="0" t="n">
        <v>0.03757668</v>
      </c>
      <c r="G411" s="0" t="n">
        <v>-0.01226384</v>
      </c>
      <c r="H411" s="0" t="n">
        <v>0.9266509</v>
      </c>
      <c r="I411" s="0" t="n">
        <v>0.3695582</v>
      </c>
      <c r="J411" s="0" t="n">
        <v>0.007886347</v>
      </c>
      <c r="K411" s="0" t="n">
        <v>0.7026057</v>
      </c>
      <c r="L411" s="0" t="n">
        <v>-0.007787837</v>
      </c>
      <c r="M411" s="0" t="n">
        <v>0.7114931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28.11926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2.766309E-011</v>
      </c>
      <c r="Y411" s="0" t="n">
        <v>-4.47737E-010</v>
      </c>
      <c r="Z411" s="0" t="n">
        <v>-1.289305E-009</v>
      </c>
      <c r="AA411" s="0" t="n">
        <v>1</v>
      </c>
      <c r="AB411" s="0" t="n">
        <v>1.0026</v>
      </c>
      <c r="AC411" s="0" t="n">
        <v>0</v>
      </c>
      <c r="AD411" s="0" t="n">
        <v>0</v>
      </c>
      <c r="AE411" s="0" t="n">
        <v>0</v>
      </c>
      <c r="AF411" s="0" t="n">
        <v>1</v>
      </c>
      <c r="AG411" s="0" t="n">
        <v>1</v>
      </c>
      <c r="AH411" s="0" t="n">
        <v>1</v>
      </c>
      <c r="AI411" s="0" t="n">
        <v>0</v>
      </c>
      <c r="AJ411" s="0" t="n">
        <v>0</v>
      </c>
      <c r="AK411" s="0" t="n">
        <v>0</v>
      </c>
      <c r="AL411" s="0" t="n">
        <v>2.3173E-011</v>
      </c>
      <c r="AM411" s="0" t="n">
        <v>-8.753659E-010</v>
      </c>
      <c r="AN411" s="0" t="n">
        <v>-1.023335E-009</v>
      </c>
      <c r="AO411" s="0" t="n">
        <v>1</v>
      </c>
      <c r="AP411" s="0" t="n">
        <v>1</v>
      </c>
      <c r="AQ411" s="0" t="n">
        <v>0</v>
      </c>
      <c r="AR411" s="0" t="n">
        <v>0</v>
      </c>
      <c r="AS411" s="0" t="n">
        <v>0</v>
      </c>
      <c r="AT411" s="0" t="n">
        <v>1</v>
      </c>
      <c r="AU411" s="0" t="n">
        <v>2</v>
      </c>
      <c r="AV411" s="0" t="n">
        <v>1</v>
      </c>
      <c r="AW411" s="0" t="n">
        <v>0</v>
      </c>
      <c r="AX411" s="0" t="n">
        <v>0</v>
      </c>
      <c r="AY411" s="0" t="n">
        <v>0</v>
      </c>
      <c r="AZ411" s="0" t="n">
        <v>3.349723E-011</v>
      </c>
      <c r="BA411" s="0" t="n">
        <v>-7.392287E-010</v>
      </c>
      <c r="BB411" s="0" t="n">
        <v>-1.353813E-009</v>
      </c>
      <c r="BC411" s="0" t="n">
        <v>1</v>
      </c>
      <c r="BD411" s="0" t="n">
        <v>1</v>
      </c>
      <c r="BE411" s="0" t="n">
        <v>0</v>
      </c>
      <c r="BF411" s="0" t="n">
        <v>0</v>
      </c>
      <c r="BG411" s="0" t="n">
        <v>0</v>
      </c>
      <c r="BH411" s="0" t="n">
        <v>1</v>
      </c>
    </row>
    <row r="412" customFormat="false" ht="12.8" hidden="false" customHeight="false" outlineLevel="0" collapsed="false">
      <c r="A412" s="0" t="n">
        <v>138.569</v>
      </c>
      <c r="B412" s="0" t="n">
        <v>3.415423</v>
      </c>
      <c r="C412" s="0" t="n">
        <v>0.9248286</v>
      </c>
      <c r="D412" s="0" t="n">
        <v>1.794339</v>
      </c>
      <c r="E412" s="0" t="n">
        <v>0.3738392</v>
      </c>
      <c r="F412" s="0" t="n">
        <v>0.0375767</v>
      </c>
      <c r="G412" s="0" t="n">
        <v>-0.01226385</v>
      </c>
      <c r="H412" s="0" t="n">
        <v>0.9266509</v>
      </c>
      <c r="I412" s="0" t="n">
        <v>0.37104</v>
      </c>
      <c r="J412" s="0" t="n">
        <v>0.007886433</v>
      </c>
      <c r="K412" s="0" t="n">
        <v>0.702606</v>
      </c>
      <c r="L412" s="0" t="n">
        <v>-0.007787929</v>
      </c>
      <c r="M412" s="0" t="n">
        <v>0.7114927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24.22777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7.0771E-012</v>
      </c>
      <c r="Y412" s="0" t="n">
        <v>8.869021E-010</v>
      </c>
      <c r="Z412" s="0" t="n">
        <v>5.27493E-010</v>
      </c>
      <c r="AA412" s="0" t="n">
        <v>0.9999997</v>
      </c>
      <c r="AB412" s="0" t="n">
        <v>1.004009</v>
      </c>
      <c r="AC412" s="0" t="n">
        <v>0</v>
      </c>
      <c r="AD412" s="0" t="n">
        <v>0</v>
      </c>
      <c r="AE412" s="0" t="n">
        <v>0</v>
      </c>
      <c r="AF412" s="0" t="n">
        <v>1</v>
      </c>
      <c r="AG412" s="0" t="n">
        <v>1</v>
      </c>
      <c r="AH412" s="0" t="n">
        <v>1</v>
      </c>
      <c r="AI412" s="0" t="n">
        <v>0</v>
      </c>
      <c r="AJ412" s="0" t="n">
        <v>0</v>
      </c>
      <c r="AK412" s="0" t="n">
        <v>0</v>
      </c>
      <c r="AL412" s="0" t="n">
        <v>7.0771E-012</v>
      </c>
      <c r="AM412" s="0" t="n">
        <v>8.869021E-010</v>
      </c>
      <c r="AN412" s="0" t="n">
        <v>5.27493E-010</v>
      </c>
      <c r="AO412" s="0" t="n">
        <v>0.9999997</v>
      </c>
      <c r="AP412" s="0" t="n">
        <v>1</v>
      </c>
      <c r="AQ412" s="0" t="n">
        <v>0</v>
      </c>
      <c r="AR412" s="0" t="n">
        <v>0</v>
      </c>
      <c r="AS412" s="0" t="n">
        <v>0</v>
      </c>
      <c r="AT412" s="0" t="n">
        <v>1</v>
      </c>
      <c r="AU412" s="0" t="n">
        <v>2</v>
      </c>
      <c r="AV412" s="0" t="n">
        <v>1</v>
      </c>
      <c r="AW412" s="0" t="n">
        <v>0</v>
      </c>
      <c r="AX412" s="0" t="n">
        <v>0</v>
      </c>
      <c r="AY412" s="0" t="n">
        <v>0</v>
      </c>
      <c r="AZ412" s="0" t="n">
        <v>2.573412E-012</v>
      </c>
      <c r="BA412" s="0" t="n">
        <v>6.50358E-010</v>
      </c>
      <c r="BB412" s="0" t="n">
        <v>8.338676E-010</v>
      </c>
      <c r="BC412" s="0" t="n">
        <v>0.9999998</v>
      </c>
      <c r="BD412" s="0" t="n">
        <v>1</v>
      </c>
      <c r="BE412" s="0" t="n">
        <v>0</v>
      </c>
      <c r="BF412" s="0" t="n">
        <v>0</v>
      </c>
      <c r="BG412" s="0" t="n">
        <v>0</v>
      </c>
      <c r="BH412" s="0" t="n">
        <v>1</v>
      </c>
    </row>
    <row r="413" customFormat="false" ht="12.8" hidden="false" customHeight="false" outlineLevel="0" collapsed="false">
      <c r="A413" s="0" t="n">
        <v>138.6187</v>
      </c>
      <c r="B413" s="0" t="n">
        <v>3.415423</v>
      </c>
      <c r="C413" s="0" t="n">
        <v>0.9248286</v>
      </c>
      <c r="D413" s="0" t="n">
        <v>1.794339</v>
      </c>
      <c r="E413" s="0" t="n">
        <v>0.3738392</v>
      </c>
      <c r="F413" s="0" t="n">
        <v>0.03757674</v>
      </c>
      <c r="G413" s="0" t="n">
        <v>-0.01226386</v>
      </c>
      <c r="H413" s="0" t="n">
        <v>0.9266509</v>
      </c>
      <c r="I413" s="0" t="n">
        <v>0.3715644</v>
      </c>
      <c r="J413" s="0" t="n">
        <v>0.00788649</v>
      </c>
      <c r="K413" s="0" t="n">
        <v>0.7026063</v>
      </c>
      <c r="L413" s="0" t="n">
        <v>-0.007787993</v>
      </c>
      <c r="M413" s="0" t="n">
        <v>0.7114925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27.37214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6.086505E-012</v>
      </c>
      <c r="Y413" s="0" t="n">
        <v>-4.267722E-010</v>
      </c>
      <c r="Z413" s="0" t="n">
        <v>1.32832E-009</v>
      </c>
      <c r="AA413" s="0" t="n">
        <v>1</v>
      </c>
      <c r="AB413" s="0" t="n">
        <v>1.001413</v>
      </c>
      <c r="AC413" s="0" t="n">
        <v>0</v>
      </c>
      <c r="AD413" s="0" t="n">
        <v>0</v>
      </c>
      <c r="AE413" s="0" t="n">
        <v>0</v>
      </c>
      <c r="AF413" s="0" t="n">
        <v>1</v>
      </c>
      <c r="AG413" s="0" t="n">
        <v>1</v>
      </c>
      <c r="AH413" s="0" t="n">
        <v>1</v>
      </c>
      <c r="AI413" s="0" t="n">
        <v>0</v>
      </c>
      <c r="AJ413" s="0" t="n">
        <v>0</v>
      </c>
      <c r="AK413" s="0" t="n">
        <v>0</v>
      </c>
      <c r="AL413" s="0" t="n">
        <v>1.261055E-011</v>
      </c>
      <c r="AM413" s="0" t="n">
        <v>-7.014861E-011</v>
      </c>
      <c r="AN413" s="0" t="n">
        <v>6.386119E-010</v>
      </c>
      <c r="AO413" s="0" t="n">
        <v>1</v>
      </c>
      <c r="AP413" s="0" t="n">
        <v>1</v>
      </c>
      <c r="AQ413" s="0" t="n">
        <v>0</v>
      </c>
      <c r="AR413" s="0" t="n">
        <v>0</v>
      </c>
      <c r="AS413" s="0" t="n">
        <v>0</v>
      </c>
      <c r="AT413" s="0" t="n">
        <v>1</v>
      </c>
      <c r="AU413" s="0" t="n">
        <v>2</v>
      </c>
      <c r="AV413" s="0" t="n">
        <v>1</v>
      </c>
      <c r="AW413" s="0" t="n">
        <v>0</v>
      </c>
      <c r="AX413" s="0" t="n">
        <v>0</v>
      </c>
      <c r="AY413" s="0" t="n">
        <v>0</v>
      </c>
      <c r="AZ413" s="0" t="n">
        <v>1.351001E-011</v>
      </c>
      <c r="BA413" s="0" t="n">
        <v>-4.371035E-010</v>
      </c>
      <c r="BB413" s="0" t="n">
        <v>8.569232E-010</v>
      </c>
      <c r="BC413" s="0" t="n">
        <v>1</v>
      </c>
      <c r="BD413" s="0" t="n">
        <v>1</v>
      </c>
      <c r="BE413" s="0" t="n">
        <v>0</v>
      </c>
      <c r="BF413" s="0" t="n">
        <v>0</v>
      </c>
      <c r="BG413" s="0" t="n">
        <v>0</v>
      </c>
      <c r="BH413" s="0" t="n">
        <v>1</v>
      </c>
    </row>
    <row r="414" customFormat="false" ht="12.8" hidden="false" customHeight="false" outlineLevel="0" collapsed="false">
      <c r="A414" s="0" t="n">
        <v>138.6686</v>
      </c>
      <c r="B414" s="0" t="n">
        <v>3.415423</v>
      </c>
      <c r="C414" s="0" t="n">
        <v>0.9248286</v>
      </c>
      <c r="D414" s="0" t="n">
        <v>1.794339</v>
      </c>
      <c r="E414" s="0" t="n">
        <v>0.3738392</v>
      </c>
      <c r="F414" s="0" t="n">
        <v>0.03757677</v>
      </c>
      <c r="G414" s="0" t="n">
        <v>-0.01226387</v>
      </c>
      <c r="H414" s="0" t="n">
        <v>0.9266509</v>
      </c>
      <c r="I414" s="0" t="n">
        <v>0.3717784</v>
      </c>
      <c r="J414" s="0" t="n">
        <v>0.007886521</v>
      </c>
      <c r="K414" s="0" t="n">
        <v>0.7026066</v>
      </c>
      <c r="L414" s="0" t="n">
        <v>-0.007788028</v>
      </c>
      <c r="M414" s="0" t="n">
        <v>0.7114922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28.16073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0" t="n">
        <v>-5.611964E-011</v>
      </c>
      <c r="Y414" s="0" t="n">
        <v>-3.591802E-010</v>
      </c>
      <c r="Z414" s="0" t="n">
        <v>2.460805E-009</v>
      </c>
      <c r="AA414" s="0" t="n">
        <v>1</v>
      </c>
      <c r="AB414" s="0" t="n">
        <v>1.000576</v>
      </c>
      <c r="AC414" s="0" t="n">
        <v>0</v>
      </c>
      <c r="AD414" s="0" t="n">
        <v>0</v>
      </c>
      <c r="AE414" s="0" t="n">
        <v>0</v>
      </c>
      <c r="AF414" s="0" t="n">
        <v>1</v>
      </c>
      <c r="AG414" s="0" t="n">
        <v>1</v>
      </c>
      <c r="AH414" s="0" t="n">
        <v>1</v>
      </c>
      <c r="AI414" s="0" t="n">
        <v>0</v>
      </c>
      <c r="AJ414" s="0" t="n">
        <v>0</v>
      </c>
      <c r="AK414" s="0" t="n">
        <v>0</v>
      </c>
      <c r="AL414" s="0" t="n">
        <v>-5.389061E-011</v>
      </c>
      <c r="AM414" s="0" t="n">
        <v>-5.977568E-010</v>
      </c>
      <c r="AN414" s="0" t="n">
        <v>2.457608E-009</v>
      </c>
      <c r="AO414" s="0" t="n">
        <v>1</v>
      </c>
      <c r="AP414" s="0" t="n">
        <v>1</v>
      </c>
      <c r="AQ414" s="0" t="n">
        <v>0</v>
      </c>
      <c r="AR414" s="0" t="n">
        <v>0</v>
      </c>
      <c r="AS414" s="0" t="n">
        <v>0</v>
      </c>
      <c r="AT414" s="0" t="n">
        <v>1</v>
      </c>
      <c r="AU414" s="0" t="n">
        <v>2</v>
      </c>
      <c r="AV414" s="0" t="n">
        <v>1</v>
      </c>
      <c r="AW414" s="0" t="n">
        <v>0</v>
      </c>
      <c r="AX414" s="0" t="n">
        <v>0</v>
      </c>
      <c r="AY414" s="0" t="n">
        <v>0</v>
      </c>
      <c r="AZ414" s="0" t="n">
        <v>-5.611964E-011</v>
      </c>
      <c r="BA414" s="0" t="n">
        <v>-3.591802E-010</v>
      </c>
      <c r="BB414" s="0" t="n">
        <v>2.460805E-009</v>
      </c>
      <c r="BC414" s="0" t="n">
        <v>1</v>
      </c>
      <c r="BD414" s="0" t="n">
        <v>1</v>
      </c>
      <c r="BE414" s="0" t="n">
        <v>0</v>
      </c>
      <c r="BF414" s="0" t="n">
        <v>0</v>
      </c>
      <c r="BG414" s="0" t="n">
        <v>0</v>
      </c>
      <c r="BH414" s="0" t="n">
        <v>1</v>
      </c>
    </row>
    <row r="415" customFormat="false" ht="12.8" hidden="false" customHeight="false" outlineLevel="0" collapsed="false">
      <c r="A415" s="0" t="n">
        <v>138.7189</v>
      </c>
      <c r="B415" s="0" t="n">
        <v>3.415423</v>
      </c>
      <c r="C415" s="0" t="n">
        <v>0.9248286</v>
      </c>
      <c r="D415" s="0" t="n">
        <v>1.794339</v>
      </c>
      <c r="E415" s="0" t="n">
        <v>0.3738391</v>
      </c>
      <c r="F415" s="0" t="n">
        <v>0.03757679</v>
      </c>
      <c r="G415" s="0" t="n">
        <v>-0.01226389</v>
      </c>
      <c r="H415" s="0" t="n">
        <v>0.9266509</v>
      </c>
      <c r="I415" s="0" t="n">
        <v>0.3719923</v>
      </c>
      <c r="J415" s="0" t="n">
        <v>0.007886548</v>
      </c>
      <c r="K415" s="0" t="n">
        <v>0.7026067</v>
      </c>
      <c r="L415" s="0" t="n">
        <v>-0.007788059</v>
      </c>
      <c r="M415" s="0" t="n">
        <v>0.7114921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29.72912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-5.903978E-011</v>
      </c>
      <c r="Y415" s="0" t="n">
        <v>1.257496E-009</v>
      </c>
      <c r="Z415" s="0" t="n">
        <v>2.453088E-009</v>
      </c>
      <c r="AA415" s="0" t="n">
        <v>1</v>
      </c>
      <c r="AB415" s="0" t="n">
        <v>1.000575</v>
      </c>
      <c r="AC415" s="0" t="n">
        <v>0</v>
      </c>
      <c r="AD415" s="0" t="n">
        <v>0</v>
      </c>
      <c r="AE415" s="0" t="n">
        <v>0</v>
      </c>
      <c r="AF415" s="0" t="n">
        <v>1</v>
      </c>
      <c r="AG415" s="0" t="n">
        <v>1</v>
      </c>
      <c r="AH415" s="0" t="n">
        <v>1</v>
      </c>
      <c r="AI415" s="0" t="n">
        <v>0</v>
      </c>
      <c r="AJ415" s="0" t="n">
        <v>0</v>
      </c>
      <c r="AK415" s="0" t="n">
        <v>0</v>
      </c>
      <c r="AL415" s="0" t="n">
        <v>-6.630035E-011</v>
      </c>
      <c r="AM415" s="0" t="n">
        <v>1.266361E-009</v>
      </c>
      <c r="AN415" s="0" t="n">
        <v>2.458026E-009</v>
      </c>
      <c r="AO415" s="0" t="n">
        <v>1</v>
      </c>
      <c r="AP415" s="0" t="n">
        <v>1</v>
      </c>
      <c r="AQ415" s="0" t="n">
        <v>0</v>
      </c>
      <c r="AR415" s="0" t="n">
        <v>0</v>
      </c>
      <c r="AS415" s="0" t="n">
        <v>0</v>
      </c>
      <c r="AT415" s="0" t="n">
        <v>1</v>
      </c>
      <c r="AU415" s="0" t="n">
        <v>2</v>
      </c>
      <c r="AV415" s="0" t="n">
        <v>1</v>
      </c>
      <c r="AW415" s="0" t="n">
        <v>0</v>
      </c>
      <c r="AX415" s="0" t="n">
        <v>0</v>
      </c>
      <c r="AY415" s="0" t="n">
        <v>0</v>
      </c>
      <c r="AZ415" s="0" t="n">
        <v>-5.020677E-011</v>
      </c>
      <c r="BA415" s="0" t="n">
        <v>1.120098E-009</v>
      </c>
      <c r="BB415" s="0" t="n">
        <v>2.181841E-009</v>
      </c>
      <c r="BC415" s="0" t="n">
        <v>1</v>
      </c>
      <c r="BD415" s="0" t="n">
        <v>1</v>
      </c>
      <c r="BE415" s="0" t="n">
        <v>0</v>
      </c>
      <c r="BF415" s="0" t="n">
        <v>0</v>
      </c>
      <c r="BG415" s="0" t="n">
        <v>0</v>
      </c>
      <c r="BH415" s="0" t="n">
        <v>1</v>
      </c>
    </row>
    <row r="416" customFormat="false" ht="12.8" hidden="false" customHeight="false" outlineLevel="0" collapsed="false">
      <c r="A416" s="0" t="n">
        <v>138.7688</v>
      </c>
      <c r="B416" s="0" t="n">
        <v>3.415423</v>
      </c>
      <c r="C416" s="0" t="n">
        <v>0.9248286</v>
      </c>
      <c r="D416" s="0" t="n">
        <v>1.794339</v>
      </c>
      <c r="E416" s="0" t="n">
        <v>0.3738388</v>
      </c>
      <c r="F416" s="0" t="n">
        <v>0.03757681</v>
      </c>
      <c r="G416" s="0" t="n">
        <v>-0.0122639</v>
      </c>
      <c r="H416" s="0" t="n">
        <v>0.926651</v>
      </c>
      <c r="I416" s="0" t="n">
        <v>0.3724199</v>
      </c>
      <c r="J416" s="0" t="n">
        <v>0.007886578</v>
      </c>
      <c r="K416" s="0" t="n">
        <v>0.7026069</v>
      </c>
      <c r="L416" s="0" t="n">
        <v>-0.007788092</v>
      </c>
      <c r="M416" s="0" t="n">
        <v>0.7114919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30.51651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-8.548915E-012</v>
      </c>
      <c r="Y416" s="0" t="n">
        <v>1.392179E-009</v>
      </c>
      <c r="Z416" s="0" t="n">
        <v>2.723354E-009</v>
      </c>
      <c r="AA416" s="0" t="n">
        <v>1</v>
      </c>
      <c r="AB416" s="0" t="n">
        <v>1.00115</v>
      </c>
      <c r="AC416" s="0" t="n">
        <v>0</v>
      </c>
      <c r="AD416" s="0" t="n">
        <v>0</v>
      </c>
      <c r="AE416" s="0" t="n">
        <v>0</v>
      </c>
      <c r="AF416" s="0" t="n">
        <v>1</v>
      </c>
      <c r="AG416" s="0" t="n">
        <v>1</v>
      </c>
      <c r="AH416" s="0" t="n">
        <v>1</v>
      </c>
      <c r="AI416" s="0" t="n">
        <v>0</v>
      </c>
      <c r="AJ416" s="0" t="n">
        <v>0</v>
      </c>
      <c r="AK416" s="0" t="n">
        <v>0</v>
      </c>
      <c r="AL416" s="0" t="n">
        <v>-8.548915E-012</v>
      </c>
      <c r="AM416" s="0" t="n">
        <v>1.392179E-009</v>
      </c>
      <c r="AN416" s="0" t="n">
        <v>2.723354E-009</v>
      </c>
      <c r="AO416" s="0" t="n">
        <v>1</v>
      </c>
      <c r="AP416" s="0" t="n">
        <v>1</v>
      </c>
      <c r="AQ416" s="0" t="n">
        <v>0</v>
      </c>
      <c r="AR416" s="0" t="n">
        <v>0</v>
      </c>
      <c r="AS416" s="0" t="n">
        <v>0</v>
      </c>
      <c r="AT416" s="0" t="n">
        <v>1</v>
      </c>
      <c r="AU416" s="0" t="n">
        <v>2</v>
      </c>
      <c r="AV416" s="0" t="n">
        <v>1</v>
      </c>
      <c r="AW416" s="0" t="n">
        <v>0</v>
      </c>
      <c r="AX416" s="0" t="n">
        <v>0</v>
      </c>
      <c r="AY416" s="0" t="n">
        <v>0</v>
      </c>
      <c r="AZ416" s="0" t="n">
        <v>-8.031036E-012</v>
      </c>
      <c r="BA416" s="0" t="n">
        <v>1.114799E-009</v>
      </c>
      <c r="BB416" s="0" t="n">
        <v>2.179298E-009</v>
      </c>
      <c r="BC416" s="0" t="n">
        <v>1</v>
      </c>
      <c r="BD416" s="0" t="n">
        <v>1</v>
      </c>
      <c r="BE416" s="0" t="n">
        <v>0</v>
      </c>
      <c r="BF416" s="0" t="n">
        <v>0</v>
      </c>
      <c r="BG416" s="0" t="n">
        <v>0</v>
      </c>
      <c r="BH416" s="0" t="n">
        <v>1</v>
      </c>
    </row>
    <row r="417" customFormat="false" ht="12.8" hidden="false" customHeight="false" outlineLevel="0" collapsed="false">
      <c r="A417" s="0" t="n">
        <v>138.8196</v>
      </c>
      <c r="B417" s="0" t="n">
        <v>3.415423</v>
      </c>
      <c r="C417" s="0" t="n">
        <v>0.9248286</v>
      </c>
      <c r="D417" s="0" t="n">
        <v>1.794339</v>
      </c>
      <c r="E417" s="0" t="n">
        <v>0.3738388</v>
      </c>
      <c r="F417" s="0" t="n">
        <v>0.03757678</v>
      </c>
      <c r="G417" s="0" t="n">
        <v>-0.01226389</v>
      </c>
      <c r="H417" s="0" t="n">
        <v>0.9266511</v>
      </c>
      <c r="I417" s="0" t="n">
        <v>0.373796</v>
      </c>
      <c r="J417" s="0" t="n">
        <v>0.007886612</v>
      </c>
      <c r="K417" s="0" t="n">
        <v>0.702607</v>
      </c>
      <c r="L417" s="0" t="n">
        <v>-0.007788127</v>
      </c>
      <c r="M417" s="0" t="n">
        <v>0.7114918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29.74398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8.995958E-012</v>
      </c>
      <c r="Y417" s="0" t="n">
        <v>1.611997E-010</v>
      </c>
      <c r="Z417" s="0" t="n">
        <v>4.870308E-010</v>
      </c>
      <c r="AA417" s="0" t="n">
        <v>1</v>
      </c>
      <c r="AB417" s="0" t="n">
        <v>1.003695</v>
      </c>
      <c r="AC417" s="0" t="n">
        <v>0</v>
      </c>
      <c r="AD417" s="0" t="n">
        <v>0</v>
      </c>
      <c r="AE417" s="0" t="n">
        <v>0</v>
      </c>
      <c r="AF417" s="0" t="n">
        <v>1</v>
      </c>
      <c r="AG417" s="0" t="n">
        <v>1</v>
      </c>
      <c r="AH417" s="0" t="n">
        <v>1</v>
      </c>
      <c r="AI417" s="0" t="n">
        <v>0</v>
      </c>
      <c r="AJ417" s="0" t="n">
        <v>0</v>
      </c>
      <c r="AK417" s="0" t="n">
        <v>0</v>
      </c>
      <c r="AL417" s="0" t="n">
        <v>8.995958E-012</v>
      </c>
      <c r="AM417" s="0" t="n">
        <v>1.611997E-010</v>
      </c>
      <c r="AN417" s="0" t="n">
        <v>4.870308E-010</v>
      </c>
      <c r="AO417" s="0" t="n">
        <v>1</v>
      </c>
      <c r="AP417" s="0" t="n">
        <v>1</v>
      </c>
      <c r="AQ417" s="0" t="n">
        <v>0</v>
      </c>
      <c r="AR417" s="0" t="n">
        <v>0</v>
      </c>
      <c r="AS417" s="0" t="n">
        <v>0</v>
      </c>
      <c r="AT417" s="0" t="n">
        <v>1</v>
      </c>
      <c r="AU417" s="0" t="n">
        <v>2</v>
      </c>
      <c r="AV417" s="0" t="n">
        <v>1</v>
      </c>
      <c r="AW417" s="0" t="n">
        <v>0</v>
      </c>
      <c r="AX417" s="0" t="n">
        <v>0</v>
      </c>
      <c r="AY417" s="0" t="n">
        <v>0</v>
      </c>
      <c r="AZ417" s="0" t="n">
        <v>3.163482E-012</v>
      </c>
      <c r="BA417" s="0" t="n">
        <v>3.460975E-010</v>
      </c>
      <c r="BB417" s="0" t="n">
        <v>8.159309E-010</v>
      </c>
      <c r="BC417" s="0" t="n">
        <v>1</v>
      </c>
      <c r="BD417" s="0" t="n">
        <v>1</v>
      </c>
      <c r="BE417" s="0" t="n">
        <v>0</v>
      </c>
      <c r="BF417" s="0" t="n">
        <v>0</v>
      </c>
      <c r="BG417" s="0" t="n">
        <v>0</v>
      </c>
      <c r="BH417" s="0" t="n">
        <v>1</v>
      </c>
    </row>
    <row r="418" customFormat="false" ht="12.8" hidden="false" customHeight="false" outlineLevel="0" collapsed="false">
      <c r="A418" s="0" t="n">
        <v>138.869</v>
      </c>
      <c r="B418" s="0" t="n">
        <v>3.415423</v>
      </c>
      <c r="C418" s="0" t="n">
        <v>0.9248286</v>
      </c>
      <c r="D418" s="0" t="n">
        <v>1.794339</v>
      </c>
      <c r="E418" s="0" t="n">
        <v>0.3738388</v>
      </c>
      <c r="F418" s="0" t="n">
        <v>0.03757676</v>
      </c>
      <c r="G418" s="0" t="n">
        <v>-0.01226388</v>
      </c>
      <c r="H418" s="0" t="n">
        <v>0.9266511</v>
      </c>
      <c r="I418" s="0" t="n">
        <v>0.375287</v>
      </c>
      <c r="J418" s="0" t="n">
        <v>0.007886613</v>
      </c>
      <c r="K418" s="0" t="n">
        <v>0.7026071</v>
      </c>
      <c r="L418" s="0" t="n">
        <v>-0.007788131</v>
      </c>
      <c r="M418" s="0" t="n">
        <v>0.7114917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28.20108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4.365221E-012</v>
      </c>
      <c r="Y418" s="0" t="n">
        <v>-1.358218E-009</v>
      </c>
      <c r="Z418" s="0" t="n">
        <v>-2.381493E-009</v>
      </c>
      <c r="AA418" s="0" t="n">
        <v>1</v>
      </c>
      <c r="AB418" s="0" t="n">
        <v>1.003989</v>
      </c>
      <c r="AC418" s="0" t="n">
        <v>0</v>
      </c>
      <c r="AD418" s="0" t="n">
        <v>0</v>
      </c>
      <c r="AE418" s="0" t="n">
        <v>0</v>
      </c>
      <c r="AF418" s="0" t="n">
        <v>1</v>
      </c>
      <c r="AG418" s="0" t="n">
        <v>1</v>
      </c>
      <c r="AH418" s="0" t="n">
        <v>1</v>
      </c>
      <c r="AI418" s="0" t="n">
        <v>0</v>
      </c>
      <c r="AJ418" s="0" t="n">
        <v>0</v>
      </c>
      <c r="AK418" s="0" t="n">
        <v>0</v>
      </c>
      <c r="AL418" s="0" t="n">
        <v>2.938615E-012</v>
      </c>
      <c r="AM418" s="0" t="n">
        <v>-1.357864E-009</v>
      </c>
      <c r="AN418" s="0" t="n">
        <v>-2.381273E-009</v>
      </c>
      <c r="AO418" s="0" t="n">
        <v>1</v>
      </c>
      <c r="AP418" s="0" t="n">
        <v>1</v>
      </c>
      <c r="AQ418" s="0" t="n">
        <v>0</v>
      </c>
      <c r="AR418" s="0" t="n">
        <v>0</v>
      </c>
      <c r="AS418" s="0" t="n">
        <v>0</v>
      </c>
      <c r="AT418" s="0" t="n">
        <v>1</v>
      </c>
      <c r="AU418" s="0" t="n">
        <v>2</v>
      </c>
      <c r="AV418" s="0" t="n">
        <v>1</v>
      </c>
      <c r="AW418" s="0" t="n">
        <v>0</v>
      </c>
      <c r="AX418" s="0" t="n">
        <v>0</v>
      </c>
      <c r="AY418" s="0" t="n">
        <v>0</v>
      </c>
      <c r="AZ418" s="0" t="n">
        <v>4.365221E-012</v>
      </c>
      <c r="BA418" s="0" t="n">
        <v>-1.358218E-009</v>
      </c>
      <c r="BB418" s="0" t="n">
        <v>-2.381493E-009</v>
      </c>
      <c r="BC418" s="0" t="n">
        <v>1</v>
      </c>
      <c r="BD418" s="0" t="n">
        <v>1</v>
      </c>
      <c r="BE418" s="0" t="n">
        <v>0</v>
      </c>
      <c r="BF418" s="0" t="n">
        <v>0</v>
      </c>
      <c r="BG418" s="0" t="n">
        <v>0</v>
      </c>
      <c r="BH418" s="0" t="n">
        <v>1</v>
      </c>
    </row>
    <row r="419" customFormat="false" ht="12.8" hidden="false" customHeight="false" outlineLevel="0" collapsed="false">
      <c r="A419" s="0" t="n">
        <v>138.9185</v>
      </c>
      <c r="B419" s="0" t="n">
        <v>3.415423</v>
      </c>
      <c r="C419" s="0" t="n">
        <v>0.9248286</v>
      </c>
      <c r="D419" s="0" t="n">
        <v>1.794339</v>
      </c>
      <c r="E419" s="0" t="n">
        <v>0.3738388</v>
      </c>
      <c r="F419" s="0" t="n">
        <v>0.03757672</v>
      </c>
      <c r="G419" s="0" t="n">
        <v>-0.01226387</v>
      </c>
      <c r="H419" s="0" t="n">
        <v>0.9266511</v>
      </c>
      <c r="I419" s="0" t="n">
        <v>0.3754996</v>
      </c>
      <c r="J419" s="0" t="n">
        <v>0.007886607</v>
      </c>
      <c r="K419" s="0" t="n">
        <v>0.7026072</v>
      </c>
      <c r="L419" s="0" t="n">
        <v>-0.007788126</v>
      </c>
      <c r="M419" s="0" t="n">
        <v>0.7114916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23.51574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-3.97704E-011</v>
      </c>
      <c r="Y419" s="0" t="n">
        <v>-2.525992E-009</v>
      </c>
      <c r="Z419" s="0" t="n">
        <v>-4.71185E-009</v>
      </c>
      <c r="AA419" s="0" t="n">
        <v>1</v>
      </c>
      <c r="AB419" s="0" t="n">
        <v>1.000566</v>
      </c>
      <c r="AC419" s="0" t="n">
        <v>0</v>
      </c>
      <c r="AD419" s="0" t="n">
        <v>0</v>
      </c>
      <c r="AE419" s="0" t="n">
        <v>0</v>
      </c>
      <c r="AF419" s="0" t="n">
        <v>1</v>
      </c>
      <c r="AG419" s="0" t="n">
        <v>1</v>
      </c>
      <c r="AH419" s="0" t="n">
        <v>1</v>
      </c>
      <c r="AI419" s="0" t="n">
        <v>0</v>
      </c>
      <c r="AJ419" s="0" t="n">
        <v>0</v>
      </c>
      <c r="AK419" s="0" t="n">
        <v>0</v>
      </c>
      <c r="AL419" s="0" t="n">
        <v>-3.697746E-011</v>
      </c>
      <c r="AM419" s="0" t="n">
        <v>-2.528787E-009</v>
      </c>
      <c r="AN419" s="0" t="n">
        <v>-4.713478E-009</v>
      </c>
      <c r="AO419" s="0" t="n">
        <v>1</v>
      </c>
      <c r="AP419" s="0" t="n">
        <v>1</v>
      </c>
      <c r="AQ419" s="0" t="n">
        <v>0</v>
      </c>
      <c r="AR419" s="0" t="n">
        <v>0</v>
      </c>
      <c r="AS419" s="0" t="n">
        <v>0</v>
      </c>
      <c r="AT419" s="0" t="n">
        <v>1</v>
      </c>
      <c r="AU419" s="0" t="n">
        <v>2</v>
      </c>
      <c r="AV419" s="0" t="n">
        <v>1</v>
      </c>
      <c r="AW419" s="0" t="n">
        <v>0</v>
      </c>
      <c r="AX419" s="0" t="n">
        <v>0</v>
      </c>
      <c r="AY419" s="0" t="n">
        <v>0</v>
      </c>
      <c r="AZ419" s="0" t="n">
        <v>-2.274187E-011</v>
      </c>
      <c r="BA419" s="0" t="n">
        <v>-2.248381E-009</v>
      </c>
      <c r="BB419" s="0" t="n">
        <v>-4.189957E-009</v>
      </c>
      <c r="BC419" s="0" t="n">
        <v>1</v>
      </c>
      <c r="BD419" s="0" t="n">
        <v>1</v>
      </c>
      <c r="BE419" s="0" t="n">
        <v>0</v>
      </c>
      <c r="BF419" s="0" t="n">
        <v>0</v>
      </c>
      <c r="BG419" s="0" t="n">
        <v>0</v>
      </c>
      <c r="BH419" s="0" t="n">
        <v>1</v>
      </c>
    </row>
    <row r="420" customFormat="false" ht="12.8" hidden="false" customHeight="false" outlineLevel="0" collapsed="false">
      <c r="A420" s="0" t="n">
        <v>138.9696</v>
      </c>
      <c r="B420" s="0" t="n">
        <v>3.415423</v>
      </c>
      <c r="C420" s="0" t="n">
        <v>0.9248286</v>
      </c>
      <c r="D420" s="0" t="n">
        <v>1.794339</v>
      </c>
      <c r="E420" s="0" t="n">
        <v>0.3738388</v>
      </c>
      <c r="F420" s="0" t="n">
        <v>0.03757667</v>
      </c>
      <c r="G420" s="0" t="n">
        <v>-0.01226387</v>
      </c>
      <c r="H420" s="0" t="n">
        <v>0.9266511</v>
      </c>
      <c r="I420" s="0" t="n">
        <v>0.3763493</v>
      </c>
      <c r="J420" s="0" t="n">
        <v>0.007886603</v>
      </c>
      <c r="K420" s="0" t="n">
        <v>0.7026072</v>
      </c>
      <c r="L420" s="0" t="n">
        <v>-0.007788123</v>
      </c>
      <c r="M420" s="0" t="n">
        <v>0.7114916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29.00929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-1.960655E-012</v>
      </c>
      <c r="Y420" s="0" t="n">
        <v>-2.808115E-009</v>
      </c>
      <c r="Z420" s="0" t="n">
        <v>-5.235952E-009</v>
      </c>
      <c r="AA420" s="0" t="n">
        <v>1</v>
      </c>
      <c r="AB420" s="0" t="n">
        <v>1.002263</v>
      </c>
      <c r="AC420" s="0" t="n">
        <v>0</v>
      </c>
      <c r="AD420" s="0" t="n">
        <v>0</v>
      </c>
      <c r="AE420" s="0" t="n">
        <v>0</v>
      </c>
      <c r="AF420" s="0" t="n">
        <v>1</v>
      </c>
      <c r="AG420" s="0" t="n">
        <v>1</v>
      </c>
      <c r="AH420" s="0" t="n">
        <v>1</v>
      </c>
      <c r="AI420" s="0" t="n">
        <v>0</v>
      </c>
      <c r="AJ420" s="0" t="n">
        <v>0</v>
      </c>
      <c r="AK420" s="0" t="n">
        <v>0</v>
      </c>
      <c r="AL420" s="0" t="n">
        <v>4.931019E-012</v>
      </c>
      <c r="AM420" s="0" t="n">
        <v>-2.528354E-009</v>
      </c>
      <c r="AN420" s="0" t="n">
        <v>-4.712891E-009</v>
      </c>
      <c r="AO420" s="0" t="n">
        <v>1</v>
      </c>
      <c r="AP420" s="0" t="n">
        <v>1</v>
      </c>
      <c r="AQ420" s="0" t="n">
        <v>0</v>
      </c>
      <c r="AR420" s="0" t="n">
        <v>0</v>
      </c>
      <c r="AS420" s="0" t="n">
        <v>0</v>
      </c>
      <c r="AT420" s="0" t="n">
        <v>1</v>
      </c>
      <c r="AU420" s="0" t="n">
        <v>2</v>
      </c>
      <c r="AV420" s="0" t="n">
        <v>1</v>
      </c>
      <c r="AW420" s="0" t="n">
        <v>0</v>
      </c>
      <c r="AX420" s="0" t="n">
        <v>0</v>
      </c>
      <c r="AY420" s="0" t="n">
        <v>0</v>
      </c>
      <c r="AZ420" s="0" t="n">
        <v>4.967787E-012</v>
      </c>
      <c r="BA420" s="0" t="n">
        <v>-2.533515E-009</v>
      </c>
      <c r="BB420" s="0" t="n">
        <v>-4.715815E-009</v>
      </c>
      <c r="BC420" s="0" t="n">
        <v>1</v>
      </c>
      <c r="BD420" s="0" t="n">
        <v>1</v>
      </c>
      <c r="BE420" s="0" t="n">
        <v>0</v>
      </c>
      <c r="BF420" s="0" t="n">
        <v>0</v>
      </c>
      <c r="BG420" s="0" t="n">
        <v>0</v>
      </c>
      <c r="BH420" s="0" t="n">
        <v>1</v>
      </c>
    </row>
    <row r="421" customFormat="false" ht="12.8" hidden="false" customHeight="false" outlineLevel="0" collapsed="false">
      <c r="A421" s="0" t="n">
        <v>139.019</v>
      </c>
      <c r="B421" s="0" t="n">
        <v>3.415423</v>
      </c>
      <c r="C421" s="0" t="n">
        <v>0.9248286</v>
      </c>
      <c r="D421" s="0" t="n">
        <v>1.794339</v>
      </c>
      <c r="E421" s="0" t="n">
        <v>0.3738388</v>
      </c>
      <c r="F421" s="0" t="n">
        <v>0.03757664</v>
      </c>
      <c r="G421" s="0" t="n">
        <v>-0.01226387</v>
      </c>
      <c r="H421" s="0" t="n">
        <v>0.9266511</v>
      </c>
      <c r="I421" s="0" t="n">
        <v>0.3767737</v>
      </c>
      <c r="J421" s="0" t="n">
        <v>0.007886601</v>
      </c>
      <c r="K421" s="0" t="n">
        <v>0.7026073</v>
      </c>
      <c r="L421" s="0" t="n">
        <v>-0.007788121</v>
      </c>
      <c r="M421" s="0" t="n">
        <v>0.7114915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28.23464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-2.378807E-012</v>
      </c>
      <c r="Y421" s="0" t="n">
        <v>-3.06262E-009</v>
      </c>
      <c r="Z421" s="0" t="n">
        <v>-3.384311E-009</v>
      </c>
      <c r="AA421" s="0" t="n">
        <v>1</v>
      </c>
      <c r="AB421" s="0" t="n">
        <v>1.001128</v>
      </c>
      <c r="AC421" s="0" t="n">
        <v>0</v>
      </c>
      <c r="AD421" s="0" t="n">
        <v>0</v>
      </c>
      <c r="AE421" s="0" t="n">
        <v>0</v>
      </c>
      <c r="AF421" s="0" t="n">
        <v>1</v>
      </c>
      <c r="AG421" s="0" t="n">
        <v>1</v>
      </c>
      <c r="AH421" s="0" t="n">
        <v>1</v>
      </c>
      <c r="AI421" s="0" t="n">
        <v>0</v>
      </c>
      <c r="AJ421" s="0" t="n">
        <v>0</v>
      </c>
      <c r="AK421" s="0" t="n">
        <v>0</v>
      </c>
      <c r="AL421" s="0" t="n">
        <v>-2.378807E-012</v>
      </c>
      <c r="AM421" s="0" t="n">
        <v>-3.06262E-009</v>
      </c>
      <c r="AN421" s="0" t="n">
        <v>-3.384311E-009</v>
      </c>
      <c r="AO421" s="0" t="n">
        <v>1</v>
      </c>
      <c r="AP421" s="0" t="n">
        <v>1</v>
      </c>
      <c r="AQ421" s="0" t="n">
        <v>0</v>
      </c>
      <c r="AR421" s="0" t="n">
        <v>0</v>
      </c>
      <c r="AS421" s="0" t="n">
        <v>0</v>
      </c>
      <c r="AT421" s="0" t="n">
        <v>1</v>
      </c>
      <c r="AU421" s="0" t="n">
        <v>2</v>
      </c>
      <c r="AV421" s="0" t="n">
        <v>1</v>
      </c>
      <c r="AW421" s="0" t="n">
        <v>0</v>
      </c>
      <c r="AX421" s="0" t="n">
        <v>0</v>
      </c>
      <c r="AY421" s="0" t="n">
        <v>0</v>
      </c>
      <c r="AZ421" s="0" t="n">
        <v>-1.20112E-011</v>
      </c>
      <c r="BA421" s="0" t="n">
        <v>-2.643723E-009</v>
      </c>
      <c r="BB421" s="0" t="n">
        <v>-3.190457E-009</v>
      </c>
      <c r="BC421" s="0" t="n">
        <v>1</v>
      </c>
      <c r="BD421" s="0" t="n">
        <v>1</v>
      </c>
      <c r="BE421" s="0" t="n">
        <v>0</v>
      </c>
      <c r="BF421" s="0" t="n">
        <v>0</v>
      </c>
      <c r="BG421" s="0" t="n">
        <v>0</v>
      </c>
      <c r="BH421" s="0" t="n">
        <v>1</v>
      </c>
    </row>
    <row r="422" customFormat="false" ht="12.8" hidden="false" customHeight="false" outlineLevel="0" collapsed="false">
      <c r="A422" s="0" t="n">
        <v>139.0686</v>
      </c>
      <c r="B422" s="0" t="n">
        <v>3.415423</v>
      </c>
      <c r="C422" s="0" t="n">
        <v>0.9248286</v>
      </c>
      <c r="D422" s="0" t="n">
        <v>1.794339</v>
      </c>
      <c r="E422" s="0" t="n">
        <v>0.3738388</v>
      </c>
      <c r="F422" s="0" t="n">
        <v>0.03757663</v>
      </c>
      <c r="G422" s="0" t="n">
        <v>-0.01226387</v>
      </c>
      <c r="H422" s="0" t="n">
        <v>0.9266511</v>
      </c>
      <c r="I422" s="0" t="n">
        <v>0.3777136</v>
      </c>
      <c r="J422" s="0" t="n">
        <v>0.007886597</v>
      </c>
      <c r="K422" s="0" t="n">
        <v>0.7026073</v>
      </c>
      <c r="L422" s="0" t="n">
        <v>-0.007788118</v>
      </c>
      <c r="M422" s="0" t="n">
        <v>0.7114915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27.45999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7.051097E-012</v>
      </c>
      <c r="Y422" s="0" t="n">
        <v>-3.736043E-009</v>
      </c>
      <c r="Z422" s="0" t="n">
        <v>-1.726576E-009</v>
      </c>
      <c r="AA422" s="0" t="n">
        <v>1</v>
      </c>
      <c r="AB422" s="0" t="n">
        <v>1.002494</v>
      </c>
      <c r="AC422" s="0" t="n">
        <v>0</v>
      </c>
      <c r="AD422" s="0" t="n">
        <v>0</v>
      </c>
      <c r="AE422" s="0" t="n">
        <v>0</v>
      </c>
      <c r="AF422" s="0" t="n">
        <v>1</v>
      </c>
      <c r="AG422" s="0" t="n">
        <v>1</v>
      </c>
      <c r="AH422" s="0" t="n">
        <v>1</v>
      </c>
      <c r="AI422" s="0" t="n">
        <v>0</v>
      </c>
      <c r="AJ422" s="0" t="n">
        <v>0</v>
      </c>
      <c r="AK422" s="0" t="n">
        <v>0</v>
      </c>
      <c r="AL422" s="0" t="n">
        <v>1.289828E-011</v>
      </c>
      <c r="AM422" s="0" t="n">
        <v>-3.735851E-009</v>
      </c>
      <c r="AN422" s="0" t="n">
        <v>-1.726356E-009</v>
      </c>
      <c r="AO422" s="0" t="n">
        <v>1</v>
      </c>
      <c r="AP422" s="0" t="n">
        <v>1</v>
      </c>
      <c r="AQ422" s="0" t="n">
        <v>0</v>
      </c>
      <c r="AR422" s="0" t="n">
        <v>0</v>
      </c>
      <c r="AS422" s="0" t="n">
        <v>0</v>
      </c>
      <c r="AT422" s="0" t="n">
        <v>1</v>
      </c>
      <c r="AU422" s="0" t="n">
        <v>2</v>
      </c>
      <c r="AV422" s="0" t="n">
        <v>1</v>
      </c>
      <c r="AW422" s="0" t="n">
        <v>0</v>
      </c>
      <c r="AX422" s="0" t="n">
        <v>0</v>
      </c>
      <c r="AY422" s="0" t="n">
        <v>0</v>
      </c>
      <c r="AZ422" s="0" t="n">
        <v>1.147377E-011</v>
      </c>
      <c r="BA422" s="0" t="n">
        <v>-3.746463E-009</v>
      </c>
      <c r="BB422" s="0" t="n">
        <v>-1.732352E-009</v>
      </c>
      <c r="BC422" s="0" t="n">
        <v>1</v>
      </c>
      <c r="BD422" s="0" t="n">
        <v>1</v>
      </c>
      <c r="BE422" s="0" t="n">
        <v>0</v>
      </c>
      <c r="BF422" s="0" t="n">
        <v>0</v>
      </c>
      <c r="BG422" s="0" t="n">
        <v>0</v>
      </c>
      <c r="BH422" s="0" t="n">
        <v>1</v>
      </c>
    </row>
    <row r="423" customFormat="false" ht="12.8" hidden="false" customHeight="false" outlineLevel="0" collapsed="false">
      <c r="A423" s="0" t="n">
        <v>139.1183</v>
      </c>
      <c r="B423" s="0" t="n">
        <v>3.415423</v>
      </c>
      <c r="C423" s="0" t="n">
        <v>0.9248286</v>
      </c>
      <c r="D423" s="0" t="n">
        <v>1.794339</v>
      </c>
      <c r="E423" s="0" t="n">
        <v>0.3738388</v>
      </c>
      <c r="F423" s="0" t="n">
        <v>0.03757663</v>
      </c>
      <c r="G423" s="0" t="n">
        <v>-0.01226386</v>
      </c>
      <c r="H423" s="0" t="n">
        <v>0.9266511</v>
      </c>
      <c r="I423" s="0" t="n">
        <v>0.3779252</v>
      </c>
      <c r="J423" s="0" t="n">
        <v>0.007886594</v>
      </c>
      <c r="K423" s="0" t="n">
        <v>0.7026073</v>
      </c>
      <c r="L423" s="0" t="n">
        <v>-0.007788116</v>
      </c>
      <c r="M423" s="0" t="n">
        <v>0.7114915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27.47181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2.348718E-011</v>
      </c>
      <c r="Y423" s="0" t="n">
        <v>-3.716565E-009</v>
      </c>
      <c r="Z423" s="0" t="n">
        <v>-1.71518E-009</v>
      </c>
      <c r="AA423" s="0" t="n">
        <v>1</v>
      </c>
      <c r="AB423" s="0" t="n">
        <v>1.00056</v>
      </c>
      <c r="AC423" s="0" t="n">
        <v>0</v>
      </c>
      <c r="AD423" s="0" t="n">
        <v>0</v>
      </c>
      <c r="AE423" s="0" t="n">
        <v>0</v>
      </c>
      <c r="AF423" s="0" t="n">
        <v>1</v>
      </c>
      <c r="AG423" s="0" t="n">
        <v>1</v>
      </c>
      <c r="AH423" s="0" t="n">
        <v>1</v>
      </c>
      <c r="AI423" s="0" t="n">
        <v>0</v>
      </c>
      <c r="AJ423" s="0" t="n">
        <v>0</v>
      </c>
      <c r="AK423" s="0" t="n">
        <v>0</v>
      </c>
      <c r="AL423" s="0" t="n">
        <v>2.109701E-011</v>
      </c>
      <c r="AM423" s="0" t="n">
        <v>-3.303957E-009</v>
      </c>
      <c r="AN423" s="0" t="n">
        <v>-1.5248E-009</v>
      </c>
      <c r="AO423" s="0" t="n">
        <v>1</v>
      </c>
      <c r="AP423" s="0" t="n">
        <v>1</v>
      </c>
      <c r="AQ423" s="0" t="n">
        <v>0</v>
      </c>
      <c r="AR423" s="0" t="n">
        <v>0</v>
      </c>
      <c r="AS423" s="0" t="n">
        <v>0</v>
      </c>
      <c r="AT423" s="0" t="n">
        <v>1</v>
      </c>
      <c r="AU423" s="0" t="n">
        <v>2</v>
      </c>
      <c r="AV423" s="0" t="n">
        <v>1</v>
      </c>
      <c r="AW423" s="0" t="n">
        <v>0</v>
      </c>
      <c r="AX423" s="0" t="n">
        <v>0</v>
      </c>
      <c r="AY423" s="0" t="n">
        <v>0</v>
      </c>
      <c r="AZ423" s="0" t="n">
        <v>2.10237E-011</v>
      </c>
      <c r="BA423" s="0" t="n">
        <v>-3.30428E-009</v>
      </c>
      <c r="BB423" s="0" t="n">
        <v>-1.524984E-009</v>
      </c>
      <c r="BC423" s="0" t="n">
        <v>1</v>
      </c>
      <c r="BD423" s="0" t="n">
        <v>1</v>
      </c>
      <c r="BE423" s="0" t="n">
        <v>0</v>
      </c>
      <c r="BF423" s="0" t="n">
        <v>0</v>
      </c>
      <c r="BG423" s="0" t="n">
        <v>0</v>
      </c>
      <c r="BH423" s="0" t="n">
        <v>1</v>
      </c>
    </row>
    <row r="424" customFormat="false" ht="12.8" hidden="false" customHeight="false" outlineLevel="0" collapsed="false">
      <c r="A424" s="0" t="n">
        <v>139.1694</v>
      </c>
      <c r="B424" s="0" t="n">
        <v>3.415423</v>
      </c>
      <c r="C424" s="0" t="n">
        <v>0.9248286</v>
      </c>
      <c r="D424" s="0" t="n">
        <v>1.794339</v>
      </c>
      <c r="E424" s="0" t="n">
        <v>0.3738388</v>
      </c>
      <c r="F424" s="0" t="n">
        <v>0.03757663</v>
      </c>
      <c r="G424" s="0" t="n">
        <v>-0.01226386</v>
      </c>
      <c r="H424" s="0" t="n">
        <v>0.9266511</v>
      </c>
      <c r="I424" s="0" t="n">
        <v>0.378651</v>
      </c>
      <c r="J424" s="0" t="n">
        <v>0.007886592</v>
      </c>
      <c r="K424" s="0" t="n">
        <v>0.7026073</v>
      </c>
      <c r="L424" s="0" t="n">
        <v>-0.007788114</v>
      </c>
      <c r="M424" s="0" t="n">
        <v>0.7114915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28.26179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4.506023E-012</v>
      </c>
      <c r="Y424" s="0" t="n">
        <v>-4.149489E-009</v>
      </c>
      <c r="Z424" s="0" t="n">
        <v>-1.917525E-009</v>
      </c>
      <c r="AA424" s="0" t="n">
        <v>1</v>
      </c>
      <c r="AB424" s="0" t="n">
        <v>1.001921</v>
      </c>
      <c r="AC424" s="0" t="n">
        <v>0</v>
      </c>
      <c r="AD424" s="0" t="n">
        <v>0</v>
      </c>
      <c r="AE424" s="0" t="n">
        <v>0</v>
      </c>
      <c r="AF424" s="0" t="n">
        <v>1</v>
      </c>
      <c r="AG424" s="0" t="n">
        <v>1</v>
      </c>
      <c r="AH424" s="0" t="n">
        <v>1</v>
      </c>
      <c r="AI424" s="0" t="n">
        <v>0</v>
      </c>
      <c r="AJ424" s="0" t="n">
        <v>0</v>
      </c>
      <c r="AK424" s="0" t="n">
        <v>0</v>
      </c>
      <c r="AL424" s="0" t="n">
        <v>4.506023E-012</v>
      </c>
      <c r="AM424" s="0" t="n">
        <v>-4.149489E-009</v>
      </c>
      <c r="AN424" s="0" t="n">
        <v>-1.917525E-009</v>
      </c>
      <c r="AO424" s="0" t="n">
        <v>1</v>
      </c>
      <c r="AP424" s="0" t="n">
        <v>1</v>
      </c>
      <c r="AQ424" s="0" t="n">
        <v>0</v>
      </c>
      <c r="AR424" s="0" t="n">
        <v>0</v>
      </c>
      <c r="AS424" s="0" t="n">
        <v>0</v>
      </c>
      <c r="AT424" s="0" t="n">
        <v>1</v>
      </c>
      <c r="AU424" s="0" t="n">
        <v>2</v>
      </c>
      <c r="AV424" s="0" t="n">
        <v>1</v>
      </c>
      <c r="AW424" s="0" t="n">
        <v>0</v>
      </c>
      <c r="AX424" s="0" t="n">
        <v>0</v>
      </c>
      <c r="AY424" s="0" t="n">
        <v>0</v>
      </c>
      <c r="AZ424" s="0" t="n">
        <v>4.506023E-012</v>
      </c>
      <c r="BA424" s="0" t="n">
        <v>-4.149489E-009</v>
      </c>
      <c r="BB424" s="0" t="n">
        <v>-1.917525E-009</v>
      </c>
      <c r="BC424" s="0" t="n">
        <v>1</v>
      </c>
      <c r="BD424" s="0" t="n">
        <v>1</v>
      </c>
      <c r="BE424" s="0" t="n">
        <v>0</v>
      </c>
      <c r="BF424" s="0" t="n">
        <v>0</v>
      </c>
      <c r="BG424" s="0" t="n">
        <v>0</v>
      </c>
      <c r="BH424" s="0" t="n">
        <v>1</v>
      </c>
    </row>
    <row r="425" customFormat="false" ht="12.8" hidden="false" customHeight="false" outlineLevel="0" collapsed="false">
      <c r="A425" s="0" t="n">
        <v>139.2184</v>
      </c>
      <c r="B425" s="0" t="n">
        <v>3.415423</v>
      </c>
      <c r="C425" s="0" t="n">
        <v>0.9248286</v>
      </c>
      <c r="D425" s="0" t="n">
        <v>1.794339</v>
      </c>
      <c r="E425" s="0" t="n">
        <v>0.3738388</v>
      </c>
      <c r="F425" s="0" t="n">
        <v>0.03757663</v>
      </c>
      <c r="G425" s="0" t="n">
        <v>-0.01226385</v>
      </c>
      <c r="H425" s="0" t="n">
        <v>0.9266511</v>
      </c>
      <c r="I425" s="0" t="n">
        <v>0.3806405</v>
      </c>
      <c r="J425" s="0" t="n">
        <v>0.007886591</v>
      </c>
      <c r="K425" s="0" t="n">
        <v>0.7026073</v>
      </c>
      <c r="L425" s="0" t="n">
        <v>-0.007788113</v>
      </c>
      <c r="M425" s="0" t="n">
        <v>0.7114915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26.70734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7.841255E-012</v>
      </c>
      <c r="Y425" s="0" t="n">
        <v>-3.740885E-009</v>
      </c>
      <c r="Z425" s="0" t="n">
        <v>-1.729121E-009</v>
      </c>
      <c r="AA425" s="0" t="n">
        <v>1</v>
      </c>
      <c r="AB425" s="0" t="n">
        <v>1.005254</v>
      </c>
      <c r="AC425" s="0" t="n">
        <v>0</v>
      </c>
      <c r="AD425" s="0" t="n">
        <v>0</v>
      </c>
      <c r="AE425" s="0" t="n">
        <v>0</v>
      </c>
      <c r="AF425" s="0" t="n">
        <v>1</v>
      </c>
      <c r="AG425" s="0" t="n">
        <v>1</v>
      </c>
      <c r="AH425" s="0" t="n">
        <v>1</v>
      </c>
      <c r="AI425" s="0" t="n">
        <v>0</v>
      </c>
      <c r="AJ425" s="0" t="n">
        <v>0</v>
      </c>
      <c r="AK425" s="0" t="n">
        <v>0</v>
      </c>
      <c r="AL425" s="0" t="n">
        <v>5.345616E-012</v>
      </c>
      <c r="AM425" s="0" t="n">
        <v>-3.324085E-009</v>
      </c>
      <c r="AN425" s="0" t="n">
        <v>-1.536367E-009</v>
      </c>
      <c r="AO425" s="0" t="n">
        <v>1</v>
      </c>
      <c r="AP425" s="0" t="n">
        <v>1</v>
      </c>
      <c r="AQ425" s="0" t="n">
        <v>0</v>
      </c>
      <c r="AR425" s="0" t="n">
        <v>0</v>
      </c>
      <c r="AS425" s="0" t="n">
        <v>0</v>
      </c>
      <c r="AT425" s="0" t="n">
        <v>1</v>
      </c>
      <c r="AU425" s="0" t="n">
        <v>2</v>
      </c>
      <c r="AV425" s="0" t="n">
        <v>1</v>
      </c>
      <c r="AW425" s="0" t="n">
        <v>0</v>
      </c>
      <c r="AX425" s="0" t="n">
        <v>0</v>
      </c>
      <c r="AY425" s="0" t="n">
        <v>0</v>
      </c>
      <c r="AZ425" s="0" t="n">
        <v>5.345616E-012</v>
      </c>
      <c r="BA425" s="0" t="n">
        <v>-3.324085E-009</v>
      </c>
      <c r="BB425" s="0" t="n">
        <v>-1.536367E-009</v>
      </c>
      <c r="BC425" s="0" t="n">
        <v>1</v>
      </c>
      <c r="BD425" s="0" t="n">
        <v>1</v>
      </c>
      <c r="BE425" s="0" t="n">
        <v>0</v>
      </c>
      <c r="BF425" s="0" t="n">
        <v>0</v>
      </c>
      <c r="BG425" s="0" t="n">
        <v>0</v>
      </c>
      <c r="BH425" s="0" t="n">
        <v>1</v>
      </c>
    </row>
    <row r="426" customFormat="false" ht="12.8" hidden="false" customHeight="false" outlineLevel="0" collapsed="false">
      <c r="A426" s="0" t="n">
        <v>139.2692</v>
      </c>
      <c r="B426" s="0" t="n">
        <v>3.415423</v>
      </c>
      <c r="C426" s="0" t="n">
        <v>0.9248286</v>
      </c>
      <c r="D426" s="0" t="n">
        <v>1.794339</v>
      </c>
      <c r="E426" s="0" t="n">
        <v>0.3738388</v>
      </c>
      <c r="F426" s="0" t="n">
        <v>0.03757663</v>
      </c>
      <c r="G426" s="0" t="n">
        <v>-0.01226385</v>
      </c>
      <c r="H426" s="0" t="n">
        <v>0.9266511</v>
      </c>
      <c r="I426" s="0" t="n">
        <v>0.3817816</v>
      </c>
      <c r="J426" s="0" t="n">
        <v>0.00788659</v>
      </c>
      <c r="K426" s="0" t="n">
        <v>0.7026073</v>
      </c>
      <c r="L426" s="0" t="n">
        <v>-0.007788113</v>
      </c>
      <c r="M426" s="0" t="n">
        <v>0.7114915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28.30446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3.694027E-011</v>
      </c>
      <c r="Y426" s="0" t="n">
        <v>-4.165679E-009</v>
      </c>
      <c r="Z426" s="0" t="n">
        <v>-1.926365E-009</v>
      </c>
      <c r="AA426" s="0" t="n">
        <v>1</v>
      </c>
      <c r="AB426" s="0" t="n">
        <v>1.002998</v>
      </c>
      <c r="AC426" s="0" t="n">
        <v>0</v>
      </c>
      <c r="AD426" s="0" t="n">
        <v>0</v>
      </c>
      <c r="AE426" s="0" t="n">
        <v>0</v>
      </c>
      <c r="AF426" s="0" t="n">
        <v>1</v>
      </c>
      <c r="AG426" s="0" t="n">
        <v>1</v>
      </c>
      <c r="AH426" s="0" t="n">
        <v>1</v>
      </c>
      <c r="AI426" s="0" t="n">
        <v>0</v>
      </c>
      <c r="AJ426" s="0" t="n">
        <v>0</v>
      </c>
      <c r="AK426" s="0" t="n">
        <v>0</v>
      </c>
      <c r="AL426" s="0" t="n">
        <v>3.294665E-011</v>
      </c>
      <c r="AM426" s="0" t="n">
        <v>-3.749169E-009</v>
      </c>
      <c r="AN426" s="0" t="n">
        <v>-1.733758E-009</v>
      </c>
      <c r="AO426" s="0" t="n">
        <v>1</v>
      </c>
      <c r="AP426" s="0" t="n">
        <v>1</v>
      </c>
      <c r="AQ426" s="0" t="n">
        <v>0</v>
      </c>
      <c r="AR426" s="0" t="n">
        <v>0</v>
      </c>
      <c r="AS426" s="0" t="n">
        <v>0</v>
      </c>
      <c r="AT426" s="0" t="n">
        <v>1</v>
      </c>
      <c r="AU426" s="0" t="n">
        <v>2</v>
      </c>
      <c r="AV426" s="0" t="n">
        <v>1</v>
      </c>
      <c r="AW426" s="0" t="n">
        <v>0</v>
      </c>
      <c r="AX426" s="0" t="n">
        <v>0</v>
      </c>
      <c r="AY426" s="0" t="n">
        <v>0</v>
      </c>
      <c r="AZ426" s="0" t="n">
        <v>3.294665E-011</v>
      </c>
      <c r="BA426" s="0" t="n">
        <v>-3.749169E-009</v>
      </c>
      <c r="BB426" s="0" t="n">
        <v>-1.733758E-009</v>
      </c>
      <c r="BC426" s="0" t="n">
        <v>1</v>
      </c>
      <c r="BD426" s="0" t="n">
        <v>1</v>
      </c>
      <c r="BE426" s="0" t="n">
        <v>0</v>
      </c>
      <c r="BF426" s="0" t="n">
        <v>0</v>
      </c>
      <c r="BG426" s="0" t="n">
        <v>0</v>
      </c>
      <c r="BH426" s="0" t="n">
        <v>1</v>
      </c>
    </row>
    <row r="427" customFormat="false" ht="12.8" hidden="false" customHeight="false" outlineLevel="0" collapsed="false">
      <c r="A427" s="0" t="n">
        <v>139.3196</v>
      </c>
      <c r="B427" s="0" t="n">
        <v>3.415423</v>
      </c>
      <c r="C427" s="0" t="n">
        <v>0.9248286</v>
      </c>
      <c r="D427" s="0" t="n">
        <v>1.794339</v>
      </c>
      <c r="E427" s="0" t="n">
        <v>0.3738388</v>
      </c>
      <c r="F427" s="0" t="n">
        <v>0.03757663</v>
      </c>
      <c r="G427" s="0" t="n">
        <v>-0.01226385</v>
      </c>
      <c r="H427" s="0" t="n">
        <v>0.9266511</v>
      </c>
      <c r="I427" s="0" t="n">
        <v>0.38271</v>
      </c>
      <c r="J427" s="0" t="n">
        <v>0.00788659</v>
      </c>
      <c r="K427" s="0" t="n">
        <v>0.7026073</v>
      </c>
      <c r="L427" s="0" t="n">
        <v>-0.007788113</v>
      </c>
      <c r="M427" s="0" t="n">
        <v>0.7114915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29.10786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3.594262E-011</v>
      </c>
      <c r="Y427" s="0" t="n">
        <v>-3.748588E-009</v>
      </c>
      <c r="Z427" s="0" t="n">
        <v>-1.733463E-009</v>
      </c>
      <c r="AA427" s="0" t="n">
        <v>1</v>
      </c>
      <c r="AB427" s="0" t="n">
        <v>1.002432</v>
      </c>
      <c r="AC427" s="0" t="n">
        <v>0</v>
      </c>
      <c r="AD427" s="0" t="n">
        <v>0</v>
      </c>
      <c r="AE427" s="0" t="n">
        <v>0</v>
      </c>
      <c r="AF427" s="0" t="n">
        <v>1</v>
      </c>
      <c r="AG427" s="0" t="n">
        <v>1</v>
      </c>
      <c r="AH427" s="0" t="n">
        <v>1</v>
      </c>
      <c r="AI427" s="0" t="n">
        <v>0</v>
      </c>
      <c r="AJ427" s="0" t="n">
        <v>0</v>
      </c>
      <c r="AK427" s="0" t="n">
        <v>0</v>
      </c>
      <c r="AL427" s="0" t="n">
        <v>3.1949E-011</v>
      </c>
      <c r="AM427" s="0" t="n">
        <v>-3.332078E-009</v>
      </c>
      <c r="AN427" s="0" t="n">
        <v>-1.540856E-009</v>
      </c>
      <c r="AO427" s="0" t="n">
        <v>1</v>
      </c>
      <c r="AP427" s="0" t="n">
        <v>1</v>
      </c>
      <c r="AQ427" s="0" t="n">
        <v>0</v>
      </c>
      <c r="AR427" s="0" t="n">
        <v>0</v>
      </c>
      <c r="AS427" s="0" t="n">
        <v>0</v>
      </c>
      <c r="AT427" s="0" t="n">
        <v>1</v>
      </c>
      <c r="AU427" s="0" t="n">
        <v>2</v>
      </c>
      <c r="AV427" s="0" t="n">
        <v>1</v>
      </c>
      <c r="AW427" s="0" t="n">
        <v>0</v>
      </c>
      <c r="AX427" s="0" t="n">
        <v>0</v>
      </c>
      <c r="AY427" s="0" t="n">
        <v>0</v>
      </c>
      <c r="AZ427" s="0" t="n">
        <v>3.1949E-011</v>
      </c>
      <c r="BA427" s="0" t="n">
        <v>-3.332078E-009</v>
      </c>
      <c r="BB427" s="0" t="n">
        <v>-1.540856E-009</v>
      </c>
      <c r="BC427" s="0" t="n">
        <v>1</v>
      </c>
      <c r="BD427" s="0" t="n">
        <v>1</v>
      </c>
      <c r="BE427" s="0" t="n">
        <v>0</v>
      </c>
      <c r="BF427" s="0" t="n">
        <v>0</v>
      </c>
      <c r="BG427" s="0" t="n">
        <v>0</v>
      </c>
      <c r="BH427" s="0" t="n">
        <v>1</v>
      </c>
    </row>
    <row r="428" customFormat="false" ht="12.8" hidden="false" customHeight="false" outlineLevel="0" collapsed="false">
      <c r="A428" s="0" t="n">
        <v>139.3686</v>
      </c>
      <c r="B428" s="0" t="n">
        <v>3.415423</v>
      </c>
      <c r="C428" s="0" t="n">
        <v>0.9248286</v>
      </c>
      <c r="D428" s="0" t="n">
        <v>1.794339</v>
      </c>
      <c r="E428" s="0" t="n">
        <v>0.3738388</v>
      </c>
      <c r="F428" s="0" t="n">
        <v>0.03757663</v>
      </c>
      <c r="G428" s="0" t="n">
        <v>-0.01226385</v>
      </c>
      <c r="H428" s="0" t="n">
        <v>0.9266511</v>
      </c>
      <c r="I428" s="0" t="n">
        <v>0.3837565</v>
      </c>
      <c r="J428" s="0" t="n">
        <v>0.00788659</v>
      </c>
      <c r="K428" s="0" t="n">
        <v>0.7026073</v>
      </c>
      <c r="L428" s="0" t="n">
        <v>-0.007788113</v>
      </c>
      <c r="M428" s="0" t="n">
        <v>0.7114915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27.54976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3.594262E-011</v>
      </c>
      <c r="Y428" s="0" t="n">
        <v>-3.748588E-009</v>
      </c>
      <c r="Z428" s="0" t="n">
        <v>-1.733463E-009</v>
      </c>
      <c r="AA428" s="0" t="n">
        <v>1</v>
      </c>
      <c r="AB428" s="0" t="n">
        <v>1.002735</v>
      </c>
      <c r="AC428" s="0" t="n">
        <v>0</v>
      </c>
      <c r="AD428" s="0" t="n">
        <v>0</v>
      </c>
      <c r="AE428" s="0" t="n">
        <v>0</v>
      </c>
      <c r="AF428" s="0" t="n">
        <v>1</v>
      </c>
      <c r="AG428" s="0" t="n">
        <v>1</v>
      </c>
      <c r="AH428" s="0" t="n">
        <v>1</v>
      </c>
      <c r="AI428" s="0" t="n">
        <v>0</v>
      </c>
      <c r="AJ428" s="0" t="n">
        <v>0</v>
      </c>
      <c r="AK428" s="0" t="n">
        <v>0</v>
      </c>
      <c r="AL428" s="0" t="n">
        <v>3.594262E-011</v>
      </c>
      <c r="AM428" s="0" t="n">
        <v>-3.748588E-009</v>
      </c>
      <c r="AN428" s="0" t="n">
        <v>-1.733463E-009</v>
      </c>
      <c r="AO428" s="0" t="n">
        <v>1</v>
      </c>
      <c r="AP428" s="0" t="n">
        <v>1</v>
      </c>
      <c r="AQ428" s="0" t="n">
        <v>0</v>
      </c>
      <c r="AR428" s="0" t="n">
        <v>0</v>
      </c>
      <c r="AS428" s="0" t="n">
        <v>0</v>
      </c>
      <c r="AT428" s="0" t="n">
        <v>1</v>
      </c>
      <c r="AU428" s="0" t="n">
        <v>2</v>
      </c>
      <c r="AV428" s="0" t="n">
        <v>1</v>
      </c>
      <c r="AW428" s="0" t="n">
        <v>0</v>
      </c>
      <c r="AX428" s="0" t="n">
        <v>0</v>
      </c>
      <c r="AY428" s="0" t="n">
        <v>0</v>
      </c>
      <c r="AZ428" s="0" t="n">
        <v>3.594262E-011</v>
      </c>
      <c r="BA428" s="0" t="n">
        <v>-3.748588E-009</v>
      </c>
      <c r="BB428" s="0" t="n">
        <v>-1.733463E-009</v>
      </c>
      <c r="BC428" s="0" t="n">
        <v>1</v>
      </c>
      <c r="BD428" s="0" t="n">
        <v>1</v>
      </c>
      <c r="BE428" s="0" t="n">
        <v>0</v>
      </c>
      <c r="BF428" s="0" t="n">
        <v>0</v>
      </c>
      <c r="BG428" s="0" t="n">
        <v>0</v>
      </c>
      <c r="BH428" s="0" t="n">
        <v>1</v>
      </c>
    </row>
    <row r="429" customFormat="false" ht="12.8" hidden="false" customHeight="false" outlineLevel="0" collapsed="false">
      <c r="A429" s="0" t="n">
        <v>139.4192</v>
      </c>
      <c r="B429" s="0" t="n">
        <v>3.415423</v>
      </c>
      <c r="C429" s="0" t="n">
        <v>0.9248286</v>
      </c>
      <c r="D429" s="0" t="n">
        <v>1.794339</v>
      </c>
      <c r="E429" s="0" t="n">
        <v>0.3738388</v>
      </c>
      <c r="F429" s="0" t="n">
        <v>0.03757663</v>
      </c>
      <c r="G429" s="0" t="n">
        <v>-0.01226385</v>
      </c>
      <c r="H429" s="0" t="n">
        <v>0.9266511</v>
      </c>
      <c r="I429" s="0" t="n">
        <v>0.3853948</v>
      </c>
      <c r="J429" s="0" t="n">
        <v>0.00788659</v>
      </c>
      <c r="K429" s="0" t="n">
        <v>0.7026073</v>
      </c>
      <c r="L429" s="0" t="n">
        <v>-0.007788113</v>
      </c>
      <c r="M429" s="0" t="n">
        <v>0.7114915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29.1441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3.594262E-011</v>
      </c>
      <c r="Y429" s="0" t="n">
        <v>-3.748588E-009</v>
      </c>
      <c r="Z429" s="0" t="n">
        <v>-1.733463E-009</v>
      </c>
      <c r="AA429" s="0" t="n">
        <v>1</v>
      </c>
      <c r="AB429" s="0" t="n">
        <v>1.004269</v>
      </c>
      <c r="AC429" s="0" t="n">
        <v>0</v>
      </c>
      <c r="AD429" s="0" t="n">
        <v>0</v>
      </c>
      <c r="AE429" s="0" t="n">
        <v>0</v>
      </c>
      <c r="AF429" s="0" t="n">
        <v>1</v>
      </c>
      <c r="AG429" s="0" t="n">
        <v>1</v>
      </c>
      <c r="AH429" s="0" t="n">
        <v>1</v>
      </c>
      <c r="AI429" s="0" t="n">
        <v>0</v>
      </c>
      <c r="AJ429" s="0" t="n">
        <v>0</v>
      </c>
      <c r="AK429" s="0" t="n">
        <v>0</v>
      </c>
      <c r="AL429" s="0" t="n">
        <v>3.1949E-011</v>
      </c>
      <c r="AM429" s="0" t="n">
        <v>-3.332078E-009</v>
      </c>
      <c r="AN429" s="0" t="n">
        <v>-1.540856E-009</v>
      </c>
      <c r="AO429" s="0" t="n">
        <v>1</v>
      </c>
      <c r="AP429" s="0" t="n">
        <v>1</v>
      </c>
      <c r="AQ429" s="0" t="n">
        <v>0</v>
      </c>
      <c r="AR429" s="0" t="n">
        <v>0</v>
      </c>
      <c r="AS429" s="0" t="n">
        <v>0</v>
      </c>
      <c r="AT429" s="0" t="n">
        <v>1</v>
      </c>
      <c r="AU429" s="0" t="n">
        <v>2</v>
      </c>
      <c r="AV429" s="0" t="n">
        <v>1</v>
      </c>
      <c r="AW429" s="0" t="n">
        <v>0</v>
      </c>
      <c r="AX429" s="0" t="n">
        <v>0</v>
      </c>
      <c r="AY429" s="0" t="n">
        <v>0</v>
      </c>
      <c r="AZ429" s="0" t="n">
        <v>3.1949E-011</v>
      </c>
      <c r="BA429" s="0" t="n">
        <v>-3.332078E-009</v>
      </c>
      <c r="BB429" s="0" t="n">
        <v>-1.540856E-009</v>
      </c>
      <c r="BC429" s="0" t="n">
        <v>1</v>
      </c>
      <c r="BD429" s="0" t="n">
        <v>1</v>
      </c>
      <c r="BE429" s="0" t="n">
        <v>0</v>
      </c>
      <c r="BF429" s="0" t="n">
        <v>0</v>
      </c>
      <c r="BG429" s="0" t="n">
        <v>0</v>
      </c>
      <c r="BH429" s="0" t="n">
        <v>1</v>
      </c>
    </row>
    <row r="430" customFormat="false" ht="12.8" hidden="false" customHeight="false" outlineLevel="0" collapsed="false">
      <c r="A430" s="0" t="n">
        <v>139.4688</v>
      </c>
      <c r="B430" s="0" t="n">
        <v>3.415423</v>
      </c>
      <c r="C430" s="0" t="n">
        <v>0.9248286</v>
      </c>
      <c r="D430" s="0" t="n">
        <v>1.794339</v>
      </c>
      <c r="E430" s="0" t="n">
        <v>0.3738388</v>
      </c>
      <c r="F430" s="0" t="n">
        <v>0.03757663</v>
      </c>
      <c r="G430" s="0" t="n">
        <v>-0.01226385</v>
      </c>
      <c r="H430" s="0" t="n">
        <v>0.9266511</v>
      </c>
      <c r="I430" s="0" t="n">
        <v>0.3864031</v>
      </c>
      <c r="J430" s="0" t="n">
        <v>0.00788659</v>
      </c>
      <c r="K430" s="0" t="n">
        <v>0.7026073</v>
      </c>
      <c r="L430" s="0" t="n">
        <v>-0.007788113</v>
      </c>
      <c r="M430" s="0" t="n">
        <v>0.7114915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28.37903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3.993625E-011</v>
      </c>
      <c r="Y430" s="0" t="n">
        <v>-4.165098E-009</v>
      </c>
      <c r="Z430" s="0" t="n">
        <v>-1.926071E-009</v>
      </c>
      <c r="AA430" s="0" t="n">
        <v>1</v>
      </c>
      <c r="AB430" s="0" t="n">
        <v>1.002616</v>
      </c>
      <c r="AC430" s="0" t="n">
        <v>0</v>
      </c>
      <c r="AD430" s="0" t="n">
        <v>0</v>
      </c>
      <c r="AE430" s="0" t="n">
        <v>0</v>
      </c>
      <c r="AF430" s="0" t="n">
        <v>1</v>
      </c>
      <c r="AG430" s="0" t="n">
        <v>1</v>
      </c>
      <c r="AH430" s="0" t="n">
        <v>1</v>
      </c>
      <c r="AI430" s="0" t="n">
        <v>0</v>
      </c>
      <c r="AJ430" s="0" t="n">
        <v>0</v>
      </c>
      <c r="AK430" s="0" t="n">
        <v>0</v>
      </c>
      <c r="AL430" s="0" t="n">
        <v>3.594262E-011</v>
      </c>
      <c r="AM430" s="0" t="n">
        <v>-3.748588E-009</v>
      </c>
      <c r="AN430" s="0" t="n">
        <v>-1.733463E-009</v>
      </c>
      <c r="AO430" s="0" t="n">
        <v>1</v>
      </c>
      <c r="AP430" s="0" t="n">
        <v>1</v>
      </c>
      <c r="AQ430" s="0" t="n">
        <v>0</v>
      </c>
      <c r="AR430" s="0" t="n">
        <v>0</v>
      </c>
      <c r="AS430" s="0" t="n">
        <v>0</v>
      </c>
      <c r="AT430" s="0" t="n">
        <v>1</v>
      </c>
      <c r="AU430" s="0" t="n">
        <v>2</v>
      </c>
      <c r="AV430" s="0" t="n">
        <v>1</v>
      </c>
      <c r="AW430" s="0" t="n">
        <v>0</v>
      </c>
      <c r="AX430" s="0" t="n">
        <v>0</v>
      </c>
      <c r="AY430" s="0" t="n">
        <v>0</v>
      </c>
      <c r="AZ430" s="0" t="n">
        <v>3.594262E-011</v>
      </c>
      <c r="BA430" s="0" t="n">
        <v>-3.748588E-009</v>
      </c>
      <c r="BB430" s="0" t="n">
        <v>-1.733463E-009</v>
      </c>
      <c r="BC430" s="0" t="n">
        <v>1</v>
      </c>
      <c r="BD430" s="0" t="n">
        <v>1</v>
      </c>
      <c r="BE430" s="0" t="n">
        <v>0</v>
      </c>
      <c r="BF430" s="0" t="n">
        <v>0</v>
      </c>
      <c r="BG430" s="0" t="n">
        <v>0</v>
      </c>
      <c r="BH430" s="0" t="n">
        <v>1</v>
      </c>
    </row>
    <row r="431" customFormat="false" ht="12.8" hidden="false" customHeight="false" outlineLevel="0" collapsed="false">
      <c r="A431" s="0" t="n">
        <v>139.5196</v>
      </c>
      <c r="B431" s="0" t="n">
        <v>3.415423</v>
      </c>
      <c r="C431" s="0" t="n">
        <v>0.9248286</v>
      </c>
      <c r="D431" s="0" t="n">
        <v>1.794339</v>
      </c>
      <c r="E431" s="0" t="n">
        <v>0.3738388</v>
      </c>
      <c r="F431" s="0" t="n">
        <v>0.03757663</v>
      </c>
      <c r="G431" s="0" t="n">
        <v>-0.01226385</v>
      </c>
      <c r="H431" s="0" t="n">
        <v>0.9266511</v>
      </c>
      <c r="I431" s="0" t="n">
        <v>0.3875287</v>
      </c>
      <c r="J431" s="0" t="n">
        <v>0.00788659</v>
      </c>
      <c r="K431" s="0" t="n">
        <v>0.7026073</v>
      </c>
      <c r="L431" s="0" t="n">
        <v>-0.007788113</v>
      </c>
      <c r="M431" s="0" t="n">
        <v>0.7114915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29.18653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3.594262E-011</v>
      </c>
      <c r="Y431" s="0" t="n">
        <v>-3.748588E-009</v>
      </c>
      <c r="Z431" s="0" t="n">
        <v>-1.733463E-009</v>
      </c>
      <c r="AA431" s="0" t="n">
        <v>1</v>
      </c>
      <c r="AB431" s="0" t="n">
        <v>1.002913</v>
      </c>
      <c r="AC431" s="0" t="n">
        <v>0</v>
      </c>
      <c r="AD431" s="0" t="n">
        <v>0</v>
      </c>
      <c r="AE431" s="0" t="n">
        <v>0</v>
      </c>
      <c r="AF431" s="0" t="n">
        <v>1</v>
      </c>
      <c r="AG431" s="0" t="n">
        <v>1</v>
      </c>
      <c r="AH431" s="0" t="n">
        <v>1</v>
      </c>
      <c r="AI431" s="0" t="n">
        <v>0</v>
      </c>
      <c r="AJ431" s="0" t="n">
        <v>0</v>
      </c>
      <c r="AK431" s="0" t="n">
        <v>0</v>
      </c>
      <c r="AL431" s="0" t="n">
        <v>3.594262E-011</v>
      </c>
      <c r="AM431" s="0" t="n">
        <v>-3.748588E-009</v>
      </c>
      <c r="AN431" s="0" t="n">
        <v>-1.733463E-009</v>
      </c>
      <c r="AO431" s="0" t="n">
        <v>1</v>
      </c>
      <c r="AP431" s="0" t="n">
        <v>1</v>
      </c>
      <c r="AQ431" s="0" t="n">
        <v>0</v>
      </c>
      <c r="AR431" s="0" t="n">
        <v>0</v>
      </c>
      <c r="AS431" s="0" t="n">
        <v>0</v>
      </c>
      <c r="AT431" s="0" t="n">
        <v>1</v>
      </c>
      <c r="AU431" s="0" t="n">
        <v>2</v>
      </c>
      <c r="AV431" s="0" t="n">
        <v>1</v>
      </c>
      <c r="AW431" s="0" t="n">
        <v>0</v>
      </c>
      <c r="AX431" s="0" t="n">
        <v>0</v>
      </c>
      <c r="AY431" s="0" t="n">
        <v>0</v>
      </c>
      <c r="AZ431" s="0" t="n">
        <v>3.594262E-011</v>
      </c>
      <c r="BA431" s="0" t="n">
        <v>-3.748588E-009</v>
      </c>
      <c r="BB431" s="0" t="n">
        <v>-1.733463E-009</v>
      </c>
      <c r="BC431" s="0" t="n">
        <v>1</v>
      </c>
      <c r="BD431" s="0" t="n">
        <v>1</v>
      </c>
      <c r="BE431" s="0" t="n">
        <v>0</v>
      </c>
      <c r="BF431" s="0" t="n">
        <v>0</v>
      </c>
      <c r="BG431" s="0" t="n">
        <v>0</v>
      </c>
      <c r="BH431" s="0" t="n">
        <v>1</v>
      </c>
    </row>
    <row r="432" customFormat="false" ht="12.8" hidden="false" customHeight="false" outlineLevel="0" collapsed="false">
      <c r="A432" s="0" t="n">
        <v>139.569</v>
      </c>
      <c r="B432" s="0" t="n">
        <v>3.415423</v>
      </c>
      <c r="C432" s="0" t="n">
        <v>0.9248286</v>
      </c>
      <c r="D432" s="0" t="n">
        <v>1.794339</v>
      </c>
      <c r="E432" s="0" t="n">
        <v>0.3738388</v>
      </c>
      <c r="F432" s="0" t="n">
        <v>0.03757663</v>
      </c>
      <c r="G432" s="0" t="n">
        <v>-0.01226385</v>
      </c>
      <c r="H432" s="0" t="n">
        <v>0.9266511</v>
      </c>
      <c r="I432" s="0" t="n">
        <v>0.3893584</v>
      </c>
      <c r="J432" s="0" t="n">
        <v>0.00788659</v>
      </c>
      <c r="K432" s="0" t="n">
        <v>0.7026073</v>
      </c>
      <c r="L432" s="0" t="n">
        <v>-0.007788113</v>
      </c>
      <c r="M432" s="0" t="n">
        <v>0.7114915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26.04647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3.594262E-011</v>
      </c>
      <c r="Y432" s="0" t="n">
        <v>-3.748588E-009</v>
      </c>
      <c r="Z432" s="0" t="n">
        <v>-1.733463E-009</v>
      </c>
      <c r="AA432" s="0" t="n">
        <v>1</v>
      </c>
      <c r="AB432" s="0" t="n">
        <v>1.004721</v>
      </c>
      <c r="AC432" s="0" t="n">
        <v>0</v>
      </c>
      <c r="AD432" s="0" t="n">
        <v>0</v>
      </c>
      <c r="AE432" s="0" t="n">
        <v>0</v>
      </c>
      <c r="AF432" s="0" t="n">
        <v>1</v>
      </c>
      <c r="AG432" s="0" t="n">
        <v>1</v>
      </c>
      <c r="AH432" s="0" t="n">
        <v>1</v>
      </c>
      <c r="AI432" s="0" t="n">
        <v>0</v>
      </c>
      <c r="AJ432" s="0" t="n">
        <v>0</v>
      </c>
      <c r="AK432" s="0" t="n">
        <v>0</v>
      </c>
      <c r="AL432" s="0" t="n">
        <v>3.594262E-011</v>
      </c>
      <c r="AM432" s="0" t="n">
        <v>-3.748588E-009</v>
      </c>
      <c r="AN432" s="0" t="n">
        <v>-1.733463E-009</v>
      </c>
      <c r="AO432" s="0" t="n">
        <v>1</v>
      </c>
      <c r="AP432" s="0" t="n">
        <v>1</v>
      </c>
      <c r="AQ432" s="0" t="n">
        <v>0</v>
      </c>
      <c r="AR432" s="0" t="n">
        <v>0</v>
      </c>
      <c r="AS432" s="0" t="n">
        <v>0</v>
      </c>
      <c r="AT432" s="0" t="n">
        <v>1</v>
      </c>
      <c r="AU432" s="0" t="n">
        <v>2</v>
      </c>
      <c r="AV432" s="0" t="n">
        <v>1</v>
      </c>
      <c r="AW432" s="0" t="n">
        <v>0</v>
      </c>
      <c r="AX432" s="0" t="n">
        <v>0</v>
      </c>
      <c r="AY432" s="0" t="n">
        <v>0</v>
      </c>
      <c r="AZ432" s="0" t="n">
        <v>3.1949E-011</v>
      </c>
      <c r="BA432" s="0" t="n">
        <v>-3.332078E-009</v>
      </c>
      <c r="BB432" s="0" t="n">
        <v>-1.540856E-009</v>
      </c>
      <c r="BC432" s="0" t="n">
        <v>1</v>
      </c>
      <c r="BD432" s="0" t="n">
        <v>1</v>
      </c>
      <c r="BE432" s="0" t="n">
        <v>0</v>
      </c>
      <c r="BF432" s="0" t="n">
        <v>0</v>
      </c>
      <c r="BG432" s="0" t="n">
        <v>0</v>
      </c>
      <c r="BH432" s="0" t="n">
        <v>1</v>
      </c>
    </row>
    <row r="433" customFormat="false" ht="12.8" hidden="false" customHeight="false" outlineLevel="0" collapsed="false">
      <c r="A433" s="0" t="n">
        <v>139.6193</v>
      </c>
      <c r="B433" s="0" t="n">
        <v>3.415423</v>
      </c>
      <c r="C433" s="0" t="n">
        <v>0.9248286</v>
      </c>
      <c r="D433" s="0" t="n">
        <v>1.794339</v>
      </c>
      <c r="E433" s="0" t="n">
        <v>0.3738388</v>
      </c>
      <c r="F433" s="0" t="n">
        <v>0.03757663</v>
      </c>
      <c r="G433" s="0" t="n">
        <v>-0.01226385</v>
      </c>
      <c r="H433" s="0" t="n">
        <v>0.9266511</v>
      </c>
      <c r="I433" s="0" t="n">
        <v>0.3900637</v>
      </c>
      <c r="J433" s="0" t="n">
        <v>0.00788659</v>
      </c>
      <c r="K433" s="0" t="n">
        <v>0.7026073</v>
      </c>
      <c r="L433" s="0" t="n">
        <v>-0.007788113</v>
      </c>
      <c r="M433" s="0" t="n">
        <v>0.7114915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30.01967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3.993625E-011</v>
      </c>
      <c r="Y433" s="0" t="n">
        <v>-4.165098E-009</v>
      </c>
      <c r="Z433" s="0" t="n">
        <v>-1.926071E-009</v>
      </c>
      <c r="AA433" s="0" t="n">
        <v>1</v>
      </c>
      <c r="AB433" s="0" t="n">
        <v>1.001812</v>
      </c>
      <c r="AC433" s="0" t="n">
        <v>0</v>
      </c>
      <c r="AD433" s="0" t="n">
        <v>0</v>
      </c>
      <c r="AE433" s="0" t="n">
        <v>0</v>
      </c>
      <c r="AF433" s="0" t="n">
        <v>1</v>
      </c>
      <c r="AG433" s="0" t="n">
        <v>1</v>
      </c>
      <c r="AH433" s="0" t="n">
        <v>1</v>
      </c>
      <c r="AI433" s="0" t="n">
        <v>0</v>
      </c>
      <c r="AJ433" s="0" t="n">
        <v>0</v>
      </c>
      <c r="AK433" s="0" t="n">
        <v>0</v>
      </c>
      <c r="AL433" s="0" t="n">
        <v>3.1949E-011</v>
      </c>
      <c r="AM433" s="0" t="n">
        <v>-3.332078E-009</v>
      </c>
      <c r="AN433" s="0" t="n">
        <v>-1.540856E-009</v>
      </c>
      <c r="AO433" s="0" t="n">
        <v>1</v>
      </c>
      <c r="AP433" s="0" t="n">
        <v>1</v>
      </c>
      <c r="AQ433" s="0" t="n">
        <v>0</v>
      </c>
      <c r="AR433" s="0" t="n">
        <v>0</v>
      </c>
      <c r="AS433" s="0" t="n">
        <v>0</v>
      </c>
      <c r="AT433" s="0" t="n">
        <v>1</v>
      </c>
      <c r="AU433" s="0" t="n">
        <v>2</v>
      </c>
      <c r="AV433" s="0" t="n">
        <v>1</v>
      </c>
      <c r="AW433" s="0" t="n">
        <v>0</v>
      </c>
      <c r="AX433" s="0" t="n">
        <v>0</v>
      </c>
      <c r="AY433" s="0" t="n">
        <v>0</v>
      </c>
      <c r="AZ433" s="0" t="n">
        <v>3.594262E-011</v>
      </c>
      <c r="BA433" s="0" t="n">
        <v>-3.748588E-009</v>
      </c>
      <c r="BB433" s="0" t="n">
        <v>-1.733463E-009</v>
      </c>
      <c r="BC433" s="0" t="n">
        <v>1</v>
      </c>
      <c r="BD433" s="0" t="n">
        <v>1</v>
      </c>
      <c r="BE433" s="0" t="n">
        <v>0</v>
      </c>
      <c r="BF433" s="0" t="n">
        <v>0</v>
      </c>
      <c r="BG433" s="0" t="n">
        <v>0</v>
      </c>
      <c r="BH433" s="0" t="n">
        <v>1</v>
      </c>
    </row>
    <row r="434" customFormat="false" ht="12.8" hidden="false" customHeight="false" outlineLevel="0" collapsed="false">
      <c r="A434" s="0" t="n">
        <v>139.6695</v>
      </c>
      <c r="B434" s="0" t="n">
        <v>3.456623</v>
      </c>
      <c r="C434" s="0" t="n">
        <v>0.9331591</v>
      </c>
      <c r="D434" s="0" t="n">
        <v>1.803196</v>
      </c>
      <c r="E434" s="0" t="n">
        <v>0.3738388</v>
      </c>
      <c r="F434" s="0" t="n">
        <v>0.03757666</v>
      </c>
      <c r="G434" s="0" t="n">
        <v>-0.01226386</v>
      </c>
      <c r="H434" s="0" t="n">
        <v>0.9266511</v>
      </c>
      <c r="I434" s="0" t="n">
        <v>0.3902697</v>
      </c>
      <c r="J434" s="0" t="n">
        <v>0.007777072</v>
      </c>
      <c r="K434" s="0" t="n">
        <v>0.7025076</v>
      </c>
      <c r="L434" s="0" t="n">
        <v>-0.007677782</v>
      </c>
      <c r="M434" s="0" t="n">
        <v>0.7115924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25.75041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-1.533474E-011</v>
      </c>
      <c r="Y434" s="0" t="n">
        <v>-3.835735E-010</v>
      </c>
      <c r="Z434" s="0" t="n">
        <v>2.863938E-009</v>
      </c>
      <c r="AA434" s="0" t="n">
        <v>1</v>
      </c>
      <c r="AB434" s="0" t="n">
        <v>1.000528</v>
      </c>
      <c r="AC434" s="0" t="n">
        <v>0</v>
      </c>
      <c r="AD434" s="0" t="n">
        <v>0</v>
      </c>
      <c r="AE434" s="0" t="n">
        <v>0</v>
      </c>
      <c r="AF434" s="0" t="n">
        <v>1</v>
      </c>
      <c r="AG434" s="0" t="n">
        <v>1</v>
      </c>
      <c r="AH434" s="0" t="n">
        <v>1</v>
      </c>
      <c r="AI434" s="0" t="n">
        <v>0.05079281</v>
      </c>
      <c r="AJ434" s="0" t="n">
        <v>0.01023994</v>
      </c>
      <c r="AK434" s="0" t="n">
        <v>0.01061375</v>
      </c>
      <c r="AL434" s="0" t="n">
        <v>-9.584506E-012</v>
      </c>
      <c r="AM434" s="0" t="n">
        <v>-7.418059E-010</v>
      </c>
      <c r="AN434" s="0" t="n">
        <v>2.441268E-009</v>
      </c>
      <c r="AO434" s="0" t="n">
        <v>1</v>
      </c>
      <c r="AP434" s="0" t="n">
        <v>1</v>
      </c>
      <c r="AQ434" s="0" t="n">
        <v>0</v>
      </c>
      <c r="AR434" s="0" t="n">
        <v>0</v>
      </c>
      <c r="AS434" s="0" t="n">
        <v>0</v>
      </c>
      <c r="AT434" s="0" t="n">
        <v>1</v>
      </c>
      <c r="AU434" s="0" t="n">
        <v>2</v>
      </c>
      <c r="AV434" s="0" t="n">
        <v>1</v>
      </c>
      <c r="AW434" s="0" t="n">
        <v>0</v>
      </c>
      <c r="AX434" s="0" t="n">
        <v>0</v>
      </c>
      <c r="AY434" s="0" t="n">
        <v>0</v>
      </c>
      <c r="AZ434" s="0" t="n">
        <v>-1.359886E-011</v>
      </c>
      <c r="BA434" s="0" t="n">
        <v>-3.716396E-010</v>
      </c>
      <c r="BB434" s="0" t="n">
        <v>1.978448E-009</v>
      </c>
      <c r="BC434" s="0" t="n">
        <v>1</v>
      </c>
      <c r="BD434" s="0" t="n">
        <v>1</v>
      </c>
      <c r="BE434" s="0" t="n">
        <v>0</v>
      </c>
      <c r="BF434" s="0" t="n">
        <v>0</v>
      </c>
      <c r="BG434" s="0" t="n">
        <v>0</v>
      </c>
      <c r="BH434" s="0" t="n">
        <v>1</v>
      </c>
    </row>
    <row r="435" customFormat="false" ht="12.8" hidden="false" customHeight="false" outlineLevel="0" collapsed="false">
      <c r="A435" s="0" t="n">
        <v>139.7186</v>
      </c>
      <c r="B435" s="0" t="n">
        <v>3.466762</v>
      </c>
      <c r="C435" s="0" t="n">
        <v>0.9351366</v>
      </c>
      <c r="D435" s="0" t="n">
        <v>1.804601</v>
      </c>
      <c r="E435" s="0" t="n">
        <v>0.3738388</v>
      </c>
      <c r="F435" s="0" t="n">
        <v>0.03757668</v>
      </c>
      <c r="G435" s="0" t="n">
        <v>-0.01226386</v>
      </c>
      <c r="H435" s="0" t="n">
        <v>0.926651</v>
      </c>
      <c r="I435" s="0" t="n">
        <v>0.3911792</v>
      </c>
      <c r="J435" s="0" t="n">
        <v>0.007630623</v>
      </c>
      <c r="K435" s="0" t="n">
        <v>0.7023824</v>
      </c>
      <c r="L435" s="0" t="n">
        <v>-0.007530521</v>
      </c>
      <c r="M435" s="0" t="n">
        <v>0.711719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25.67649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3.025433E-011</v>
      </c>
      <c r="Y435" s="0" t="n">
        <v>6.984451E-010</v>
      </c>
      <c r="Z435" s="0" t="n">
        <v>1.679423E-009</v>
      </c>
      <c r="AA435" s="0" t="n">
        <v>1</v>
      </c>
      <c r="AB435" s="0" t="n">
        <v>1.00233</v>
      </c>
      <c r="AC435" s="0" t="n">
        <v>0</v>
      </c>
      <c r="AD435" s="0" t="n">
        <v>0</v>
      </c>
      <c r="AE435" s="0" t="n">
        <v>0</v>
      </c>
      <c r="AF435" s="0" t="n">
        <v>1</v>
      </c>
      <c r="AG435" s="0" t="n">
        <v>1</v>
      </c>
      <c r="AH435" s="0" t="n">
        <v>1</v>
      </c>
      <c r="AI435" s="0" t="n">
        <v>0.003285558</v>
      </c>
      <c r="AJ435" s="0" t="n">
        <v>0.0005919308</v>
      </c>
      <c r="AK435" s="0" t="n">
        <v>-8.506034E-005</v>
      </c>
      <c r="AL435" s="0" t="n">
        <v>4.123752E-011</v>
      </c>
      <c r="AM435" s="0" t="n">
        <v>9.503214E-010</v>
      </c>
      <c r="AN435" s="0" t="n">
        <v>1.970089E-009</v>
      </c>
      <c r="AO435" s="0" t="n">
        <v>1</v>
      </c>
      <c r="AP435" s="0" t="n">
        <v>1</v>
      </c>
      <c r="AQ435" s="0" t="n">
        <v>0</v>
      </c>
      <c r="AR435" s="0" t="n">
        <v>0</v>
      </c>
      <c r="AS435" s="0" t="n">
        <v>0</v>
      </c>
      <c r="AT435" s="0" t="n">
        <v>1</v>
      </c>
      <c r="AU435" s="0" t="n">
        <v>2</v>
      </c>
      <c r="AV435" s="0" t="n">
        <v>1</v>
      </c>
      <c r="AW435" s="0" t="n">
        <v>0</v>
      </c>
      <c r="AX435" s="0" t="n">
        <v>0</v>
      </c>
      <c r="AY435" s="0" t="n">
        <v>0</v>
      </c>
      <c r="AZ435" s="0" t="n">
        <v>4.123752E-011</v>
      </c>
      <c r="BA435" s="0" t="n">
        <v>9.503214E-010</v>
      </c>
      <c r="BB435" s="0" t="n">
        <v>1.970089E-009</v>
      </c>
      <c r="BC435" s="0" t="n">
        <v>1</v>
      </c>
      <c r="BD435" s="0" t="n">
        <v>1</v>
      </c>
      <c r="BE435" s="0" t="n">
        <v>0</v>
      </c>
      <c r="BF435" s="0" t="n">
        <v>0</v>
      </c>
      <c r="BG435" s="0" t="n">
        <v>0</v>
      </c>
      <c r="BH435" s="0" t="n">
        <v>1</v>
      </c>
    </row>
    <row r="436" customFormat="false" ht="12.8" hidden="false" customHeight="false" outlineLevel="0" collapsed="false">
      <c r="A436" s="0" t="n">
        <v>139.7695</v>
      </c>
      <c r="B436" s="0" t="n">
        <v>3.472097</v>
      </c>
      <c r="C436" s="0" t="n">
        <v>0.936122</v>
      </c>
      <c r="D436" s="0" t="n">
        <v>1.804745</v>
      </c>
      <c r="E436" s="0" t="n">
        <v>0.3738388</v>
      </c>
      <c r="F436" s="0" t="n">
        <v>0.03757668</v>
      </c>
      <c r="G436" s="0" t="n">
        <v>-0.01226387</v>
      </c>
      <c r="H436" s="0" t="n">
        <v>0.9266511</v>
      </c>
      <c r="I436" s="0" t="n">
        <v>0.3912652</v>
      </c>
      <c r="J436" s="0" t="n">
        <v>0.007494957</v>
      </c>
      <c r="K436" s="0" t="n">
        <v>0.7022803</v>
      </c>
      <c r="L436" s="0" t="n">
        <v>-0.007394481</v>
      </c>
      <c r="M436" s="0" t="n">
        <v>0.7118227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25.99858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1.872621E-011</v>
      </c>
      <c r="Y436" s="0" t="n">
        <v>2.598243E-010</v>
      </c>
      <c r="Z436" s="0" t="n">
        <v>-9.182357E-010</v>
      </c>
      <c r="AA436" s="0" t="n">
        <v>1</v>
      </c>
      <c r="AB436" s="0" t="n">
        <v>1.00022</v>
      </c>
      <c r="AC436" s="0" t="n">
        <v>0</v>
      </c>
      <c r="AD436" s="0" t="n">
        <v>0</v>
      </c>
      <c r="AE436" s="0" t="n">
        <v>0</v>
      </c>
      <c r="AF436" s="0" t="n">
        <v>1</v>
      </c>
      <c r="AG436" s="0" t="n">
        <v>1</v>
      </c>
      <c r="AH436" s="0" t="n">
        <v>1</v>
      </c>
      <c r="AI436" s="0" t="n">
        <v>0.005221189</v>
      </c>
      <c r="AJ436" s="0" t="n">
        <v>0.000939052</v>
      </c>
      <c r="AK436" s="0" t="n">
        <v>-0.0001334431</v>
      </c>
      <c r="AL436" s="0" t="n">
        <v>1.153806E-011</v>
      </c>
      <c r="AM436" s="0" t="n">
        <v>8.985951E-010</v>
      </c>
      <c r="AN436" s="0" t="n">
        <v>-4.280382E-012</v>
      </c>
      <c r="AO436" s="0" t="n">
        <v>1</v>
      </c>
      <c r="AP436" s="0" t="n">
        <v>1</v>
      </c>
      <c r="AQ436" s="0" t="n">
        <v>0</v>
      </c>
      <c r="AR436" s="0" t="n">
        <v>0</v>
      </c>
      <c r="AS436" s="0" t="n">
        <v>0</v>
      </c>
      <c r="AT436" s="0" t="n">
        <v>1</v>
      </c>
      <c r="AU436" s="0" t="n">
        <v>2</v>
      </c>
      <c r="AV436" s="0" t="n">
        <v>1</v>
      </c>
      <c r="AW436" s="0" t="n">
        <v>0</v>
      </c>
      <c r="AX436" s="0" t="n">
        <v>0</v>
      </c>
      <c r="AY436" s="0" t="n">
        <v>0</v>
      </c>
      <c r="AZ436" s="0" t="n">
        <v>2.778685E-011</v>
      </c>
      <c r="BA436" s="0" t="n">
        <v>2.203428E-010</v>
      </c>
      <c r="BB436" s="0" t="n">
        <v>-1.451395E-010</v>
      </c>
      <c r="BC436" s="0" t="n">
        <v>1</v>
      </c>
      <c r="BD436" s="0" t="n">
        <v>1</v>
      </c>
      <c r="BE436" s="0" t="n">
        <v>0</v>
      </c>
      <c r="BF436" s="0" t="n">
        <v>0</v>
      </c>
      <c r="BG436" s="0" t="n">
        <v>0</v>
      </c>
      <c r="BH436" s="0" t="n">
        <v>1</v>
      </c>
    </row>
    <row r="437" customFormat="false" ht="12.8" hidden="false" customHeight="false" outlineLevel="0" collapsed="false">
      <c r="A437" s="0" t="n">
        <v>139.8185</v>
      </c>
      <c r="B437" s="0" t="n">
        <v>3.477822</v>
      </c>
      <c r="C437" s="0" t="n">
        <v>0.9367708</v>
      </c>
      <c r="D437" s="0" t="n">
        <v>1.800612</v>
      </c>
      <c r="E437" s="0" t="n">
        <v>0.3738386</v>
      </c>
      <c r="F437" s="0" t="n">
        <v>0.03757671</v>
      </c>
      <c r="G437" s="0" t="n">
        <v>-0.01226389</v>
      </c>
      <c r="H437" s="0" t="n">
        <v>0.9266512</v>
      </c>
      <c r="I437" s="0" t="n">
        <v>0.3919675</v>
      </c>
      <c r="J437" s="0" t="n">
        <v>0.00737578</v>
      </c>
      <c r="K437" s="0" t="n">
        <v>0.7022171</v>
      </c>
      <c r="L437" s="0" t="n">
        <v>-0.007275587</v>
      </c>
      <c r="M437" s="0" t="n">
        <v>0.7118875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25.04217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-2.504619E-011</v>
      </c>
      <c r="Y437" s="0" t="n">
        <v>5.198533E-010</v>
      </c>
      <c r="Z437" s="0" t="n">
        <v>2.042118E-009</v>
      </c>
      <c r="AA437" s="0" t="n">
        <v>1</v>
      </c>
      <c r="AB437" s="0" t="n">
        <v>1.001795</v>
      </c>
      <c r="AC437" s="0" t="n">
        <v>0</v>
      </c>
      <c r="AD437" s="0" t="n">
        <v>0</v>
      </c>
      <c r="AE437" s="0" t="n">
        <v>0</v>
      </c>
      <c r="AF437" s="0" t="n">
        <v>1</v>
      </c>
      <c r="AG437" s="0" t="n">
        <v>1</v>
      </c>
      <c r="AH437" s="0" t="n">
        <v>1</v>
      </c>
      <c r="AI437" s="0" t="n">
        <v>0.007104958</v>
      </c>
      <c r="AJ437" s="0" t="n">
        <v>-5.971349E-006</v>
      </c>
      <c r="AK437" s="0" t="n">
        <v>-0.01362374</v>
      </c>
      <c r="AL437" s="0" t="n">
        <v>-2.692934E-011</v>
      </c>
      <c r="AM437" s="0" t="n">
        <v>7.752711E-010</v>
      </c>
      <c r="AN437" s="0" t="n">
        <v>1.736716E-009</v>
      </c>
      <c r="AO437" s="0" t="n">
        <v>1</v>
      </c>
      <c r="AP437" s="0" t="n">
        <v>1</v>
      </c>
      <c r="AQ437" s="0" t="n">
        <v>0</v>
      </c>
      <c r="AR437" s="0" t="n">
        <v>0</v>
      </c>
      <c r="AS437" s="0" t="n">
        <v>0</v>
      </c>
      <c r="AT437" s="0" t="n">
        <v>1</v>
      </c>
      <c r="AU437" s="0" t="n">
        <v>2</v>
      </c>
      <c r="AV437" s="0" t="n">
        <v>1</v>
      </c>
      <c r="AW437" s="0" t="n">
        <v>0</v>
      </c>
      <c r="AX437" s="0" t="n">
        <v>0</v>
      </c>
      <c r="AY437" s="0" t="n">
        <v>0</v>
      </c>
      <c r="AZ437" s="0" t="n">
        <v>-2.692934E-011</v>
      </c>
      <c r="BA437" s="0" t="n">
        <v>7.752711E-010</v>
      </c>
      <c r="BB437" s="0" t="n">
        <v>1.736716E-009</v>
      </c>
      <c r="BC437" s="0" t="n">
        <v>1</v>
      </c>
      <c r="BD437" s="0" t="n">
        <v>1</v>
      </c>
      <c r="BE437" s="0" t="n">
        <v>0</v>
      </c>
      <c r="BF437" s="0" t="n">
        <v>0</v>
      </c>
      <c r="BG437" s="0" t="n">
        <v>0</v>
      </c>
      <c r="BH437" s="0" t="n">
        <v>1</v>
      </c>
    </row>
    <row r="438" customFormat="false" ht="12.8" hidden="false" customHeight="false" outlineLevel="0" collapsed="false">
      <c r="A438" s="0" t="n">
        <v>139.8689</v>
      </c>
      <c r="B438" s="0" t="n">
        <v>3.485986</v>
      </c>
      <c r="C438" s="0" t="n">
        <v>0.9376121</v>
      </c>
      <c r="D438" s="0" t="n">
        <v>1.793824</v>
      </c>
      <c r="E438" s="0" t="n">
        <v>0.3738386</v>
      </c>
      <c r="F438" s="0" t="n">
        <v>0.03757671</v>
      </c>
      <c r="G438" s="0" t="n">
        <v>-0.0122639</v>
      </c>
      <c r="H438" s="0" t="n">
        <v>0.9266511</v>
      </c>
      <c r="I438" s="0" t="n">
        <v>0.3930776</v>
      </c>
      <c r="J438" s="0" t="n">
        <v>0.007269558</v>
      </c>
      <c r="K438" s="0" t="n">
        <v>0.7023028</v>
      </c>
      <c r="L438" s="0" t="n">
        <v>-0.007172512</v>
      </c>
      <c r="M438" s="0" t="n">
        <v>0.7118051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24.81368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4.076598E-011</v>
      </c>
      <c r="Y438" s="0" t="n">
        <v>4.60165E-010</v>
      </c>
      <c r="Z438" s="0" t="n">
        <v>-7.821734E-010</v>
      </c>
      <c r="AA438" s="0" t="n">
        <v>0.9999999</v>
      </c>
      <c r="AB438" s="0" t="n">
        <v>1.002832</v>
      </c>
      <c r="AC438" s="0" t="n">
        <v>0</v>
      </c>
      <c r="AD438" s="0" t="n">
        <v>0</v>
      </c>
      <c r="AE438" s="0" t="n">
        <v>0</v>
      </c>
      <c r="AF438" s="0" t="n">
        <v>1</v>
      </c>
      <c r="AG438" s="0" t="n">
        <v>1</v>
      </c>
      <c r="AH438" s="0" t="n">
        <v>1</v>
      </c>
      <c r="AI438" s="0" t="n">
        <v>0.008617382</v>
      </c>
      <c r="AJ438" s="0" t="n">
        <v>0.001693581</v>
      </c>
      <c r="AK438" s="0" t="n">
        <v>0.001269553</v>
      </c>
      <c r="AL438" s="0" t="n">
        <v>4.076598E-011</v>
      </c>
      <c r="AM438" s="0" t="n">
        <v>4.60165E-010</v>
      </c>
      <c r="AN438" s="0" t="n">
        <v>-7.821734E-010</v>
      </c>
      <c r="AO438" s="0" t="n">
        <v>0.9999999</v>
      </c>
      <c r="AP438" s="0" t="n">
        <v>1</v>
      </c>
      <c r="AQ438" s="0" t="n">
        <v>0</v>
      </c>
      <c r="AR438" s="0" t="n">
        <v>0</v>
      </c>
      <c r="AS438" s="0" t="n">
        <v>0</v>
      </c>
      <c r="AT438" s="0" t="n">
        <v>1</v>
      </c>
      <c r="AU438" s="0" t="n">
        <v>2</v>
      </c>
      <c r="AV438" s="0" t="n">
        <v>1</v>
      </c>
      <c r="AW438" s="0" t="n">
        <v>0</v>
      </c>
      <c r="AX438" s="0" t="n">
        <v>0</v>
      </c>
      <c r="AY438" s="0" t="n">
        <v>0</v>
      </c>
      <c r="AZ438" s="0" t="n">
        <v>4.80855E-011</v>
      </c>
      <c r="BA438" s="0" t="n">
        <v>9.286028E-010</v>
      </c>
      <c r="BB438" s="0" t="n">
        <v>-1.245862E-009</v>
      </c>
      <c r="BC438" s="0" t="n">
        <v>0.9999999</v>
      </c>
      <c r="BD438" s="0" t="n">
        <v>1</v>
      </c>
      <c r="BE438" s="0" t="n">
        <v>0</v>
      </c>
      <c r="BF438" s="0" t="n">
        <v>0</v>
      </c>
      <c r="BG438" s="0" t="n">
        <v>0</v>
      </c>
      <c r="BH438" s="0" t="n">
        <v>1</v>
      </c>
    </row>
    <row r="439" customFormat="false" ht="12.8" hidden="false" customHeight="false" outlineLevel="0" collapsed="false">
      <c r="A439" s="0" t="n">
        <v>139.9196</v>
      </c>
      <c r="B439" s="0" t="n">
        <v>3.49596</v>
      </c>
      <c r="C439" s="0" t="n">
        <v>0.9389473</v>
      </c>
      <c r="D439" s="0" t="n">
        <v>1.788778</v>
      </c>
      <c r="E439" s="0" t="n">
        <v>0.3738387</v>
      </c>
      <c r="F439" s="0" t="n">
        <v>0.03757671</v>
      </c>
      <c r="G439" s="0" t="n">
        <v>-0.0122639</v>
      </c>
      <c r="H439" s="0" t="n">
        <v>0.9266511</v>
      </c>
      <c r="I439" s="0" t="n">
        <v>0.3934533</v>
      </c>
      <c r="J439" s="0" t="n">
        <v>0.007164818</v>
      </c>
      <c r="K439" s="0" t="n">
        <v>0.7024552</v>
      </c>
      <c r="L439" s="0" t="n">
        <v>-0.007072178</v>
      </c>
      <c r="M439" s="0" t="n">
        <v>0.7116568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24.5155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9.8601E-012</v>
      </c>
      <c r="Y439" s="0" t="n">
        <v>3.372609E-010</v>
      </c>
      <c r="Z439" s="0" t="n">
        <v>-5.194759E-011</v>
      </c>
      <c r="AA439" s="0" t="n">
        <v>1</v>
      </c>
      <c r="AB439" s="0" t="n">
        <v>1.000956</v>
      </c>
      <c r="AC439" s="0" t="n">
        <v>0</v>
      </c>
      <c r="AD439" s="0" t="n">
        <v>0</v>
      </c>
      <c r="AE439" s="0" t="n">
        <v>0</v>
      </c>
      <c r="AF439" s="0" t="n">
        <v>1</v>
      </c>
      <c r="AG439" s="0" t="n">
        <v>1</v>
      </c>
      <c r="AH439" s="0" t="n">
        <v>1</v>
      </c>
      <c r="AI439" s="0" t="n">
        <v>0.01063775</v>
      </c>
      <c r="AJ439" s="0" t="n">
        <v>0.001329173</v>
      </c>
      <c r="AK439" s="0" t="n">
        <v>-0.006375172</v>
      </c>
      <c r="AL439" s="0" t="n">
        <v>6.261728E-012</v>
      </c>
      <c r="AM439" s="0" t="n">
        <v>3.379375E-010</v>
      </c>
      <c r="AN439" s="0" t="n">
        <v>-6.781962E-010</v>
      </c>
      <c r="AO439" s="0" t="n">
        <v>1</v>
      </c>
      <c r="AP439" s="0" t="n">
        <v>1</v>
      </c>
      <c r="AQ439" s="0" t="n">
        <v>0</v>
      </c>
      <c r="AR439" s="0" t="n">
        <v>0</v>
      </c>
      <c r="AS439" s="0" t="n">
        <v>0</v>
      </c>
      <c r="AT439" s="0" t="n">
        <v>1</v>
      </c>
      <c r="AU439" s="0" t="n">
        <v>2</v>
      </c>
      <c r="AV439" s="0" t="n">
        <v>1</v>
      </c>
      <c r="AW439" s="0" t="n">
        <v>0</v>
      </c>
      <c r="AX439" s="0" t="n">
        <v>0</v>
      </c>
      <c r="AY439" s="0" t="n">
        <v>0</v>
      </c>
      <c r="AZ439" s="0" t="n">
        <v>6.261728E-012</v>
      </c>
      <c r="BA439" s="0" t="n">
        <v>3.379375E-010</v>
      </c>
      <c r="BB439" s="0" t="n">
        <v>-6.781962E-010</v>
      </c>
      <c r="BC439" s="0" t="n">
        <v>1</v>
      </c>
      <c r="BD439" s="0" t="n">
        <v>1</v>
      </c>
      <c r="BE439" s="0" t="n">
        <v>0</v>
      </c>
      <c r="BF439" s="0" t="n">
        <v>0</v>
      </c>
      <c r="BG439" s="0" t="n">
        <v>0</v>
      </c>
      <c r="BH439" s="0" t="n">
        <v>1</v>
      </c>
    </row>
    <row r="440" customFormat="false" ht="12.8" hidden="false" customHeight="false" outlineLevel="0" collapsed="false">
      <c r="A440" s="0" t="n">
        <v>139.9695</v>
      </c>
      <c r="B440" s="0" t="n">
        <v>3.504466</v>
      </c>
      <c r="C440" s="0" t="n">
        <v>0.9400182</v>
      </c>
      <c r="D440" s="0" t="n">
        <v>1.783763</v>
      </c>
      <c r="E440" s="0" t="n">
        <v>0.3738387</v>
      </c>
      <c r="F440" s="0" t="n">
        <v>0.03757671</v>
      </c>
      <c r="G440" s="0" t="n">
        <v>-0.0122639</v>
      </c>
      <c r="H440" s="0" t="n">
        <v>0.9266511</v>
      </c>
      <c r="I440" s="0" t="n">
        <v>0.3940658</v>
      </c>
      <c r="J440" s="0" t="n">
        <v>0.007058547</v>
      </c>
      <c r="K440" s="0" t="n">
        <v>0.7026452</v>
      </c>
      <c r="L440" s="0" t="n">
        <v>-0.006970984</v>
      </c>
      <c r="M440" s="0" t="n">
        <v>0.7114713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24.1641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-5.802933E-011</v>
      </c>
      <c r="Y440" s="0" t="n">
        <v>6.643455E-011</v>
      </c>
      <c r="Z440" s="0" t="n">
        <v>-3.72385E-010</v>
      </c>
      <c r="AA440" s="0" t="n">
        <v>1</v>
      </c>
      <c r="AB440" s="0" t="n">
        <v>1.001557</v>
      </c>
      <c r="AC440" s="0" t="n">
        <v>0</v>
      </c>
      <c r="AD440" s="0" t="n">
        <v>0</v>
      </c>
      <c r="AE440" s="0" t="n">
        <v>0</v>
      </c>
      <c r="AF440" s="0" t="n">
        <v>1</v>
      </c>
      <c r="AG440" s="0" t="n">
        <v>1</v>
      </c>
      <c r="AH440" s="0" t="n">
        <v>1</v>
      </c>
      <c r="AI440" s="0" t="n">
        <v>0.005734191</v>
      </c>
      <c r="AJ440" s="0" t="n">
        <v>0.0005219004</v>
      </c>
      <c r="AK440" s="0" t="n">
        <v>-0.005451303</v>
      </c>
      <c r="AL440" s="0" t="n">
        <v>-4.745779E-011</v>
      </c>
      <c r="AM440" s="0" t="n">
        <v>1.719147E-010</v>
      </c>
      <c r="AN440" s="0" t="n">
        <v>-2.424319E-010</v>
      </c>
      <c r="AO440" s="0" t="n">
        <v>1</v>
      </c>
      <c r="AP440" s="0" t="n">
        <v>1</v>
      </c>
      <c r="AQ440" s="0" t="n">
        <v>0</v>
      </c>
      <c r="AR440" s="0" t="n">
        <v>0</v>
      </c>
      <c r="AS440" s="0" t="n">
        <v>0</v>
      </c>
      <c r="AT440" s="0" t="n">
        <v>1</v>
      </c>
      <c r="AU440" s="0" t="n">
        <v>2</v>
      </c>
      <c r="AV440" s="0" t="n">
        <v>1</v>
      </c>
      <c r="AW440" s="0" t="n">
        <v>0</v>
      </c>
      <c r="AX440" s="0" t="n">
        <v>0</v>
      </c>
      <c r="AY440" s="0" t="n">
        <v>0</v>
      </c>
      <c r="AZ440" s="0" t="n">
        <v>-4.745779E-011</v>
      </c>
      <c r="BA440" s="0" t="n">
        <v>1.719147E-010</v>
      </c>
      <c r="BB440" s="0" t="n">
        <v>-2.424319E-010</v>
      </c>
      <c r="BC440" s="0" t="n">
        <v>1</v>
      </c>
      <c r="BD440" s="0" t="n">
        <v>1</v>
      </c>
      <c r="BE440" s="0" t="n">
        <v>0</v>
      </c>
      <c r="BF440" s="0" t="n">
        <v>0</v>
      </c>
      <c r="BG440" s="0" t="n">
        <v>0</v>
      </c>
      <c r="BH440" s="0" t="n">
        <v>1</v>
      </c>
    </row>
    <row r="441" customFormat="false" ht="12.8" hidden="false" customHeight="false" outlineLevel="0" collapsed="false">
      <c r="A441" s="0" t="n">
        <v>140.0189</v>
      </c>
      <c r="B441" s="0" t="n">
        <v>3.510334</v>
      </c>
      <c r="C441" s="0" t="n">
        <v>0.9404604</v>
      </c>
      <c r="D441" s="0" t="n">
        <v>1.777188</v>
      </c>
      <c r="E441" s="0" t="n">
        <v>0.3738388</v>
      </c>
      <c r="F441" s="0" t="n">
        <v>0.03757671</v>
      </c>
      <c r="G441" s="0" t="n">
        <v>-0.01226391</v>
      </c>
      <c r="H441" s="0" t="n">
        <v>0.9266511</v>
      </c>
      <c r="I441" s="0" t="n">
        <v>0.3945592</v>
      </c>
      <c r="J441" s="0" t="n">
        <v>0.006963767</v>
      </c>
      <c r="K441" s="0" t="n">
        <v>0.7028884</v>
      </c>
      <c r="L441" s="0" t="n">
        <v>-0.006882067</v>
      </c>
      <c r="M441" s="0" t="n">
        <v>0.7112327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23.86474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1.143305E-011</v>
      </c>
      <c r="Y441" s="0" t="n">
        <v>6.287526E-012</v>
      </c>
      <c r="Z441" s="0" t="n">
        <v>-1.097227E-009</v>
      </c>
      <c r="AA441" s="0" t="n">
        <v>1</v>
      </c>
      <c r="AB441" s="0" t="n">
        <v>1.001252</v>
      </c>
      <c r="AC441" s="0" t="n">
        <v>0</v>
      </c>
      <c r="AD441" s="0" t="n">
        <v>0</v>
      </c>
      <c r="AE441" s="0" t="n">
        <v>0</v>
      </c>
      <c r="AF441" s="0" t="n">
        <v>1</v>
      </c>
      <c r="AG441" s="0" t="n">
        <v>1</v>
      </c>
      <c r="AH441" s="0" t="n">
        <v>1</v>
      </c>
      <c r="AI441" s="0" t="n">
        <v>0.007003237</v>
      </c>
      <c r="AJ441" s="0" t="n">
        <v>0.0005239338</v>
      </c>
      <c r="AK441" s="0" t="n">
        <v>-0.007938543</v>
      </c>
      <c r="AL441" s="0" t="n">
        <v>4.608236E-012</v>
      </c>
      <c r="AM441" s="0" t="n">
        <v>-2.289734E-010</v>
      </c>
      <c r="AN441" s="0" t="n">
        <v>-1.516362E-009</v>
      </c>
      <c r="AO441" s="0" t="n">
        <v>1</v>
      </c>
      <c r="AP441" s="0" t="n">
        <v>1</v>
      </c>
      <c r="AQ441" s="0" t="n">
        <v>0</v>
      </c>
      <c r="AR441" s="0" t="n">
        <v>0</v>
      </c>
      <c r="AS441" s="0" t="n">
        <v>0</v>
      </c>
      <c r="AT441" s="0" t="n">
        <v>1</v>
      </c>
      <c r="AU441" s="0" t="n">
        <v>2</v>
      </c>
      <c r="AV441" s="0" t="n">
        <v>1</v>
      </c>
      <c r="AW441" s="0" t="n">
        <v>0</v>
      </c>
      <c r="AX441" s="0" t="n">
        <v>0</v>
      </c>
      <c r="AY441" s="0" t="n">
        <v>0</v>
      </c>
      <c r="AZ441" s="0" t="n">
        <v>-4.468175E-012</v>
      </c>
      <c r="BA441" s="0" t="n">
        <v>-3.538837E-010</v>
      </c>
      <c r="BB441" s="0" t="n">
        <v>-1.342714E-009</v>
      </c>
      <c r="BC441" s="0" t="n">
        <v>1</v>
      </c>
      <c r="BD441" s="0" t="n">
        <v>1</v>
      </c>
      <c r="BE441" s="0" t="n">
        <v>0</v>
      </c>
      <c r="BF441" s="0" t="n">
        <v>0</v>
      </c>
      <c r="BG441" s="0" t="n">
        <v>0</v>
      </c>
      <c r="BH441" s="0" t="n">
        <v>1</v>
      </c>
    </row>
    <row r="442" customFormat="false" ht="12.8" hidden="false" customHeight="false" outlineLevel="0" collapsed="false">
      <c r="A442" s="0" t="n">
        <v>140.0686</v>
      </c>
      <c r="B442" s="0" t="n">
        <v>3.513034</v>
      </c>
      <c r="C442" s="0" t="n">
        <v>0.9398176</v>
      </c>
      <c r="D442" s="0" t="n">
        <v>1.765307</v>
      </c>
      <c r="E442" s="0" t="n">
        <v>0.3738387</v>
      </c>
      <c r="F442" s="0" t="n">
        <v>0.03757672</v>
      </c>
      <c r="G442" s="0" t="n">
        <v>-0.01226393</v>
      </c>
      <c r="H442" s="0" t="n">
        <v>0.9266511</v>
      </c>
      <c r="I442" s="0" t="n">
        <v>0.3951703</v>
      </c>
      <c r="J442" s="0" t="n">
        <v>0.006893312</v>
      </c>
      <c r="K442" s="0" t="n">
        <v>0.7032409</v>
      </c>
      <c r="L442" s="0" t="n">
        <v>-0.006819183</v>
      </c>
      <c r="M442" s="0" t="n">
        <v>0.7108856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23.65295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-1.959148E-012</v>
      </c>
      <c r="Y442" s="0" t="n">
        <v>1.241431E-009</v>
      </c>
      <c r="Z442" s="0" t="n">
        <v>6.610885E-010</v>
      </c>
      <c r="AA442" s="0" t="n">
        <v>1</v>
      </c>
      <c r="AB442" s="0" t="n">
        <v>1.001549</v>
      </c>
      <c r="AC442" s="0" t="n">
        <v>0</v>
      </c>
      <c r="AD442" s="0" t="n">
        <v>0</v>
      </c>
      <c r="AE442" s="0" t="n">
        <v>0</v>
      </c>
      <c r="AF442" s="0" t="n">
        <v>1</v>
      </c>
      <c r="AG442" s="0" t="n">
        <v>1</v>
      </c>
      <c r="AH442" s="0" t="n">
        <v>1</v>
      </c>
      <c r="AI442" s="0" t="n">
        <v>0.001594389</v>
      </c>
      <c r="AJ442" s="0" t="n">
        <v>-0.00103195</v>
      </c>
      <c r="AK442" s="0" t="n">
        <v>-0.0138765</v>
      </c>
      <c r="AL442" s="0" t="n">
        <v>-1.037639E-011</v>
      </c>
      <c r="AM442" s="0" t="n">
        <v>1.227689E-009</v>
      </c>
      <c r="AN442" s="0" t="n">
        <v>1.471582E-009</v>
      </c>
      <c r="AO442" s="0" t="n">
        <v>1</v>
      </c>
      <c r="AP442" s="0" t="n">
        <v>1</v>
      </c>
      <c r="AQ442" s="0" t="n">
        <v>0</v>
      </c>
      <c r="AR442" s="0" t="n">
        <v>0</v>
      </c>
      <c r="AS442" s="0" t="n">
        <v>0</v>
      </c>
      <c r="AT442" s="0" t="n">
        <v>1</v>
      </c>
      <c r="AU442" s="0" t="n">
        <v>2</v>
      </c>
      <c r="AV442" s="0" t="n">
        <v>1</v>
      </c>
      <c r="AW442" s="0" t="n">
        <v>0</v>
      </c>
      <c r="AX442" s="0" t="n">
        <v>0</v>
      </c>
      <c r="AY442" s="0" t="n">
        <v>0</v>
      </c>
      <c r="AZ442" s="0" t="n">
        <v>4.133241E-012</v>
      </c>
      <c r="BA442" s="0" t="n">
        <v>1.475738E-009</v>
      </c>
      <c r="BB442" s="0" t="n">
        <v>3.671339E-010</v>
      </c>
      <c r="BC442" s="0" t="n">
        <v>1</v>
      </c>
      <c r="BD442" s="0" t="n">
        <v>1</v>
      </c>
      <c r="BE442" s="0" t="n">
        <v>0</v>
      </c>
      <c r="BF442" s="0" t="n">
        <v>0</v>
      </c>
      <c r="BG442" s="0" t="n">
        <v>0</v>
      </c>
      <c r="BH442" s="0" t="n">
        <v>1</v>
      </c>
    </row>
    <row r="443" customFormat="false" ht="12.8" hidden="false" customHeight="false" outlineLevel="0" collapsed="false">
      <c r="A443" s="0" t="n">
        <v>140.1185</v>
      </c>
      <c r="B443" s="0" t="n">
        <v>3.517745</v>
      </c>
      <c r="C443" s="0" t="n">
        <v>0.939456</v>
      </c>
      <c r="D443" s="0" t="n">
        <v>1.752401</v>
      </c>
      <c r="E443" s="0" t="n">
        <v>0.3738388</v>
      </c>
      <c r="F443" s="0" t="n">
        <v>0.03757671</v>
      </c>
      <c r="G443" s="0" t="n">
        <v>-0.01226393</v>
      </c>
      <c r="H443" s="0" t="n">
        <v>0.9266511</v>
      </c>
      <c r="I443" s="0" t="n">
        <v>0.3954587</v>
      </c>
      <c r="J443" s="0" t="n">
        <v>0.006844591</v>
      </c>
      <c r="K443" s="0" t="n">
        <v>0.7037159</v>
      </c>
      <c r="L443" s="0" t="n">
        <v>-0.006780038</v>
      </c>
      <c r="M443" s="0" t="n">
        <v>0.7104161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22.80359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-1.301207E-011</v>
      </c>
      <c r="Y443" s="0" t="n">
        <v>-3.113758E-010</v>
      </c>
      <c r="Z443" s="0" t="n">
        <v>-2.975115E-011</v>
      </c>
      <c r="AA443" s="0" t="n">
        <v>1</v>
      </c>
      <c r="AB443" s="0" t="n">
        <v>1.00073</v>
      </c>
      <c r="AC443" s="0" t="n">
        <v>0</v>
      </c>
      <c r="AD443" s="0" t="n">
        <v>0</v>
      </c>
      <c r="AE443" s="0" t="n">
        <v>0</v>
      </c>
      <c r="AF443" s="0" t="n">
        <v>1</v>
      </c>
      <c r="AG443" s="0" t="n">
        <v>1</v>
      </c>
      <c r="AH443" s="0" t="n">
        <v>1</v>
      </c>
      <c r="AI443" s="0" t="n">
        <v>0.005739897</v>
      </c>
      <c r="AJ443" s="0" t="n">
        <v>-0.0001584407</v>
      </c>
      <c r="AK443" s="0" t="n">
        <v>-0.01276866</v>
      </c>
      <c r="AL443" s="0" t="n">
        <v>-1.333506E-011</v>
      </c>
      <c r="AM443" s="0" t="n">
        <v>-4.783703E-010</v>
      </c>
      <c r="AN443" s="0" t="n">
        <v>-3.179813E-010</v>
      </c>
      <c r="AO443" s="0" t="n">
        <v>1</v>
      </c>
      <c r="AP443" s="0" t="n">
        <v>1</v>
      </c>
      <c r="AQ443" s="0" t="n">
        <v>0</v>
      </c>
      <c r="AR443" s="0" t="n">
        <v>0</v>
      </c>
      <c r="AS443" s="0" t="n">
        <v>0</v>
      </c>
      <c r="AT443" s="0" t="n">
        <v>1</v>
      </c>
      <c r="AU443" s="0" t="n">
        <v>2</v>
      </c>
      <c r="AV443" s="0" t="n">
        <v>1</v>
      </c>
      <c r="AW443" s="0" t="n">
        <v>0</v>
      </c>
      <c r="AX443" s="0" t="n">
        <v>0</v>
      </c>
      <c r="AY443" s="0" t="n">
        <v>0</v>
      </c>
      <c r="AZ443" s="0" t="n">
        <v>-1.21253E-011</v>
      </c>
      <c r="BA443" s="0" t="n">
        <v>-1.671047E-010</v>
      </c>
      <c r="BB443" s="0" t="n">
        <v>-2.972414E-011</v>
      </c>
      <c r="BC443" s="0" t="n">
        <v>1</v>
      </c>
      <c r="BD443" s="0" t="n">
        <v>1</v>
      </c>
      <c r="BE443" s="0" t="n">
        <v>0</v>
      </c>
      <c r="BF443" s="0" t="n">
        <v>0</v>
      </c>
      <c r="BG443" s="0" t="n">
        <v>0</v>
      </c>
      <c r="BH443" s="0" t="n">
        <v>1</v>
      </c>
    </row>
    <row r="444" customFormat="false" ht="12.8" hidden="false" customHeight="false" outlineLevel="0" collapsed="false">
      <c r="A444" s="0" t="n">
        <v>140.1691</v>
      </c>
      <c r="B444" s="0" t="n">
        <v>3.52673</v>
      </c>
      <c r="C444" s="0" t="n">
        <v>0.9398894</v>
      </c>
      <c r="D444" s="0" t="n">
        <v>1.739585</v>
      </c>
      <c r="E444" s="0" t="n">
        <v>0.3738387</v>
      </c>
      <c r="F444" s="0" t="n">
        <v>0.03757669</v>
      </c>
      <c r="G444" s="0" t="n">
        <v>-0.01226392</v>
      </c>
      <c r="H444" s="0" t="n">
        <v>0.9266511</v>
      </c>
      <c r="I444" s="0" t="n">
        <v>0.3961532</v>
      </c>
      <c r="J444" s="0" t="n">
        <v>0.006800734</v>
      </c>
      <c r="K444" s="0" t="n">
        <v>0.7042868</v>
      </c>
      <c r="L444" s="0" t="n">
        <v>-0.006747427</v>
      </c>
      <c r="M444" s="0" t="n">
        <v>0.709851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23.96166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-9.250682E-012</v>
      </c>
      <c r="Y444" s="0" t="n">
        <v>-6.852647E-010</v>
      </c>
      <c r="Z444" s="0" t="n">
        <v>-2.663342E-011</v>
      </c>
      <c r="AA444" s="0" t="n">
        <v>1</v>
      </c>
      <c r="AB444" s="0" t="n">
        <v>1.001756</v>
      </c>
      <c r="AC444" s="0" t="n">
        <v>0</v>
      </c>
      <c r="AD444" s="0" t="n">
        <v>0</v>
      </c>
      <c r="AE444" s="0" t="n">
        <v>0</v>
      </c>
      <c r="AF444" s="0" t="n">
        <v>1</v>
      </c>
      <c r="AG444" s="0" t="n">
        <v>1</v>
      </c>
      <c r="AH444" s="0" t="n">
        <v>1</v>
      </c>
      <c r="AI444" s="0" t="n">
        <v>0.01087726</v>
      </c>
      <c r="AJ444" s="0" t="n">
        <v>0.0009039027</v>
      </c>
      <c r="AK444" s="0" t="n">
        <v>-0.0115407</v>
      </c>
      <c r="AL444" s="0" t="n">
        <v>-7.302936E-012</v>
      </c>
      <c r="AM444" s="0" t="n">
        <v>-1.189153E-009</v>
      </c>
      <c r="AN444" s="0" t="n">
        <v>1.52587E-010</v>
      </c>
      <c r="AO444" s="0" t="n">
        <v>1</v>
      </c>
      <c r="AP444" s="0" t="n">
        <v>1</v>
      </c>
      <c r="AQ444" s="0" t="n">
        <v>0</v>
      </c>
      <c r="AR444" s="0" t="n">
        <v>0</v>
      </c>
      <c r="AS444" s="0" t="n">
        <v>0</v>
      </c>
      <c r="AT444" s="0" t="n">
        <v>1</v>
      </c>
      <c r="AU444" s="0" t="n">
        <v>2</v>
      </c>
      <c r="AV444" s="0" t="n">
        <v>1</v>
      </c>
      <c r="AW444" s="0" t="n">
        <v>0</v>
      </c>
      <c r="AX444" s="0" t="n">
        <v>0</v>
      </c>
      <c r="AY444" s="0" t="n">
        <v>0</v>
      </c>
      <c r="AZ444" s="0" t="n">
        <v>-1.605062E-012</v>
      </c>
      <c r="BA444" s="0" t="n">
        <v>-6.586749E-010</v>
      </c>
      <c r="BB444" s="0" t="n">
        <v>-3.142269E-010</v>
      </c>
      <c r="BC444" s="0" t="n">
        <v>1</v>
      </c>
      <c r="BD444" s="0" t="n">
        <v>1</v>
      </c>
      <c r="BE444" s="0" t="n">
        <v>0</v>
      </c>
      <c r="BF444" s="0" t="n">
        <v>0</v>
      </c>
      <c r="BG444" s="0" t="n">
        <v>0</v>
      </c>
      <c r="BH444" s="0" t="n">
        <v>1</v>
      </c>
    </row>
    <row r="445" customFormat="false" ht="12.8" hidden="false" customHeight="false" outlineLevel="0" collapsed="false">
      <c r="A445" s="0" t="n">
        <v>140.2217</v>
      </c>
      <c r="B445" s="0" t="n">
        <v>3.535644</v>
      </c>
      <c r="C445" s="0" t="n">
        <v>0.9406892</v>
      </c>
      <c r="D445" s="0" t="n">
        <v>1.730767</v>
      </c>
      <c r="E445" s="0" t="n">
        <v>0.3738388</v>
      </c>
      <c r="F445" s="0" t="n">
        <v>0.03757666</v>
      </c>
      <c r="G445" s="0" t="n">
        <v>-0.01226392</v>
      </c>
      <c r="H445" s="0" t="n">
        <v>0.926651</v>
      </c>
      <c r="I445" s="0" t="n">
        <v>0.3976573</v>
      </c>
      <c r="J445" s="0" t="n">
        <v>0.006751094</v>
      </c>
      <c r="K445" s="0" t="n">
        <v>0.7049</v>
      </c>
      <c r="L445" s="0" t="n">
        <v>-0.006709756</v>
      </c>
      <c r="M445" s="0" t="n">
        <v>0.7092428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22.96831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-3.650249E-012</v>
      </c>
      <c r="Y445" s="0" t="n">
        <v>6.017123E-010</v>
      </c>
      <c r="Z445" s="0" t="n">
        <v>-1.987081E-009</v>
      </c>
      <c r="AA445" s="0" t="n">
        <v>1</v>
      </c>
      <c r="AB445" s="0" t="n">
        <v>1.003797</v>
      </c>
      <c r="AC445" s="0" t="n">
        <v>0</v>
      </c>
      <c r="AD445" s="0" t="n">
        <v>0</v>
      </c>
      <c r="AE445" s="0" t="n">
        <v>0</v>
      </c>
      <c r="AF445" s="0" t="n">
        <v>1</v>
      </c>
      <c r="AG445" s="0" t="n">
        <v>1</v>
      </c>
      <c r="AH445" s="0" t="n">
        <v>1</v>
      </c>
      <c r="AI445" s="0" t="n">
        <v>0.008068637</v>
      </c>
      <c r="AJ445" s="0" t="n">
        <v>0.0008924328</v>
      </c>
      <c r="AK445" s="0" t="n">
        <v>-0.006230518</v>
      </c>
      <c r="AL445" s="0" t="n">
        <v>4.06235E-012</v>
      </c>
      <c r="AM445" s="0" t="n">
        <v>2.240634E-010</v>
      </c>
      <c r="AN445" s="0" t="n">
        <v>-1.9864E-009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1</v>
      </c>
      <c r="AU445" s="0" t="n">
        <v>2</v>
      </c>
      <c r="AV445" s="0" t="n">
        <v>1</v>
      </c>
      <c r="AW445" s="0" t="n">
        <v>0</v>
      </c>
      <c r="AX445" s="0" t="n">
        <v>0</v>
      </c>
      <c r="AY445" s="0" t="n">
        <v>0</v>
      </c>
      <c r="AZ445" s="0" t="n">
        <v>-3.573079E-012</v>
      </c>
      <c r="BA445" s="0" t="n">
        <v>3.770644E-010</v>
      </c>
      <c r="BB445" s="0" t="n">
        <v>-1.907214E-009</v>
      </c>
      <c r="BC445" s="0" t="n">
        <v>1</v>
      </c>
      <c r="BD445" s="0" t="n">
        <v>1</v>
      </c>
      <c r="BE445" s="0" t="n">
        <v>0</v>
      </c>
      <c r="BF445" s="0" t="n">
        <v>0</v>
      </c>
      <c r="BG445" s="0" t="n">
        <v>0</v>
      </c>
      <c r="BH445" s="0" t="n">
        <v>1</v>
      </c>
    </row>
    <row r="446" customFormat="false" ht="12.8" hidden="false" customHeight="false" outlineLevel="0" collapsed="false">
      <c r="A446" s="0" t="n">
        <v>140.2697</v>
      </c>
      <c r="B446" s="0" t="n">
        <v>3.541674</v>
      </c>
      <c r="C446" s="0" t="n">
        <v>0.9415975</v>
      </c>
      <c r="D446" s="0" t="n">
        <v>1.728555</v>
      </c>
      <c r="E446" s="0" t="n">
        <v>0.3738388</v>
      </c>
      <c r="F446" s="0" t="n">
        <v>0.03757666</v>
      </c>
      <c r="G446" s="0" t="n">
        <v>-0.01226392</v>
      </c>
      <c r="H446" s="0" t="n">
        <v>0.9266511</v>
      </c>
      <c r="I446" s="0" t="n">
        <v>0.3983481</v>
      </c>
      <c r="J446" s="0" t="n">
        <v>0.006694892</v>
      </c>
      <c r="K446" s="0" t="n">
        <v>0.7054479</v>
      </c>
      <c r="L446" s="0" t="n">
        <v>-0.006664181</v>
      </c>
      <c r="M446" s="0" t="n">
        <v>0.7086989</v>
      </c>
      <c r="N446" s="0" t="n">
        <v>1</v>
      </c>
      <c r="O446" s="0" t="n">
        <v>0</v>
      </c>
      <c r="P446" s="0" t="n">
        <v>0</v>
      </c>
      <c r="Q446" s="0" t="n">
        <v>0</v>
      </c>
      <c r="R446" s="0" t="n">
        <v>21.33529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-1.151184E-011</v>
      </c>
      <c r="Y446" s="0" t="n">
        <v>-9.946307E-010</v>
      </c>
      <c r="Z446" s="0" t="n">
        <v>-9.426306E-010</v>
      </c>
      <c r="AA446" s="0" t="n">
        <v>1</v>
      </c>
      <c r="AB446" s="0" t="n">
        <v>1.001737</v>
      </c>
      <c r="AC446" s="0" t="n">
        <v>0</v>
      </c>
      <c r="AD446" s="0" t="n">
        <v>0</v>
      </c>
      <c r="AE446" s="0" t="n">
        <v>0</v>
      </c>
      <c r="AF446" s="0" t="n">
        <v>1</v>
      </c>
      <c r="AG446" s="0" t="n">
        <v>1</v>
      </c>
      <c r="AH446" s="0" t="n">
        <v>1</v>
      </c>
      <c r="AI446" s="0" t="n">
        <v>0.005214083</v>
      </c>
      <c r="AJ446" s="0" t="n">
        <v>0.0009578549</v>
      </c>
      <c r="AK446" s="0" t="n">
        <v>-0.0001689635</v>
      </c>
      <c r="AL446" s="0" t="n">
        <v>-1.00203E-011</v>
      </c>
      <c r="AM446" s="0" t="n">
        <v>-8.811045E-010</v>
      </c>
      <c r="AN446" s="0" t="n">
        <v>-4.802478E-010</v>
      </c>
      <c r="AO446" s="0" t="n">
        <v>1</v>
      </c>
      <c r="AP446" s="0" t="n">
        <v>1</v>
      </c>
      <c r="AQ446" s="0" t="n">
        <v>0</v>
      </c>
      <c r="AR446" s="0" t="n">
        <v>0</v>
      </c>
      <c r="AS446" s="0" t="n">
        <v>0</v>
      </c>
      <c r="AT446" s="0" t="n">
        <v>1</v>
      </c>
      <c r="AU446" s="0" t="n">
        <v>2</v>
      </c>
      <c r="AV446" s="0" t="n">
        <v>1</v>
      </c>
      <c r="AW446" s="0" t="n">
        <v>0</v>
      </c>
      <c r="AX446" s="0" t="n">
        <v>0</v>
      </c>
      <c r="AY446" s="0" t="n">
        <v>0</v>
      </c>
      <c r="AZ446" s="0" t="n">
        <v>-1.097263E-011</v>
      </c>
      <c r="BA446" s="0" t="n">
        <v>-9.362054E-010</v>
      </c>
      <c r="BB446" s="0" t="n">
        <v>-2.966311E-010</v>
      </c>
      <c r="BC446" s="0" t="n">
        <v>1</v>
      </c>
      <c r="BD446" s="0" t="n">
        <v>1</v>
      </c>
      <c r="BE446" s="0" t="n">
        <v>0</v>
      </c>
      <c r="BF446" s="0" t="n">
        <v>0</v>
      </c>
      <c r="BG446" s="0" t="n">
        <v>0</v>
      </c>
      <c r="BH446" s="0" t="n">
        <v>1</v>
      </c>
    </row>
    <row r="447" customFormat="false" ht="12.8" hidden="false" customHeight="false" outlineLevel="0" collapsed="false">
      <c r="A447" s="0" t="n">
        <v>140.319</v>
      </c>
      <c r="B447" s="0" t="n">
        <v>3.542209</v>
      </c>
      <c r="C447" s="0" t="n">
        <v>0.9424636</v>
      </c>
      <c r="D447" s="0" t="n">
        <v>1.728407</v>
      </c>
      <c r="E447" s="0" t="n">
        <v>0.373839</v>
      </c>
      <c r="F447" s="0" t="n">
        <v>0.03757666</v>
      </c>
      <c r="G447" s="0" t="n">
        <v>-0.01226391</v>
      </c>
      <c r="H447" s="0" t="n">
        <v>0.926651</v>
      </c>
      <c r="I447" s="0" t="n">
        <v>0.3993232</v>
      </c>
      <c r="J447" s="0" t="n">
        <v>0.006635874</v>
      </c>
      <c r="K447" s="0" t="n">
        <v>0.7058837</v>
      </c>
      <c r="L447" s="0" t="n">
        <v>-0.006613557</v>
      </c>
      <c r="M447" s="0" t="n">
        <v>0.7082657</v>
      </c>
      <c r="N447" s="0" t="n">
        <v>1</v>
      </c>
      <c r="O447" s="0" t="n">
        <v>-0.001237869</v>
      </c>
      <c r="P447" s="0" t="n">
        <v>-6.616116E-006</v>
      </c>
      <c r="Q447" s="0" t="n">
        <v>9.787083E-005</v>
      </c>
      <c r="R447" s="0" t="n">
        <v>21.15123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-4.823877E-013</v>
      </c>
      <c r="Y447" s="0" t="n">
        <v>4.360566E-010</v>
      </c>
      <c r="Z447" s="0" t="n">
        <v>2.054711E-009</v>
      </c>
      <c r="AA447" s="0" t="n">
        <v>1</v>
      </c>
      <c r="AB447" s="0" t="n">
        <v>1.002448</v>
      </c>
      <c r="AC447" s="0" t="n">
        <v>0</v>
      </c>
      <c r="AD447" s="0" t="n">
        <v>0</v>
      </c>
      <c r="AE447" s="0" t="n">
        <v>0</v>
      </c>
      <c r="AF447" s="0" t="n">
        <v>1</v>
      </c>
      <c r="AG447" s="0" t="n">
        <v>1</v>
      </c>
      <c r="AH447" s="0" t="n">
        <v>1</v>
      </c>
      <c r="AI447" s="0" t="n">
        <v>0.003020064</v>
      </c>
      <c r="AJ447" s="0" t="n">
        <v>0.0005589478</v>
      </c>
      <c r="AK447" s="0" t="n">
        <v>-9.887443E-005</v>
      </c>
      <c r="AL447" s="0" t="n">
        <v>1.798606E-013</v>
      </c>
      <c r="AM447" s="0" t="n">
        <v>4.954623E-010</v>
      </c>
      <c r="AN447" s="0" t="n">
        <v>1.587733E-009</v>
      </c>
      <c r="AO447" s="0" t="n">
        <v>1</v>
      </c>
      <c r="AP447" s="0" t="n">
        <v>1</v>
      </c>
      <c r="AQ447" s="0" t="n">
        <v>0</v>
      </c>
      <c r="AR447" s="0" t="n">
        <v>0</v>
      </c>
      <c r="AS447" s="0" t="n">
        <v>0</v>
      </c>
      <c r="AT447" s="0" t="n">
        <v>1</v>
      </c>
      <c r="AU447" s="0" t="n">
        <v>2</v>
      </c>
      <c r="AV447" s="0" t="n">
        <v>1</v>
      </c>
      <c r="AW447" s="0" t="n">
        <v>0</v>
      </c>
      <c r="AX447" s="0" t="n">
        <v>0</v>
      </c>
      <c r="AY447" s="0" t="n">
        <v>0</v>
      </c>
      <c r="AZ447" s="0" t="n">
        <v>1.798606E-013</v>
      </c>
      <c r="BA447" s="0" t="n">
        <v>4.954623E-010</v>
      </c>
      <c r="BB447" s="0" t="n">
        <v>1.587733E-009</v>
      </c>
      <c r="BC447" s="0" t="n">
        <v>1</v>
      </c>
      <c r="BD447" s="0" t="n">
        <v>1</v>
      </c>
      <c r="BE447" s="0" t="n">
        <v>0</v>
      </c>
      <c r="BF447" s="0" t="n">
        <v>0</v>
      </c>
      <c r="BG447" s="0" t="n">
        <v>0</v>
      </c>
      <c r="BH447" s="0" t="n">
        <v>1</v>
      </c>
    </row>
    <row r="448" customFormat="false" ht="12.8" hidden="false" customHeight="false" outlineLevel="0" collapsed="false">
      <c r="A448" s="0" t="n">
        <v>140.3691</v>
      </c>
      <c r="B448" s="0" t="n">
        <v>3.541662</v>
      </c>
      <c r="C448" s="0" t="n">
        <v>0.9430039</v>
      </c>
      <c r="D448" s="0" t="n">
        <v>1.728534</v>
      </c>
      <c r="E448" s="0" t="n">
        <v>0.373839</v>
      </c>
      <c r="F448" s="0" t="n">
        <v>0.03757666</v>
      </c>
      <c r="G448" s="0" t="n">
        <v>-0.01226392</v>
      </c>
      <c r="H448" s="0" t="n">
        <v>0.9266509</v>
      </c>
      <c r="I448" s="0" t="n">
        <v>0.3997262</v>
      </c>
      <c r="J448" s="0" t="n">
        <v>0.006580459</v>
      </c>
      <c r="K448" s="0" t="n">
        <v>0.7062193</v>
      </c>
      <c r="L448" s="0" t="n">
        <v>-0.006564537</v>
      </c>
      <c r="M448" s="0" t="n">
        <v>0.7079322</v>
      </c>
      <c r="N448" s="0" t="n">
        <v>1</v>
      </c>
      <c r="O448" s="0" t="n">
        <v>-0.0008244514</v>
      </c>
      <c r="P448" s="0" t="n">
        <v>-4.410744E-006</v>
      </c>
      <c r="Q448" s="0" t="n">
        <v>6.520748E-005</v>
      </c>
      <c r="R448" s="0" t="n">
        <v>22.43361</v>
      </c>
      <c r="S448" s="0" t="n">
        <v>0</v>
      </c>
      <c r="T448" s="0" t="n">
        <v>1</v>
      </c>
      <c r="U448" s="0" t="n">
        <v>0</v>
      </c>
      <c r="V448" s="0" t="n">
        <v>0</v>
      </c>
      <c r="W448" s="0" t="n">
        <v>0</v>
      </c>
      <c r="X448" s="0" t="n">
        <v>2.416441E-012</v>
      </c>
      <c r="Y448" s="0" t="n">
        <v>2.852009E-010</v>
      </c>
      <c r="Z448" s="0" t="n">
        <v>-2.689963E-009</v>
      </c>
      <c r="AA448" s="0" t="n">
        <v>1</v>
      </c>
      <c r="AB448" s="0" t="n">
        <v>1.001009</v>
      </c>
      <c r="AC448" s="0" t="n">
        <v>0</v>
      </c>
      <c r="AD448" s="0" t="n">
        <v>0</v>
      </c>
      <c r="AE448" s="0" t="n">
        <v>0</v>
      </c>
      <c r="AF448" s="0" t="n">
        <v>1</v>
      </c>
      <c r="AG448" s="0" t="n">
        <v>1</v>
      </c>
      <c r="AH448" s="0" t="n">
        <v>1</v>
      </c>
      <c r="AI448" s="0" t="n">
        <v>0.002567756</v>
      </c>
      <c r="AJ448" s="0" t="n">
        <v>0.0004747486</v>
      </c>
      <c r="AK448" s="0" t="n">
        <v>-8.532774E-005</v>
      </c>
      <c r="AL448" s="0" t="n">
        <v>1.78647E-012</v>
      </c>
      <c r="AM448" s="0" t="n">
        <v>3.881531E-010</v>
      </c>
      <c r="AN448" s="0" t="n">
        <v>-2.600056E-009</v>
      </c>
      <c r="AO448" s="0" t="n">
        <v>1</v>
      </c>
      <c r="AP448" s="0" t="n">
        <v>1</v>
      </c>
      <c r="AQ448" s="0" t="n">
        <v>0</v>
      </c>
      <c r="AR448" s="0" t="n">
        <v>0</v>
      </c>
      <c r="AS448" s="0" t="n">
        <v>0</v>
      </c>
      <c r="AT448" s="0" t="n">
        <v>1</v>
      </c>
      <c r="AU448" s="0" t="n">
        <v>2</v>
      </c>
      <c r="AV448" s="0" t="n">
        <v>1</v>
      </c>
      <c r="AW448" s="0" t="n">
        <v>0</v>
      </c>
      <c r="AX448" s="0" t="n">
        <v>0</v>
      </c>
      <c r="AY448" s="0" t="n">
        <v>0</v>
      </c>
      <c r="AZ448" s="0" t="n">
        <v>2.40634E-012</v>
      </c>
      <c r="BA448" s="0" t="n">
        <v>3.160034E-010</v>
      </c>
      <c r="BB448" s="0" t="n">
        <v>-3.342266E-009</v>
      </c>
      <c r="BC448" s="0" t="n">
        <v>1</v>
      </c>
      <c r="BD448" s="0" t="n">
        <v>1</v>
      </c>
      <c r="BE448" s="0" t="n">
        <v>0</v>
      </c>
      <c r="BF448" s="0" t="n">
        <v>0</v>
      </c>
      <c r="BG448" s="0" t="n">
        <v>0</v>
      </c>
      <c r="BH448" s="0" t="n">
        <v>1</v>
      </c>
    </row>
    <row r="449" customFormat="false" ht="12.8" hidden="false" customHeight="false" outlineLevel="0" collapsed="false">
      <c r="A449" s="0" t="n">
        <v>140.4192</v>
      </c>
      <c r="B449" s="0" t="n">
        <v>3.544572</v>
      </c>
      <c r="C449" s="0" t="n">
        <v>0.9448736</v>
      </c>
      <c r="D449" s="0" t="n">
        <v>1.728755</v>
      </c>
      <c r="E449" s="0" t="n">
        <v>0.373839</v>
      </c>
      <c r="F449" s="0" t="n">
        <v>0.03757666</v>
      </c>
      <c r="G449" s="0" t="n">
        <v>-0.01226392</v>
      </c>
      <c r="H449" s="0" t="n">
        <v>0.926651</v>
      </c>
      <c r="I449" s="0" t="n">
        <v>0.4004138</v>
      </c>
      <c r="J449" s="0" t="n">
        <v>0.00651874</v>
      </c>
      <c r="K449" s="0" t="n">
        <v>0.7064766</v>
      </c>
      <c r="L449" s="0" t="n">
        <v>-0.006507686</v>
      </c>
      <c r="M449" s="0" t="n">
        <v>0.7076765</v>
      </c>
      <c r="N449" s="0" t="n">
        <v>1</v>
      </c>
      <c r="O449" s="0" t="n">
        <v>-0.00224781</v>
      </c>
      <c r="P449" s="0" t="n">
        <v>-1.019239E-005</v>
      </c>
      <c r="Q449" s="0" t="n">
        <v>0.0001757145</v>
      </c>
      <c r="R449" s="0" t="n">
        <v>22.42735</v>
      </c>
      <c r="S449" s="0" t="n">
        <v>0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-6.934151E-012</v>
      </c>
      <c r="Y449" s="0" t="n">
        <v>7.943021E-011</v>
      </c>
      <c r="Z449" s="0" t="n">
        <v>2.033759E-009</v>
      </c>
      <c r="AA449" s="0" t="n">
        <v>1</v>
      </c>
      <c r="AB449" s="0" t="n">
        <v>1.00172</v>
      </c>
      <c r="AC449" s="0" t="n">
        <v>0</v>
      </c>
      <c r="AD449" s="0" t="n">
        <v>0</v>
      </c>
      <c r="AE449" s="0" t="n">
        <v>0</v>
      </c>
      <c r="AF449" s="0" t="n">
        <v>1</v>
      </c>
      <c r="AG449" s="0" t="n">
        <v>1</v>
      </c>
      <c r="AH449" s="0" t="n">
        <v>1</v>
      </c>
      <c r="AI449" s="0" t="n">
        <v>0.017164</v>
      </c>
      <c r="AJ449" s="0" t="n">
        <v>0.003197264</v>
      </c>
      <c r="AK449" s="0" t="n">
        <v>-0.0005793563</v>
      </c>
      <c r="AL449" s="0" t="n">
        <v>-6.833979E-012</v>
      </c>
      <c r="AM449" s="0" t="n">
        <v>5.124939E-011</v>
      </c>
      <c r="AN449" s="0" t="n">
        <v>2.412933E-009</v>
      </c>
      <c r="AO449" s="0" t="n">
        <v>1</v>
      </c>
      <c r="AP449" s="0" t="n">
        <v>1</v>
      </c>
      <c r="AQ449" s="0" t="n">
        <v>0</v>
      </c>
      <c r="AR449" s="0" t="n">
        <v>0</v>
      </c>
      <c r="AS449" s="0" t="n">
        <v>0</v>
      </c>
      <c r="AT449" s="0" t="n">
        <v>1</v>
      </c>
      <c r="AU449" s="0" t="n">
        <v>2</v>
      </c>
      <c r="AV449" s="0" t="n">
        <v>1</v>
      </c>
      <c r="AW449" s="0" t="n">
        <v>0</v>
      </c>
      <c r="AX449" s="0" t="n">
        <v>0</v>
      </c>
      <c r="AY449" s="0" t="n">
        <v>0</v>
      </c>
      <c r="AZ449" s="0" t="n">
        <v>-5.230205E-012</v>
      </c>
      <c r="BA449" s="0" t="n">
        <v>8.017734E-011</v>
      </c>
      <c r="BB449" s="0" t="n">
        <v>1.847035E-009</v>
      </c>
      <c r="BC449" s="0" t="n">
        <v>1</v>
      </c>
      <c r="BD449" s="0" t="n">
        <v>1</v>
      </c>
      <c r="BE449" s="0" t="n">
        <v>0</v>
      </c>
      <c r="BF449" s="0" t="n">
        <v>0</v>
      </c>
      <c r="BG449" s="0" t="n">
        <v>0</v>
      </c>
      <c r="BH449" s="0" t="n">
        <v>1</v>
      </c>
    </row>
    <row r="450" customFormat="false" ht="12.8" hidden="false" customHeight="false" outlineLevel="0" collapsed="false">
      <c r="A450" s="0" t="n">
        <v>140.4691</v>
      </c>
      <c r="B450" s="0" t="n">
        <v>3.550558</v>
      </c>
      <c r="C450" s="0" t="n">
        <v>0.9510933</v>
      </c>
      <c r="D450" s="0" t="n">
        <v>1.739325</v>
      </c>
      <c r="E450" s="0" t="n">
        <v>0.373839</v>
      </c>
      <c r="F450" s="0" t="n">
        <v>0.03757668</v>
      </c>
      <c r="G450" s="0" t="n">
        <v>-0.01226392</v>
      </c>
      <c r="H450" s="0" t="n">
        <v>0.926651</v>
      </c>
      <c r="I450" s="0" t="n">
        <v>0.400899</v>
      </c>
      <c r="J450" s="0" t="n">
        <v>0.006401969</v>
      </c>
      <c r="K450" s="0" t="n">
        <v>0.7065804</v>
      </c>
      <c r="L450" s="0" t="n">
        <v>-0.006392971</v>
      </c>
      <c r="M450" s="0" t="n">
        <v>0.707575</v>
      </c>
      <c r="N450" s="0" t="n">
        <v>1</v>
      </c>
      <c r="O450" s="0" t="n">
        <v>-0.005683899</v>
      </c>
      <c r="P450" s="0" t="n">
        <v>-2.145767E-005</v>
      </c>
      <c r="Q450" s="0" t="n">
        <v>0.0004395247</v>
      </c>
      <c r="R450" s="0" t="n">
        <v>22.35078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1.532962E-012</v>
      </c>
      <c r="Y450" s="0" t="n">
        <v>1.474724E-010</v>
      </c>
      <c r="Z450" s="0" t="n">
        <v>2.041181E-009</v>
      </c>
      <c r="AA450" s="0" t="n">
        <v>0.9999999</v>
      </c>
      <c r="AB450" s="0" t="n">
        <v>1.001212</v>
      </c>
      <c r="AC450" s="0" t="n">
        <v>0</v>
      </c>
      <c r="AD450" s="0" t="n">
        <v>0</v>
      </c>
      <c r="AE450" s="0" t="n">
        <v>0</v>
      </c>
      <c r="AF450" s="0" t="n">
        <v>1</v>
      </c>
      <c r="AG450" s="0" t="n">
        <v>1</v>
      </c>
      <c r="AH450" s="0" t="n">
        <v>1</v>
      </c>
      <c r="AI450" s="0" t="n">
        <v>0.04000263</v>
      </c>
      <c r="AJ450" s="0" t="n">
        <v>0.008883029</v>
      </c>
      <c r="AK450" s="0" t="n">
        <v>0.01358513</v>
      </c>
      <c r="AL450" s="0" t="n">
        <v>7.8857E-013</v>
      </c>
      <c r="AM450" s="0" t="n">
        <v>1.189703E-010</v>
      </c>
      <c r="AN450" s="0" t="n">
        <v>2.584527E-009</v>
      </c>
      <c r="AO450" s="0" t="n">
        <v>0.9999999</v>
      </c>
      <c r="AP450" s="0" t="n">
        <v>1</v>
      </c>
      <c r="AQ450" s="0" t="n">
        <v>0</v>
      </c>
      <c r="AR450" s="0" t="n">
        <v>0</v>
      </c>
      <c r="AS450" s="0" t="n">
        <v>0</v>
      </c>
      <c r="AT450" s="0" t="n">
        <v>1</v>
      </c>
      <c r="AU450" s="0" t="n">
        <v>2</v>
      </c>
      <c r="AV450" s="0" t="n">
        <v>1</v>
      </c>
      <c r="AW450" s="0" t="n">
        <v>0</v>
      </c>
      <c r="AX450" s="0" t="n">
        <v>0</v>
      </c>
      <c r="AY450" s="0" t="n">
        <v>0</v>
      </c>
      <c r="AZ450" s="0" t="n">
        <v>9.761013E-013</v>
      </c>
      <c r="BA450" s="0" t="n">
        <v>1.514494E-010</v>
      </c>
      <c r="BB450" s="0" t="n">
        <v>1.959966E-009</v>
      </c>
      <c r="BC450" s="0" t="n">
        <v>0.9999999</v>
      </c>
      <c r="BD450" s="0" t="n">
        <v>1</v>
      </c>
      <c r="BE450" s="0" t="n">
        <v>0</v>
      </c>
      <c r="BF450" s="0" t="n">
        <v>0</v>
      </c>
      <c r="BG450" s="0" t="n">
        <v>0</v>
      </c>
      <c r="BH450" s="0" t="n">
        <v>1</v>
      </c>
    </row>
    <row r="451" customFormat="false" ht="12.8" hidden="false" customHeight="false" outlineLevel="0" collapsed="false">
      <c r="A451" s="0" t="n">
        <v>140.5194</v>
      </c>
      <c r="B451" s="0" t="n">
        <v>3.593803</v>
      </c>
      <c r="C451" s="0" t="n">
        <v>0.9662699</v>
      </c>
      <c r="D451" s="0" t="n">
        <v>1.753986</v>
      </c>
      <c r="E451" s="0" t="n">
        <v>0.3738388</v>
      </c>
      <c r="F451" s="0" t="n">
        <v>0.03757666</v>
      </c>
      <c r="G451" s="0" t="n">
        <v>-0.01226392</v>
      </c>
      <c r="H451" s="0" t="n">
        <v>0.9266511</v>
      </c>
      <c r="I451" s="0" t="n">
        <v>0.4009823</v>
      </c>
      <c r="J451" s="0" t="n">
        <v>0.006078846</v>
      </c>
      <c r="K451" s="0" t="n">
        <v>0.7064099</v>
      </c>
      <c r="L451" s="0" t="n">
        <v>-0.006067327</v>
      </c>
      <c r="M451" s="0" t="n">
        <v>0.707751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21.95885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1.251586E-012</v>
      </c>
      <c r="Y451" s="0" t="n">
        <v>2.527527E-011</v>
      </c>
      <c r="Z451" s="0" t="n">
        <v>1.13153E-009</v>
      </c>
      <c r="AA451" s="0" t="n">
        <v>1</v>
      </c>
      <c r="AB451" s="0" t="n">
        <v>1.000208</v>
      </c>
      <c r="AC451" s="0" t="n">
        <v>0</v>
      </c>
      <c r="AD451" s="0" t="n">
        <v>0</v>
      </c>
      <c r="AE451" s="0" t="n">
        <v>0</v>
      </c>
      <c r="AF451" s="0" t="n">
        <v>1</v>
      </c>
      <c r="AG451" s="0" t="n">
        <v>1</v>
      </c>
      <c r="AH451" s="0" t="n">
        <v>1</v>
      </c>
      <c r="AI451" s="0" t="n">
        <v>0.04262984</v>
      </c>
      <c r="AJ451" s="0" t="n">
        <v>0.008773597</v>
      </c>
      <c r="AK451" s="0" t="n">
        <v>0.007516198</v>
      </c>
      <c r="AL451" s="0" t="n">
        <v>6.840271E-013</v>
      </c>
      <c r="AM451" s="0" t="n">
        <v>2.423219E-011</v>
      </c>
      <c r="AN451" s="0" t="n">
        <v>9.247653E-010</v>
      </c>
      <c r="AO451" s="0" t="n">
        <v>1</v>
      </c>
      <c r="AP451" s="0" t="n">
        <v>1</v>
      </c>
      <c r="AQ451" s="0" t="n">
        <v>0</v>
      </c>
      <c r="AR451" s="0" t="n">
        <v>0</v>
      </c>
      <c r="AS451" s="0" t="n">
        <v>0</v>
      </c>
      <c r="AT451" s="0" t="n">
        <v>1</v>
      </c>
      <c r="AU451" s="0" t="n">
        <v>2</v>
      </c>
      <c r="AV451" s="0" t="n">
        <v>1</v>
      </c>
      <c r="AW451" s="0" t="n">
        <v>0</v>
      </c>
      <c r="AX451" s="0" t="n">
        <v>0</v>
      </c>
      <c r="AY451" s="0" t="n">
        <v>0</v>
      </c>
      <c r="AZ451" s="0" t="n">
        <v>1.592054E-012</v>
      </c>
      <c r="BA451" s="0" t="n">
        <v>-4.284567E-011</v>
      </c>
      <c r="BB451" s="0" t="n">
        <v>6.658261E-010</v>
      </c>
      <c r="BC451" s="0" t="n">
        <v>1</v>
      </c>
      <c r="BD451" s="0" t="n">
        <v>1</v>
      </c>
      <c r="BE451" s="0" t="n">
        <v>0</v>
      </c>
      <c r="BF451" s="0" t="n">
        <v>0</v>
      </c>
      <c r="BG451" s="0" t="n">
        <v>0</v>
      </c>
      <c r="BH451" s="0" t="n">
        <v>1</v>
      </c>
    </row>
    <row r="452" customFormat="false" ht="12.8" hidden="false" customHeight="false" outlineLevel="0" collapsed="false">
      <c r="A452" s="0" t="n">
        <v>140.5694</v>
      </c>
      <c r="B452" s="0" t="n">
        <v>3.648272</v>
      </c>
      <c r="C452" s="0" t="n">
        <v>0.9775088</v>
      </c>
      <c r="D452" s="0" t="n">
        <v>1.763729</v>
      </c>
      <c r="E452" s="0" t="n">
        <v>0.3738388</v>
      </c>
      <c r="F452" s="0" t="n">
        <v>0.03757667</v>
      </c>
      <c r="G452" s="0" t="n">
        <v>-0.01226393</v>
      </c>
      <c r="H452" s="0" t="n">
        <v>0.9266511</v>
      </c>
      <c r="I452" s="0" t="n">
        <v>0.4013835</v>
      </c>
      <c r="J452" s="0" t="n">
        <v>0.005643322</v>
      </c>
      <c r="K452" s="0" t="n">
        <v>0.7061369</v>
      </c>
      <c r="L452" s="0" t="n">
        <v>-0.00562823</v>
      </c>
      <c r="M452" s="0" t="n">
        <v>0.7080305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21.273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-1.264555E-012</v>
      </c>
      <c r="Y452" s="0" t="n">
        <v>-2.39077E-010</v>
      </c>
      <c r="Z452" s="0" t="n">
        <v>-1.150821E-009</v>
      </c>
      <c r="AA452" s="0" t="n">
        <v>1</v>
      </c>
      <c r="AB452" s="0" t="n">
        <v>1.001001</v>
      </c>
      <c r="AC452" s="0" t="n">
        <v>0</v>
      </c>
      <c r="AD452" s="0" t="n">
        <v>0</v>
      </c>
      <c r="AE452" s="0" t="n">
        <v>0</v>
      </c>
      <c r="AF452" s="0" t="n">
        <v>1</v>
      </c>
      <c r="AG452" s="0" t="n">
        <v>1</v>
      </c>
      <c r="AH452" s="0" t="n">
        <v>1</v>
      </c>
      <c r="AI452" s="0" t="n">
        <v>0.0589743</v>
      </c>
      <c r="AJ452" s="0" t="n">
        <v>0.01237481</v>
      </c>
      <c r="AK452" s="0" t="n">
        <v>0.01245036</v>
      </c>
      <c r="AL452" s="0" t="n">
        <v>-1.310469E-012</v>
      </c>
      <c r="AM452" s="0" t="n">
        <v>-2.209307E-010</v>
      </c>
      <c r="AN452" s="0" t="n">
        <v>-7.76917E-010</v>
      </c>
      <c r="AO452" s="0" t="n">
        <v>1</v>
      </c>
      <c r="AP452" s="0" t="n">
        <v>1</v>
      </c>
      <c r="AQ452" s="0" t="n">
        <v>0</v>
      </c>
      <c r="AR452" s="0" t="n">
        <v>0</v>
      </c>
      <c r="AS452" s="0" t="n">
        <v>0</v>
      </c>
      <c r="AT452" s="0" t="n">
        <v>1</v>
      </c>
      <c r="AU452" s="0" t="n">
        <v>2</v>
      </c>
      <c r="AV452" s="0" t="n">
        <v>1</v>
      </c>
      <c r="AW452" s="0" t="n">
        <v>0</v>
      </c>
      <c r="AX452" s="0" t="n">
        <v>0</v>
      </c>
      <c r="AY452" s="0" t="n">
        <v>0</v>
      </c>
      <c r="AZ452" s="0" t="n">
        <v>-1.388011E-012</v>
      </c>
      <c r="BA452" s="0" t="n">
        <v>-8.763028E-011</v>
      </c>
      <c r="BB452" s="0" t="n">
        <v>7.142357E-010</v>
      </c>
      <c r="BC452" s="0" t="n">
        <v>1</v>
      </c>
      <c r="BD452" s="0" t="n">
        <v>1</v>
      </c>
      <c r="BE452" s="0" t="n">
        <v>0</v>
      </c>
      <c r="BF452" s="0" t="n">
        <v>0</v>
      </c>
      <c r="BG452" s="0" t="n">
        <v>0</v>
      </c>
      <c r="BH452" s="0" t="n">
        <v>1</v>
      </c>
    </row>
    <row r="453" customFormat="false" ht="12.8" hidden="false" customHeight="false" outlineLevel="0" collapsed="false">
      <c r="A453" s="0" t="n">
        <v>140.6193</v>
      </c>
      <c r="B453" s="0" t="n">
        <v>3.679302</v>
      </c>
      <c r="C453" s="0" t="n">
        <v>0.9842392</v>
      </c>
      <c r="D453" s="0" t="n">
        <v>1.772154</v>
      </c>
      <c r="E453" s="0" t="n">
        <v>0.3738386</v>
      </c>
      <c r="F453" s="0" t="n">
        <v>0.03757667</v>
      </c>
      <c r="G453" s="0" t="n">
        <v>-0.01226396</v>
      </c>
      <c r="H453" s="0" t="n">
        <v>0.9266512</v>
      </c>
      <c r="I453" s="0" t="n">
        <v>0.4017506</v>
      </c>
      <c r="J453" s="0" t="n">
        <v>0.005163369</v>
      </c>
      <c r="K453" s="0" t="n">
        <v>0.7057772</v>
      </c>
      <c r="L453" s="0" t="n">
        <v>-0.005144278</v>
      </c>
      <c r="M453" s="0" t="n">
        <v>0.7083964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20.24911</v>
      </c>
      <c r="S453" s="0" t="n">
        <v>0</v>
      </c>
      <c r="T453" s="0" t="n">
        <v>1</v>
      </c>
      <c r="U453" s="0" t="n">
        <v>0</v>
      </c>
      <c r="V453" s="0" t="n">
        <v>0</v>
      </c>
      <c r="W453" s="0" t="n">
        <v>0</v>
      </c>
      <c r="X453" s="0" t="n">
        <v>1.367856E-012</v>
      </c>
      <c r="Y453" s="0" t="n">
        <v>7.258751E-010</v>
      </c>
      <c r="Z453" s="0" t="n">
        <v>-8.89326E-011</v>
      </c>
      <c r="AA453" s="0" t="n">
        <v>1</v>
      </c>
      <c r="AB453" s="0" t="n">
        <v>1.000914</v>
      </c>
      <c r="AC453" s="0" t="n">
        <v>0</v>
      </c>
      <c r="AD453" s="0" t="n">
        <v>0</v>
      </c>
      <c r="AE453" s="0" t="n">
        <v>0</v>
      </c>
      <c r="AF453" s="0" t="n">
        <v>1</v>
      </c>
      <c r="AG453" s="0" t="n">
        <v>1</v>
      </c>
      <c r="AH453" s="0" t="n">
        <v>1</v>
      </c>
      <c r="AI453" s="0" t="n">
        <v>0.01741251</v>
      </c>
      <c r="AJ453" s="0" t="n">
        <v>0.003835643</v>
      </c>
      <c r="AK453" s="0" t="n">
        <v>0.005048843</v>
      </c>
      <c r="AL453" s="0" t="n">
        <v>1.630959E-012</v>
      </c>
      <c r="AM453" s="0" t="n">
        <v>8.58515E-010</v>
      </c>
      <c r="AN453" s="0" t="n">
        <v>-5.887229E-010</v>
      </c>
      <c r="AO453" s="0" t="n">
        <v>1</v>
      </c>
      <c r="AP453" s="0" t="n">
        <v>1</v>
      </c>
      <c r="AQ453" s="0" t="n">
        <v>0</v>
      </c>
      <c r="AR453" s="0" t="n">
        <v>0</v>
      </c>
      <c r="AS453" s="0" t="n">
        <v>0</v>
      </c>
      <c r="AT453" s="0" t="n">
        <v>1</v>
      </c>
      <c r="AU453" s="0" t="n">
        <v>2</v>
      </c>
      <c r="AV453" s="0" t="n">
        <v>1</v>
      </c>
      <c r="AW453" s="0" t="n">
        <v>0</v>
      </c>
      <c r="AX453" s="0" t="n">
        <v>0</v>
      </c>
      <c r="AY453" s="0" t="n">
        <v>0</v>
      </c>
      <c r="AZ453" s="0" t="n">
        <v>1.875614E-012</v>
      </c>
      <c r="BA453" s="0" t="n">
        <v>7.259197E-010</v>
      </c>
      <c r="BB453" s="0" t="n">
        <v>-5.55804E-010</v>
      </c>
      <c r="BC453" s="0" t="n">
        <v>1</v>
      </c>
      <c r="BD453" s="0" t="n">
        <v>1</v>
      </c>
      <c r="BE453" s="0" t="n">
        <v>0</v>
      </c>
      <c r="BF453" s="0" t="n">
        <v>0</v>
      </c>
      <c r="BG453" s="0" t="n">
        <v>0</v>
      </c>
      <c r="BH453" s="0" t="n">
        <v>1</v>
      </c>
    </row>
    <row r="454" customFormat="false" ht="12.8" hidden="false" customHeight="false" outlineLevel="0" collapsed="false">
      <c r="A454" s="0" t="n">
        <v>140.6684</v>
      </c>
      <c r="B454" s="0" t="n">
        <v>3.698764</v>
      </c>
      <c r="C454" s="0" t="n">
        <v>0.988622</v>
      </c>
      <c r="D454" s="0" t="n">
        <v>1.778613</v>
      </c>
      <c r="E454" s="0" t="n">
        <v>0.3738385</v>
      </c>
      <c r="F454" s="0" t="n">
        <v>0.03757669</v>
      </c>
      <c r="G454" s="0" t="n">
        <v>-0.01226398</v>
      </c>
      <c r="H454" s="0" t="n">
        <v>0.9266512</v>
      </c>
      <c r="I454" s="0" t="n">
        <v>0.4017506</v>
      </c>
      <c r="J454" s="0" t="n">
        <v>0.004708031</v>
      </c>
      <c r="K454" s="0" t="n">
        <v>0.7053925</v>
      </c>
      <c r="L454" s="0" t="n">
        <v>-0.004685492</v>
      </c>
      <c r="M454" s="0" t="n">
        <v>0.7087858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18.06338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-3.306141E-012</v>
      </c>
      <c r="Y454" s="0" t="n">
        <v>-2.348456E-010</v>
      </c>
      <c r="Z454" s="0" t="n">
        <v>7.586429E-010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  <c r="AG454" s="0" t="n">
        <v>1</v>
      </c>
      <c r="AH454" s="0" t="n">
        <v>1</v>
      </c>
      <c r="AI454" s="0" t="n">
        <v>0.01555772</v>
      </c>
      <c r="AJ454" s="0" t="n">
        <v>0.003627502</v>
      </c>
      <c r="AK454" s="0" t="n">
        <v>0.006208144</v>
      </c>
      <c r="AL454" s="0" t="n">
        <v>-3.192541E-012</v>
      </c>
      <c r="AM454" s="0" t="n">
        <v>-2.439576E-010</v>
      </c>
      <c r="AN454" s="0" t="n">
        <v>8.262779E-010</v>
      </c>
      <c r="AO454" s="0" t="n">
        <v>1</v>
      </c>
      <c r="AP454" s="0" t="n">
        <v>1</v>
      </c>
      <c r="AQ454" s="0" t="n">
        <v>0</v>
      </c>
      <c r="AR454" s="0" t="n">
        <v>0</v>
      </c>
      <c r="AS454" s="0" t="n">
        <v>0</v>
      </c>
      <c r="AT454" s="0" t="n">
        <v>1</v>
      </c>
      <c r="AU454" s="0" t="n">
        <v>2</v>
      </c>
      <c r="AV454" s="0" t="n">
        <v>1</v>
      </c>
      <c r="AW454" s="0" t="n">
        <v>0</v>
      </c>
      <c r="AX454" s="0" t="n">
        <v>0</v>
      </c>
      <c r="AY454" s="0" t="n">
        <v>0</v>
      </c>
      <c r="AZ454" s="0" t="n">
        <v>-4.183613E-012</v>
      </c>
      <c r="BA454" s="0" t="n">
        <v>-3.471762E-010</v>
      </c>
      <c r="BB454" s="0" t="n">
        <v>7.988376E-010</v>
      </c>
      <c r="BC454" s="0" t="n">
        <v>1</v>
      </c>
      <c r="BD454" s="0" t="n">
        <v>1</v>
      </c>
      <c r="BE454" s="0" t="n">
        <v>0</v>
      </c>
      <c r="BF454" s="0" t="n">
        <v>0</v>
      </c>
      <c r="BG454" s="0" t="n">
        <v>0</v>
      </c>
      <c r="BH454" s="0" t="n">
        <v>1</v>
      </c>
    </row>
    <row r="455" customFormat="false" ht="12.8" hidden="false" customHeight="false" outlineLevel="0" collapsed="false">
      <c r="A455" s="0" t="n">
        <v>140.7185</v>
      </c>
      <c r="B455" s="0" t="n">
        <v>3.713684</v>
      </c>
      <c r="C455" s="0" t="n">
        <v>0.9917079</v>
      </c>
      <c r="D455" s="0" t="n">
        <v>1.780418</v>
      </c>
      <c r="E455" s="0" t="n">
        <v>0.3738385</v>
      </c>
      <c r="F455" s="0" t="n">
        <v>0.03757671</v>
      </c>
      <c r="G455" s="0" t="n">
        <v>-0.01226399</v>
      </c>
      <c r="H455" s="0" t="n">
        <v>0.9266512</v>
      </c>
      <c r="I455" s="0" t="n">
        <v>0.4025177</v>
      </c>
      <c r="J455" s="0" t="n">
        <v>0.004297927</v>
      </c>
      <c r="K455" s="0" t="n">
        <v>0.7050407</v>
      </c>
      <c r="L455" s="0" t="n">
        <v>-0.004273076</v>
      </c>
      <c r="M455" s="0" t="n">
        <v>0.709141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17.87141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1.136075E-011</v>
      </c>
      <c r="Y455" s="0" t="n">
        <v>8.129921E-010</v>
      </c>
      <c r="Z455" s="0" t="n">
        <v>3.93601E-010</v>
      </c>
      <c r="AA455" s="0" t="n">
        <v>1</v>
      </c>
      <c r="AB455" s="0" t="n">
        <v>1.001909</v>
      </c>
      <c r="AC455" s="0" t="n">
        <v>0</v>
      </c>
      <c r="AD455" s="0" t="n">
        <v>0</v>
      </c>
      <c r="AE455" s="0" t="n">
        <v>0</v>
      </c>
      <c r="AF455" s="0" t="n">
        <v>1</v>
      </c>
      <c r="AG455" s="0" t="n">
        <v>1</v>
      </c>
      <c r="AH455" s="0" t="n">
        <v>1</v>
      </c>
      <c r="AI455" s="0" t="n">
        <v>0.01334515</v>
      </c>
      <c r="AJ455" s="0" t="n">
        <v>0.00258115</v>
      </c>
      <c r="AK455" s="0" t="n">
        <v>-0.0003363327</v>
      </c>
      <c r="AL455" s="0" t="n">
        <v>9.037068E-012</v>
      </c>
      <c r="AM455" s="0" t="n">
        <v>7.649786E-010</v>
      </c>
      <c r="AN455" s="0" t="n">
        <v>1.566569E-010</v>
      </c>
      <c r="AO455" s="0" t="n">
        <v>1</v>
      </c>
      <c r="AP455" s="0" t="n">
        <v>1</v>
      </c>
      <c r="AQ455" s="0" t="n">
        <v>0</v>
      </c>
      <c r="AR455" s="0" t="n">
        <v>0</v>
      </c>
      <c r="AS455" s="0" t="n">
        <v>0</v>
      </c>
      <c r="AT455" s="0" t="n">
        <v>1</v>
      </c>
      <c r="AU455" s="0" t="n">
        <v>2</v>
      </c>
      <c r="AV455" s="0" t="n">
        <v>1</v>
      </c>
      <c r="AW455" s="0" t="n">
        <v>0</v>
      </c>
      <c r="AX455" s="0" t="n">
        <v>0</v>
      </c>
      <c r="AY455" s="0" t="n">
        <v>0</v>
      </c>
      <c r="AZ455" s="0" t="n">
        <v>8.16083E-012</v>
      </c>
      <c r="BA455" s="0" t="n">
        <v>8.221243E-010</v>
      </c>
      <c r="BB455" s="0" t="n">
        <v>9.323853E-010</v>
      </c>
      <c r="BC455" s="0" t="n">
        <v>1</v>
      </c>
      <c r="BD455" s="0" t="n">
        <v>1</v>
      </c>
      <c r="BE455" s="0" t="n">
        <v>0</v>
      </c>
      <c r="BF455" s="0" t="n">
        <v>0</v>
      </c>
      <c r="BG455" s="0" t="n">
        <v>0</v>
      </c>
      <c r="BH455" s="0" t="n">
        <v>1</v>
      </c>
    </row>
    <row r="456" customFormat="false" ht="12.8" hidden="false" customHeight="false" outlineLevel="0" collapsed="false">
      <c r="A456" s="0" t="n">
        <v>140.7684</v>
      </c>
      <c r="B456" s="0" t="n">
        <v>3.719204</v>
      </c>
      <c r="C456" s="0" t="n">
        <v>0.9931034</v>
      </c>
      <c r="D456" s="0" t="n">
        <v>1.783534</v>
      </c>
      <c r="E456" s="0" t="n">
        <v>0.3738385</v>
      </c>
      <c r="F456" s="0" t="n">
        <v>0.03757671</v>
      </c>
      <c r="G456" s="0" t="n">
        <v>-0.01226399</v>
      </c>
      <c r="H456" s="0" t="n">
        <v>0.9266512</v>
      </c>
      <c r="I456" s="0" t="n">
        <v>0.4025177</v>
      </c>
      <c r="J456" s="0" t="n">
        <v>0.003949931</v>
      </c>
      <c r="K456" s="0" t="n">
        <v>0.7047331</v>
      </c>
      <c r="L456" s="0" t="n">
        <v>-0.003923666</v>
      </c>
      <c r="M456" s="0" t="n">
        <v>0.7094507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16.41775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2.865119E-012</v>
      </c>
      <c r="Y456" s="0" t="n">
        <v>7.82934E-011</v>
      </c>
      <c r="Z456" s="0" t="n">
        <v>5.458562E-010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  <c r="AG456" s="0" t="n">
        <v>1</v>
      </c>
      <c r="AH456" s="0" t="n">
        <v>1</v>
      </c>
      <c r="AI456" s="0" t="n">
        <v>0.002344335</v>
      </c>
      <c r="AJ456" s="0" t="n">
        <v>0.0008398601</v>
      </c>
      <c r="AK456" s="0" t="n">
        <v>0.003753195</v>
      </c>
      <c r="AL456" s="0" t="n">
        <v>2.865119E-012</v>
      </c>
      <c r="AM456" s="0" t="n">
        <v>7.82934E-011</v>
      </c>
      <c r="AN456" s="0" t="n">
        <v>5.458562E-010</v>
      </c>
      <c r="AO456" s="0" t="n">
        <v>1</v>
      </c>
      <c r="AP456" s="0" t="n">
        <v>1</v>
      </c>
      <c r="AQ456" s="0" t="n">
        <v>0</v>
      </c>
      <c r="AR456" s="0" t="n">
        <v>0</v>
      </c>
      <c r="AS456" s="0" t="n">
        <v>0</v>
      </c>
      <c r="AT456" s="0" t="n">
        <v>1</v>
      </c>
      <c r="AU456" s="0" t="n">
        <v>2</v>
      </c>
      <c r="AV456" s="0" t="n">
        <v>1</v>
      </c>
      <c r="AW456" s="0" t="n">
        <v>0</v>
      </c>
      <c r="AX456" s="0" t="n">
        <v>0</v>
      </c>
      <c r="AY456" s="0" t="n">
        <v>0</v>
      </c>
      <c r="AZ456" s="0" t="n">
        <v>2.865119E-012</v>
      </c>
      <c r="BA456" s="0" t="n">
        <v>7.82934E-011</v>
      </c>
      <c r="BB456" s="0" t="n">
        <v>5.458562E-010</v>
      </c>
      <c r="BC456" s="0" t="n">
        <v>1</v>
      </c>
      <c r="BD456" s="0" t="n">
        <v>1</v>
      </c>
      <c r="BE456" s="0" t="n">
        <v>0</v>
      </c>
      <c r="BF456" s="0" t="n">
        <v>0</v>
      </c>
      <c r="BG456" s="0" t="n">
        <v>0</v>
      </c>
      <c r="BH456" s="0" t="n">
        <v>1</v>
      </c>
    </row>
    <row r="457" customFormat="false" ht="12.8" hidden="false" customHeight="false" outlineLevel="0" collapsed="false">
      <c r="A457" s="0" t="n">
        <v>140.8191</v>
      </c>
      <c r="B457" s="0" t="n">
        <v>3.721988</v>
      </c>
      <c r="C457" s="0" t="n">
        <v>0.9936649</v>
      </c>
      <c r="D457" s="0" t="n">
        <v>1.783637</v>
      </c>
      <c r="E457" s="0" t="n">
        <v>0.3738385</v>
      </c>
      <c r="F457" s="0" t="n">
        <v>0.03757673</v>
      </c>
      <c r="G457" s="0" t="n">
        <v>-0.01226401</v>
      </c>
      <c r="H457" s="0" t="n">
        <v>0.9266512</v>
      </c>
      <c r="I457" s="0" t="n">
        <v>0.4025177</v>
      </c>
      <c r="J457" s="0" t="n">
        <v>0.003667534</v>
      </c>
      <c r="K457" s="0" t="n">
        <v>0.7044746</v>
      </c>
      <c r="L457" s="0" t="n">
        <v>-0.003640478</v>
      </c>
      <c r="M457" s="0" t="n">
        <v>0.7097104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16.70018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-2.8202E-012</v>
      </c>
      <c r="Y457" s="0" t="n">
        <v>-5.679701E-010</v>
      </c>
      <c r="Z457" s="0" t="n">
        <v>-7.06213E-010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  <c r="AG457" s="0" t="n">
        <v>1</v>
      </c>
      <c r="AH457" s="0" t="n">
        <v>1</v>
      </c>
      <c r="AI457" s="0" t="n">
        <v>0.002221182</v>
      </c>
      <c r="AJ457" s="0" t="n">
        <v>0.0003505445</v>
      </c>
      <c r="AK457" s="0" t="n">
        <v>-0.0009089138</v>
      </c>
      <c r="AL457" s="0" t="n">
        <v>-2.821577E-012</v>
      </c>
      <c r="AM457" s="0" t="n">
        <v>-6.943347E-010</v>
      </c>
      <c r="AN457" s="0" t="n">
        <v>-3.989846E-010</v>
      </c>
      <c r="AO457" s="0" t="n">
        <v>1</v>
      </c>
      <c r="AP457" s="0" t="n">
        <v>1</v>
      </c>
      <c r="AQ457" s="0" t="n">
        <v>0</v>
      </c>
      <c r="AR457" s="0" t="n">
        <v>0</v>
      </c>
      <c r="AS457" s="0" t="n">
        <v>0</v>
      </c>
      <c r="AT457" s="0" t="n">
        <v>1</v>
      </c>
      <c r="AU457" s="0" t="n">
        <v>2</v>
      </c>
      <c r="AV457" s="0" t="n">
        <v>1</v>
      </c>
      <c r="AW457" s="0" t="n">
        <v>0</v>
      </c>
      <c r="AX457" s="0" t="n">
        <v>0</v>
      </c>
      <c r="AY457" s="0" t="n">
        <v>0</v>
      </c>
      <c r="AZ457" s="0" t="n">
        <v>-1.251382E-012</v>
      </c>
      <c r="BA457" s="0" t="n">
        <v>-3.419853E-010</v>
      </c>
      <c r="BB457" s="0" t="n">
        <v>-2.398494E-010</v>
      </c>
      <c r="BC457" s="0" t="n">
        <v>1</v>
      </c>
      <c r="BD457" s="0" t="n">
        <v>1</v>
      </c>
      <c r="BE457" s="0" t="n">
        <v>0</v>
      </c>
      <c r="BF457" s="0" t="n">
        <v>0</v>
      </c>
      <c r="BG457" s="0" t="n">
        <v>0</v>
      </c>
      <c r="BH457" s="0" t="n">
        <v>1</v>
      </c>
    </row>
    <row r="458" customFormat="false" ht="12.8" hidden="false" customHeight="false" outlineLevel="0" collapsed="false">
      <c r="A458" s="0" t="n">
        <v>140.8692</v>
      </c>
      <c r="B458" s="0" t="n">
        <v>3.722616</v>
      </c>
      <c r="C458" s="0" t="n">
        <v>0.9937845</v>
      </c>
      <c r="D458" s="0" t="n">
        <v>1.783589</v>
      </c>
      <c r="E458" s="0" t="n">
        <v>0.3738385</v>
      </c>
      <c r="F458" s="0" t="n">
        <v>0.03757675</v>
      </c>
      <c r="G458" s="0" t="n">
        <v>-0.01226402</v>
      </c>
      <c r="H458" s="0" t="n">
        <v>0.9266512</v>
      </c>
      <c r="I458" s="0" t="n">
        <v>0.4025177</v>
      </c>
      <c r="J458" s="0" t="n">
        <v>0.003443963</v>
      </c>
      <c r="K458" s="0" t="n">
        <v>0.7042755</v>
      </c>
      <c r="L458" s="0" t="n">
        <v>-0.003416627</v>
      </c>
      <c r="M458" s="0" t="n">
        <v>0.7099102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17.08521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7.751474E-012</v>
      </c>
      <c r="Y458" s="0" t="n">
        <v>8.541166E-010</v>
      </c>
      <c r="Z458" s="0" t="n">
        <v>3.923373E-010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  <c r="AG458" s="0" t="n">
        <v>1</v>
      </c>
      <c r="AH458" s="0" t="n">
        <v>1</v>
      </c>
      <c r="AI458" s="0" t="n">
        <v>0</v>
      </c>
      <c r="AJ458" s="0" t="n">
        <v>0</v>
      </c>
      <c r="AK458" s="0" t="n">
        <v>0</v>
      </c>
      <c r="AL458" s="0" t="n">
        <v>7.751474E-012</v>
      </c>
      <c r="AM458" s="0" t="n">
        <v>8.541166E-010</v>
      </c>
      <c r="AN458" s="0" t="n">
        <v>3.923373E-010</v>
      </c>
      <c r="AO458" s="0" t="n">
        <v>1</v>
      </c>
      <c r="AP458" s="0" t="n">
        <v>1</v>
      </c>
      <c r="AQ458" s="0" t="n">
        <v>0</v>
      </c>
      <c r="AR458" s="0" t="n">
        <v>0</v>
      </c>
      <c r="AS458" s="0" t="n">
        <v>0</v>
      </c>
      <c r="AT458" s="0" t="n">
        <v>1</v>
      </c>
      <c r="AU458" s="0" t="n">
        <v>2</v>
      </c>
      <c r="AV458" s="0" t="n">
        <v>1</v>
      </c>
      <c r="AW458" s="0" t="n">
        <v>0</v>
      </c>
      <c r="AX458" s="0" t="n">
        <v>0</v>
      </c>
      <c r="AY458" s="0" t="n">
        <v>0</v>
      </c>
      <c r="AZ458" s="0" t="n">
        <v>8.527332E-012</v>
      </c>
      <c r="BA458" s="0" t="n">
        <v>9.985651E-010</v>
      </c>
      <c r="BB458" s="0" t="n">
        <v>2.604962E-010</v>
      </c>
      <c r="BC458" s="0" t="n">
        <v>1</v>
      </c>
      <c r="BD458" s="0" t="n">
        <v>1</v>
      </c>
      <c r="BE458" s="0" t="n">
        <v>0</v>
      </c>
      <c r="BF458" s="0" t="n">
        <v>0</v>
      </c>
      <c r="BG458" s="0" t="n">
        <v>0</v>
      </c>
      <c r="BH458" s="0" t="n">
        <v>1</v>
      </c>
    </row>
    <row r="459" customFormat="false" ht="12.8" hidden="false" customHeight="false" outlineLevel="0" collapsed="false">
      <c r="A459" s="0" t="n">
        <v>140.9185</v>
      </c>
      <c r="B459" s="0" t="n">
        <v>3.722722</v>
      </c>
      <c r="C459" s="0" t="n">
        <v>0.9938047</v>
      </c>
      <c r="D459" s="0" t="n">
        <v>1.783581</v>
      </c>
      <c r="E459" s="0" t="n">
        <v>0.3738384</v>
      </c>
      <c r="F459" s="0" t="n">
        <v>0.03757677</v>
      </c>
      <c r="G459" s="0" t="n">
        <v>-0.01226403</v>
      </c>
      <c r="H459" s="0" t="n">
        <v>0.9266512</v>
      </c>
      <c r="I459" s="0" t="n">
        <v>0.4025177</v>
      </c>
      <c r="J459" s="0" t="n">
        <v>0.003269568</v>
      </c>
      <c r="K459" s="0" t="n">
        <v>0.7041206</v>
      </c>
      <c r="L459" s="0" t="n">
        <v>-0.003242193</v>
      </c>
      <c r="M459" s="0" t="n">
        <v>0.7100654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16.5624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-3.150453E-012</v>
      </c>
      <c r="Y459" s="0" t="n">
        <v>1.068983E-009</v>
      </c>
      <c r="Z459" s="0" t="n">
        <v>1.816547E-009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  <c r="AG459" s="0" t="n">
        <v>1</v>
      </c>
      <c r="AH459" s="0" t="n">
        <v>1</v>
      </c>
      <c r="AI459" s="0" t="n">
        <v>0</v>
      </c>
      <c r="AJ459" s="0" t="n">
        <v>0</v>
      </c>
      <c r="AK459" s="0" t="n">
        <v>0</v>
      </c>
      <c r="AL459" s="0" t="n">
        <v>-4.938412E-012</v>
      </c>
      <c r="AM459" s="0" t="n">
        <v>4.956341E-010</v>
      </c>
      <c r="AN459" s="0" t="n">
        <v>1.258671E-009</v>
      </c>
      <c r="AO459" s="0" t="n">
        <v>1</v>
      </c>
      <c r="AP459" s="0" t="n">
        <v>1</v>
      </c>
      <c r="AQ459" s="0" t="n">
        <v>0</v>
      </c>
      <c r="AR459" s="0" t="n">
        <v>0</v>
      </c>
      <c r="AS459" s="0" t="n">
        <v>0</v>
      </c>
      <c r="AT459" s="0" t="n">
        <v>1</v>
      </c>
      <c r="AU459" s="0" t="n">
        <v>2</v>
      </c>
      <c r="AV459" s="0" t="n">
        <v>1</v>
      </c>
      <c r="AW459" s="0" t="n">
        <v>0</v>
      </c>
      <c r="AX459" s="0" t="n">
        <v>0</v>
      </c>
      <c r="AY459" s="0" t="n">
        <v>0</v>
      </c>
      <c r="AZ459" s="0" t="n">
        <v>-3.150453E-012</v>
      </c>
      <c r="BA459" s="0" t="n">
        <v>1.068983E-009</v>
      </c>
      <c r="BB459" s="0" t="n">
        <v>1.816547E-009</v>
      </c>
      <c r="BC459" s="0" t="n">
        <v>1</v>
      </c>
      <c r="BD459" s="0" t="n">
        <v>1</v>
      </c>
      <c r="BE459" s="0" t="n">
        <v>0</v>
      </c>
      <c r="BF459" s="0" t="n">
        <v>0</v>
      </c>
      <c r="BG459" s="0" t="n">
        <v>0</v>
      </c>
      <c r="BH459" s="0" t="n">
        <v>1</v>
      </c>
    </row>
    <row r="460" customFormat="false" ht="12.8" hidden="false" customHeight="false" outlineLevel="0" collapsed="false">
      <c r="A460" s="0" t="n">
        <v>140.9684</v>
      </c>
      <c r="B460" s="0" t="n">
        <v>3.724077</v>
      </c>
      <c r="C460" s="0" t="n">
        <v>0.9932625</v>
      </c>
      <c r="D460" s="0" t="n">
        <v>1.775513</v>
      </c>
      <c r="E460" s="0" t="n">
        <v>0.3738382</v>
      </c>
      <c r="F460" s="0" t="n">
        <v>0.03757679</v>
      </c>
      <c r="G460" s="0" t="n">
        <v>-0.01226405</v>
      </c>
      <c r="H460" s="0" t="n">
        <v>0.9266513</v>
      </c>
      <c r="I460" s="0" t="n">
        <v>0.4025177</v>
      </c>
      <c r="J460" s="0" t="n">
        <v>0.003139707</v>
      </c>
      <c r="K460" s="0" t="n">
        <v>0.7040747</v>
      </c>
      <c r="L460" s="0" t="n">
        <v>-0.003113013</v>
      </c>
      <c r="M460" s="0" t="n">
        <v>0.7101122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18.00394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-4.017862E-013</v>
      </c>
      <c r="Y460" s="0" t="n">
        <v>5.080508E-010</v>
      </c>
      <c r="Z460" s="0" t="n">
        <v>1.032553E-009</v>
      </c>
      <c r="AA460" s="0" t="n">
        <v>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  <c r="AG460" s="0" t="n">
        <v>1</v>
      </c>
      <c r="AH460" s="0" t="n">
        <v>1</v>
      </c>
      <c r="AI460" s="0" t="n">
        <v>0.002722158</v>
      </c>
      <c r="AJ460" s="0" t="n">
        <v>-0.0005808892</v>
      </c>
      <c r="AK460" s="0" t="n">
        <v>-0.01117876</v>
      </c>
      <c r="AL460" s="0" t="n">
        <v>-8.814451E-013</v>
      </c>
      <c r="AM460" s="0" t="n">
        <v>5.120343E-010</v>
      </c>
      <c r="AN460" s="0" t="n">
        <v>1.152755E-009</v>
      </c>
      <c r="AO460" s="0" t="n">
        <v>1</v>
      </c>
      <c r="AP460" s="0" t="n">
        <v>1</v>
      </c>
      <c r="AQ460" s="0" t="n">
        <v>0</v>
      </c>
      <c r="AR460" s="0" t="n">
        <v>0</v>
      </c>
      <c r="AS460" s="0" t="n">
        <v>0</v>
      </c>
      <c r="AT460" s="0" t="n">
        <v>1</v>
      </c>
      <c r="AU460" s="0" t="n">
        <v>2</v>
      </c>
      <c r="AV460" s="0" t="n">
        <v>1</v>
      </c>
      <c r="AW460" s="0" t="n">
        <v>0</v>
      </c>
      <c r="AX460" s="0" t="n">
        <v>0</v>
      </c>
      <c r="AY460" s="0" t="n">
        <v>0</v>
      </c>
      <c r="AZ460" s="0" t="n">
        <v>-4.017862E-013</v>
      </c>
      <c r="BA460" s="0" t="n">
        <v>5.080508E-010</v>
      </c>
      <c r="BB460" s="0" t="n">
        <v>1.032553E-009</v>
      </c>
      <c r="BC460" s="0" t="n">
        <v>1</v>
      </c>
      <c r="BD460" s="0" t="n">
        <v>1</v>
      </c>
      <c r="BE460" s="0" t="n">
        <v>0</v>
      </c>
      <c r="BF460" s="0" t="n">
        <v>0</v>
      </c>
      <c r="BG460" s="0" t="n">
        <v>0</v>
      </c>
      <c r="BH460" s="0" t="n">
        <v>1</v>
      </c>
    </row>
    <row r="461" customFormat="false" ht="12.8" hidden="false" customHeight="false" outlineLevel="0" collapsed="false">
      <c r="A461" s="0" t="n">
        <v>141.0195</v>
      </c>
      <c r="B461" s="0" t="n">
        <v>3.732909</v>
      </c>
      <c r="C461" s="0" t="n">
        <v>0.994492</v>
      </c>
      <c r="D461" s="0" t="n">
        <v>1.770071</v>
      </c>
      <c r="E461" s="0" t="n">
        <v>0.3738382</v>
      </c>
      <c r="F461" s="0" t="n">
        <v>0.03757682</v>
      </c>
      <c r="G461" s="0" t="n">
        <v>-0.01226407</v>
      </c>
      <c r="H461" s="0" t="n">
        <v>0.9266513</v>
      </c>
      <c r="I461" s="0" t="n">
        <v>0.4025177</v>
      </c>
      <c r="J461" s="0" t="n">
        <v>0.003029226</v>
      </c>
      <c r="K461" s="0" t="n">
        <v>0.7041502</v>
      </c>
      <c r="L461" s="0" t="n">
        <v>-0.003004106</v>
      </c>
      <c r="M461" s="0" t="n">
        <v>0.7100382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17.86748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-4.069261E-012</v>
      </c>
      <c r="Y461" s="0" t="n">
        <v>7.184711E-010</v>
      </c>
      <c r="Z461" s="0" t="n">
        <v>9.389663E-010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  <c r="AG461" s="0" t="n">
        <v>1</v>
      </c>
      <c r="AH461" s="0" t="n">
        <v>1</v>
      </c>
      <c r="AI461" s="0" t="n">
        <v>0.0117316</v>
      </c>
      <c r="AJ461" s="0" t="n">
        <v>0.001942689</v>
      </c>
      <c r="AK461" s="0" t="n">
        <v>-0.004166502</v>
      </c>
      <c r="AL461" s="0" t="n">
        <v>-4.09825E-012</v>
      </c>
      <c r="AM461" s="0" t="n">
        <v>7.530027E-010</v>
      </c>
      <c r="AN461" s="0" t="n">
        <v>7.297323E-010</v>
      </c>
      <c r="AO461" s="0" t="n">
        <v>1</v>
      </c>
      <c r="AP461" s="0" t="n">
        <v>1</v>
      </c>
      <c r="AQ461" s="0" t="n">
        <v>0</v>
      </c>
      <c r="AR461" s="0" t="n">
        <v>0</v>
      </c>
      <c r="AS461" s="0" t="n">
        <v>0</v>
      </c>
      <c r="AT461" s="0" t="n">
        <v>1</v>
      </c>
      <c r="AU461" s="0" t="n">
        <v>2</v>
      </c>
      <c r="AV461" s="0" t="n">
        <v>1</v>
      </c>
      <c r="AW461" s="0" t="n">
        <v>0</v>
      </c>
      <c r="AX461" s="0" t="n">
        <v>0</v>
      </c>
      <c r="AY461" s="0" t="n">
        <v>0</v>
      </c>
      <c r="AZ461" s="0" t="n">
        <v>-4.09825E-012</v>
      </c>
      <c r="BA461" s="0" t="n">
        <v>7.530027E-010</v>
      </c>
      <c r="BB461" s="0" t="n">
        <v>7.297323E-010</v>
      </c>
      <c r="BC461" s="0" t="n">
        <v>1</v>
      </c>
      <c r="BD461" s="0" t="n">
        <v>1</v>
      </c>
      <c r="BE461" s="0" t="n">
        <v>0</v>
      </c>
      <c r="BF461" s="0" t="n">
        <v>0</v>
      </c>
      <c r="BG461" s="0" t="n">
        <v>0</v>
      </c>
      <c r="BH461" s="0" t="n">
        <v>1</v>
      </c>
    </row>
    <row r="462" customFormat="false" ht="12.8" hidden="false" customHeight="false" outlineLevel="0" collapsed="false">
      <c r="A462" s="0" t="n">
        <v>141.0689</v>
      </c>
      <c r="B462" s="0" t="n">
        <v>3.750868</v>
      </c>
      <c r="C462" s="0" t="n">
        <v>0.997264</v>
      </c>
      <c r="D462" s="0" t="n">
        <v>1.761532</v>
      </c>
      <c r="E462" s="0" t="n">
        <v>0.3738381</v>
      </c>
      <c r="F462" s="0" t="n">
        <v>0.03757682</v>
      </c>
      <c r="G462" s="0" t="n">
        <v>-0.01226409</v>
      </c>
      <c r="H462" s="0" t="n">
        <v>0.9266513</v>
      </c>
      <c r="I462" s="0" t="n">
        <v>0.4025177</v>
      </c>
      <c r="J462" s="0" t="n">
        <v>0.002906651</v>
      </c>
      <c r="K462" s="0" t="n">
        <v>0.7043228</v>
      </c>
      <c r="L462" s="0" t="n">
        <v>-0.002883945</v>
      </c>
      <c r="M462" s="0" t="n">
        <v>0.7098681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16.55629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2.183178E-012</v>
      </c>
      <c r="Y462" s="0" t="n">
        <v>1.098321E-011</v>
      </c>
      <c r="Z462" s="0" t="n">
        <v>-1.749018E-010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  <c r="AG462" s="0" t="n">
        <v>1</v>
      </c>
      <c r="AH462" s="0" t="n">
        <v>1</v>
      </c>
      <c r="AI462" s="0" t="n">
        <v>0.02202489</v>
      </c>
      <c r="AJ462" s="0" t="n">
        <v>0.00341789</v>
      </c>
      <c r="AK462" s="0" t="n">
        <v>-0.01036773</v>
      </c>
      <c r="AL462" s="0" t="n">
        <v>3.949359E-012</v>
      </c>
      <c r="AM462" s="0" t="n">
        <v>2.666513E-010</v>
      </c>
      <c r="AN462" s="0" t="n">
        <v>-2.68414E-010</v>
      </c>
      <c r="AO462" s="0" t="n">
        <v>1</v>
      </c>
      <c r="AP462" s="0" t="n">
        <v>1</v>
      </c>
      <c r="AQ462" s="0" t="n">
        <v>0</v>
      </c>
      <c r="AR462" s="0" t="n">
        <v>0</v>
      </c>
      <c r="AS462" s="0" t="n">
        <v>0</v>
      </c>
      <c r="AT462" s="0" t="n">
        <v>1</v>
      </c>
      <c r="AU462" s="0" t="n">
        <v>2</v>
      </c>
      <c r="AV462" s="0" t="n">
        <v>1</v>
      </c>
      <c r="AW462" s="0" t="n">
        <v>0</v>
      </c>
      <c r="AX462" s="0" t="n">
        <v>0</v>
      </c>
      <c r="AY462" s="0" t="n">
        <v>0</v>
      </c>
      <c r="AZ462" s="0" t="n">
        <v>3.618764E-012</v>
      </c>
      <c r="BA462" s="0" t="n">
        <v>2.911887E-011</v>
      </c>
      <c r="BB462" s="0" t="n">
        <v>-1.586706E-010</v>
      </c>
      <c r="BC462" s="0" t="n">
        <v>1</v>
      </c>
      <c r="BD462" s="0" t="n">
        <v>1</v>
      </c>
      <c r="BE462" s="0" t="n">
        <v>0</v>
      </c>
      <c r="BF462" s="0" t="n">
        <v>0</v>
      </c>
      <c r="BG462" s="0" t="n">
        <v>0</v>
      </c>
      <c r="BH462" s="0" t="n">
        <v>1</v>
      </c>
    </row>
    <row r="463" customFormat="false" ht="12.8" hidden="false" customHeight="false" outlineLevel="0" collapsed="false">
      <c r="A463" s="0" t="n">
        <v>141.1189</v>
      </c>
      <c r="B463" s="0" t="n">
        <v>3.790323</v>
      </c>
      <c r="C463" s="0" t="n">
        <v>1.004186</v>
      </c>
      <c r="D463" s="0" t="n">
        <v>1.75027</v>
      </c>
      <c r="E463" s="0" t="n">
        <v>0.3738379</v>
      </c>
      <c r="F463" s="0" t="n">
        <v>0.03757684</v>
      </c>
      <c r="G463" s="0" t="n">
        <v>-0.0122641</v>
      </c>
      <c r="H463" s="0" t="n">
        <v>0.9266514</v>
      </c>
      <c r="I463" s="0" t="n">
        <v>0.4025177</v>
      </c>
      <c r="J463" s="0" t="n">
        <v>0.002722069</v>
      </c>
      <c r="K463" s="0" t="n">
        <v>0.7046217</v>
      </c>
      <c r="L463" s="0" t="n">
        <v>-0.002703076</v>
      </c>
      <c r="M463" s="0" t="n">
        <v>0.7095729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15.82003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2.39739E-012</v>
      </c>
      <c r="Y463" s="0" t="n">
        <v>2.29381E-010</v>
      </c>
      <c r="Z463" s="0" t="n">
        <v>2.079836E-012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  <c r="AG463" s="0" t="n">
        <v>1</v>
      </c>
      <c r="AH463" s="0" t="n">
        <v>1</v>
      </c>
      <c r="AI463" s="0" t="n">
        <v>0.04783086</v>
      </c>
      <c r="AJ463" s="0" t="n">
        <v>0.008518151</v>
      </c>
      <c r="AK463" s="0" t="n">
        <v>-0.01255329</v>
      </c>
      <c r="AL463" s="0" t="n">
        <v>2.39739E-012</v>
      </c>
      <c r="AM463" s="0" t="n">
        <v>2.29381E-010</v>
      </c>
      <c r="AN463" s="0" t="n">
        <v>2.079836E-012</v>
      </c>
      <c r="AO463" s="0" t="n">
        <v>1</v>
      </c>
      <c r="AP463" s="0" t="n">
        <v>1</v>
      </c>
      <c r="AQ463" s="0" t="n">
        <v>0</v>
      </c>
      <c r="AR463" s="0" t="n">
        <v>0</v>
      </c>
      <c r="AS463" s="0" t="n">
        <v>0</v>
      </c>
      <c r="AT463" s="0" t="n">
        <v>1</v>
      </c>
      <c r="AU463" s="0" t="n">
        <v>2</v>
      </c>
      <c r="AV463" s="0" t="n">
        <v>1</v>
      </c>
      <c r="AW463" s="0" t="n">
        <v>0</v>
      </c>
      <c r="AX463" s="0" t="n">
        <v>0</v>
      </c>
      <c r="AY463" s="0" t="n">
        <v>0</v>
      </c>
      <c r="AZ463" s="0" t="n">
        <v>1.066759E-012</v>
      </c>
      <c r="BA463" s="0" t="n">
        <v>1.062967E-010</v>
      </c>
      <c r="BB463" s="0" t="n">
        <v>-2.240203E-010</v>
      </c>
      <c r="BC463" s="0" t="n">
        <v>1</v>
      </c>
      <c r="BD463" s="0" t="n">
        <v>1</v>
      </c>
      <c r="BE463" s="0" t="n">
        <v>0</v>
      </c>
      <c r="BF463" s="0" t="n">
        <v>0</v>
      </c>
      <c r="BG463" s="0" t="n">
        <v>0</v>
      </c>
      <c r="BH463" s="0" t="n">
        <v>1</v>
      </c>
    </row>
    <row r="464" customFormat="false" ht="12.8" hidden="false" customHeight="false" outlineLevel="0" collapsed="false">
      <c r="A464" s="0" t="n">
        <v>141.1683</v>
      </c>
      <c r="B464" s="0" t="n">
        <v>3.840441</v>
      </c>
      <c r="C464" s="0" t="n">
        <v>1.013287</v>
      </c>
      <c r="D464" s="0" t="n">
        <v>1.737651</v>
      </c>
      <c r="E464" s="0" t="n">
        <v>0.3738378</v>
      </c>
      <c r="F464" s="0" t="n">
        <v>0.03757686</v>
      </c>
      <c r="G464" s="0" t="n">
        <v>-0.01226413</v>
      </c>
      <c r="H464" s="0" t="n">
        <v>0.9266515</v>
      </c>
      <c r="I464" s="0" t="n">
        <v>0.4025177</v>
      </c>
      <c r="J464" s="0" t="n">
        <v>0.00244264</v>
      </c>
      <c r="K464" s="0" t="n">
        <v>0.70505</v>
      </c>
      <c r="L464" s="0" t="n">
        <v>-0.002428521</v>
      </c>
      <c r="M464" s="0" t="n">
        <v>0.7091492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14.48516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5.000124E-012</v>
      </c>
      <c r="Y464" s="0" t="n">
        <v>2.077319E-010</v>
      </c>
      <c r="Z464" s="0" t="n">
        <v>-4.153358E-010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  <c r="AG464" s="0" t="n">
        <v>1</v>
      </c>
      <c r="AH464" s="0" t="n">
        <v>1</v>
      </c>
      <c r="AI464" s="0" t="n">
        <v>0.05473402</v>
      </c>
      <c r="AJ464" s="0" t="n">
        <v>0.01007618</v>
      </c>
      <c r="AK464" s="0" t="n">
        <v>-0.01307719</v>
      </c>
      <c r="AL464" s="0" t="n">
        <v>4.312431E-012</v>
      </c>
      <c r="AM464" s="0" t="n">
        <v>4.097161E-010</v>
      </c>
      <c r="AN464" s="0" t="n">
        <v>3.345092E-011</v>
      </c>
      <c r="AO464" s="0" t="n">
        <v>1</v>
      </c>
      <c r="AP464" s="0" t="n">
        <v>1</v>
      </c>
      <c r="AQ464" s="0" t="n">
        <v>0</v>
      </c>
      <c r="AR464" s="0" t="n">
        <v>0</v>
      </c>
      <c r="AS464" s="0" t="n">
        <v>0</v>
      </c>
      <c r="AT464" s="0" t="n">
        <v>1</v>
      </c>
      <c r="AU464" s="0" t="n">
        <v>2</v>
      </c>
      <c r="AV464" s="0" t="n">
        <v>1</v>
      </c>
      <c r="AW464" s="0" t="n">
        <v>0</v>
      </c>
      <c r="AX464" s="0" t="n">
        <v>0</v>
      </c>
      <c r="AY464" s="0" t="n">
        <v>0</v>
      </c>
      <c r="AZ464" s="0" t="n">
        <v>3.959655E-012</v>
      </c>
      <c r="BA464" s="0" t="n">
        <v>1.703318E-010</v>
      </c>
      <c r="BB464" s="0" t="n">
        <v>-7.474633E-011</v>
      </c>
      <c r="BC464" s="0" t="n">
        <v>1</v>
      </c>
      <c r="BD464" s="0" t="n">
        <v>1</v>
      </c>
      <c r="BE464" s="0" t="n">
        <v>0</v>
      </c>
      <c r="BF464" s="0" t="n">
        <v>0</v>
      </c>
      <c r="BG464" s="0" t="n">
        <v>0</v>
      </c>
      <c r="BH464" s="0" t="n">
        <v>1</v>
      </c>
    </row>
    <row r="465" customFormat="false" ht="12.8" hidden="false" customHeight="false" outlineLevel="0" collapsed="false">
      <c r="A465" s="0" t="n">
        <v>141.2195</v>
      </c>
      <c r="B465" s="0" t="n">
        <v>3.893102</v>
      </c>
      <c r="C465" s="0" t="n">
        <v>1.020458</v>
      </c>
      <c r="D465" s="0" t="n">
        <v>1.728184</v>
      </c>
      <c r="E465" s="0" t="n">
        <v>0.3738377</v>
      </c>
      <c r="F465" s="0" t="n">
        <v>0.03757687</v>
      </c>
      <c r="G465" s="0" t="n">
        <v>-0.01226414</v>
      </c>
      <c r="H465" s="0" t="n">
        <v>0.9266515</v>
      </c>
      <c r="I465" s="0" t="n">
        <v>0.4025177</v>
      </c>
      <c r="J465" s="0" t="n">
        <v>0.002079767</v>
      </c>
      <c r="K465" s="0" t="n">
        <v>0.7055759</v>
      </c>
      <c r="L465" s="0" t="n">
        <v>-0.002070809</v>
      </c>
      <c r="M465" s="0" t="n">
        <v>0.7086283</v>
      </c>
      <c r="N465" s="0" t="n">
        <v>1</v>
      </c>
      <c r="O465" s="0" t="n">
        <v>0</v>
      </c>
      <c r="P465" s="0" t="n">
        <v>-0.002203226</v>
      </c>
      <c r="Q465" s="0" t="n">
        <v>0.002203107</v>
      </c>
      <c r="R465" s="0" t="n">
        <v>12.75167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-7.239281E-013</v>
      </c>
      <c r="Y465" s="0" t="n">
        <v>-1.879176E-011</v>
      </c>
      <c r="Z465" s="0" t="n">
        <v>-3.534824E-010</v>
      </c>
      <c r="AA465" s="0" t="n">
        <v>1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  <c r="AG465" s="0" t="n">
        <v>1</v>
      </c>
      <c r="AH465" s="0" t="n">
        <v>1</v>
      </c>
      <c r="AI465" s="0" t="n">
        <v>0.05220414</v>
      </c>
      <c r="AJ465" s="0" t="n">
        <v>0.00988383</v>
      </c>
      <c r="AK465" s="0" t="n">
        <v>-0.01139891</v>
      </c>
      <c r="AL465" s="0" t="n">
        <v>-6.236358E-013</v>
      </c>
      <c r="AM465" s="0" t="n">
        <v>-3.890189E-010</v>
      </c>
      <c r="AN465" s="0" t="n">
        <v>-3.87007E-010</v>
      </c>
      <c r="AO465" s="0" t="n">
        <v>1</v>
      </c>
      <c r="AP465" s="0" t="n">
        <v>1</v>
      </c>
      <c r="AQ465" s="0" t="n">
        <v>0</v>
      </c>
      <c r="AR465" s="0" t="n">
        <v>0</v>
      </c>
      <c r="AS465" s="0" t="n">
        <v>0</v>
      </c>
      <c r="AT465" s="0" t="n">
        <v>1</v>
      </c>
      <c r="AU465" s="0" t="n">
        <v>2</v>
      </c>
      <c r="AV465" s="0" t="n">
        <v>1</v>
      </c>
      <c r="AW465" s="0" t="n">
        <v>0</v>
      </c>
      <c r="AX465" s="0" t="n">
        <v>0</v>
      </c>
      <c r="AY465" s="0" t="n">
        <v>0</v>
      </c>
      <c r="AZ465" s="0" t="n">
        <v>-3.6973E-013</v>
      </c>
      <c r="BA465" s="0" t="n">
        <v>-1.350012E-010</v>
      </c>
      <c r="BB465" s="0" t="n">
        <v>-4.698159E-010</v>
      </c>
      <c r="BC465" s="0" t="n">
        <v>1</v>
      </c>
      <c r="BD465" s="0" t="n">
        <v>1</v>
      </c>
      <c r="BE465" s="0" t="n">
        <v>0</v>
      </c>
      <c r="BF465" s="0" t="n">
        <v>0</v>
      </c>
      <c r="BG465" s="0" t="n">
        <v>0</v>
      </c>
      <c r="BH465" s="0" t="n">
        <v>1</v>
      </c>
    </row>
    <row r="466" customFormat="false" ht="12.8" hidden="false" customHeight="false" outlineLevel="0" collapsed="false">
      <c r="A466" s="0" t="n">
        <v>141.2683</v>
      </c>
      <c r="B466" s="0" t="n">
        <v>3.949555</v>
      </c>
      <c r="C466" s="0" t="n">
        <v>1.020445</v>
      </c>
      <c r="D466" s="0" t="n">
        <v>1.728006</v>
      </c>
      <c r="E466" s="0" t="n">
        <v>0.3738378</v>
      </c>
      <c r="F466" s="0" t="n">
        <v>0.03757688</v>
      </c>
      <c r="G466" s="0" t="n">
        <v>-0.01226415</v>
      </c>
      <c r="H466" s="0" t="n">
        <v>0.9266514</v>
      </c>
      <c r="I466" s="0" t="n">
        <v>0.4025177</v>
      </c>
      <c r="J466" s="0" t="n">
        <v>0.001769219</v>
      </c>
      <c r="K466" s="0" t="n">
        <v>0.7060343</v>
      </c>
      <c r="L466" s="0" t="n">
        <v>-0.001763875</v>
      </c>
      <c r="M466" s="0" t="n">
        <v>0.7081732</v>
      </c>
      <c r="N466" s="0" t="n">
        <v>1</v>
      </c>
      <c r="O466" s="0" t="n">
        <v>0</v>
      </c>
      <c r="P466" s="0" t="n">
        <v>-0.002543449</v>
      </c>
      <c r="Q466" s="0" t="n">
        <v>0.00254333</v>
      </c>
      <c r="R466" s="0" t="n">
        <v>10.60894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-2.372032E-012</v>
      </c>
      <c r="Y466" s="0" t="n">
        <v>-1.404037E-010</v>
      </c>
      <c r="Z466" s="0" t="n">
        <v>-1.198401E-010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  <c r="AG466" s="0" t="n">
        <v>1</v>
      </c>
      <c r="AH466" s="0" t="n">
        <v>1</v>
      </c>
      <c r="AI466" s="0" t="n">
        <v>0.05852602</v>
      </c>
      <c r="AJ466" s="0" t="n">
        <v>0.01155012</v>
      </c>
      <c r="AK466" s="0" t="n">
        <v>-0.01054463</v>
      </c>
      <c r="AL466" s="0" t="n">
        <v>-1.860703E-012</v>
      </c>
      <c r="AM466" s="0" t="n">
        <v>-8.480737E-011</v>
      </c>
      <c r="AN466" s="0" t="n">
        <v>-6.307233E-012</v>
      </c>
      <c r="AO466" s="0" t="n">
        <v>1</v>
      </c>
      <c r="AP466" s="0" t="n">
        <v>1</v>
      </c>
      <c r="AQ466" s="0" t="n">
        <v>0</v>
      </c>
      <c r="AR466" s="0" t="n">
        <v>0</v>
      </c>
      <c r="AS466" s="0" t="n">
        <v>0</v>
      </c>
      <c r="AT466" s="0" t="n">
        <v>1</v>
      </c>
      <c r="AU466" s="0" t="n">
        <v>2</v>
      </c>
      <c r="AV466" s="0" t="n">
        <v>1</v>
      </c>
      <c r="AW466" s="0" t="n">
        <v>0</v>
      </c>
      <c r="AX466" s="0" t="n">
        <v>0</v>
      </c>
      <c r="AY466" s="0" t="n">
        <v>0</v>
      </c>
      <c r="AZ466" s="0" t="n">
        <v>-3.221665E-012</v>
      </c>
      <c r="BA466" s="0" t="n">
        <v>-2.535027E-010</v>
      </c>
      <c r="BB466" s="0" t="n">
        <v>1.099398E-010</v>
      </c>
      <c r="BC466" s="0" t="n">
        <v>1</v>
      </c>
      <c r="BD466" s="0" t="n">
        <v>1</v>
      </c>
      <c r="BE466" s="0" t="n">
        <v>0</v>
      </c>
      <c r="BF466" s="0" t="n">
        <v>0</v>
      </c>
      <c r="BG466" s="0" t="n">
        <v>0</v>
      </c>
      <c r="BH466" s="0" t="n">
        <v>1</v>
      </c>
    </row>
    <row r="467" customFormat="false" ht="12.8" hidden="false" customHeight="false" outlineLevel="0" collapsed="false">
      <c r="A467" s="0" t="n">
        <v>141.3196</v>
      </c>
      <c r="B467" s="0" t="n">
        <v>4.002814</v>
      </c>
      <c r="C467" s="0" t="n">
        <v>1.022862</v>
      </c>
      <c r="D467" s="0" t="n">
        <v>1.7322</v>
      </c>
      <c r="E467" s="0" t="n">
        <v>0.3738377</v>
      </c>
      <c r="F467" s="0" t="n">
        <v>0.03757688</v>
      </c>
      <c r="G467" s="0" t="n">
        <v>-0.01226415</v>
      </c>
      <c r="H467" s="0" t="n">
        <v>0.9266515</v>
      </c>
      <c r="I467" s="0" t="n">
        <v>0.4025177</v>
      </c>
      <c r="J467" s="0" t="n">
        <v>0.001507867</v>
      </c>
      <c r="K467" s="0" t="n">
        <v>0.7063461</v>
      </c>
      <c r="L467" s="0" t="n">
        <v>-0.001504635</v>
      </c>
      <c r="M467" s="0" t="n">
        <v>0.7078635</v>
      </c>
      <c r="N467" s="0" t="n">
        <v>1</v>
      </c>
      <c r="O467" s="0" t="n">
        <v>0</v>
      </c>
      <c r="P467" s="0" t="n">
        <v>-0.001659632</v>
      </c>
      <c r="Q467" s="0" t="n">
        <v>0.001659513</v>
      </c>
      <c r="R467" s="0" t="n">
        <v>9.319475</v>
      </c>
      <c r="S467" s="0" t="n">
        <v>0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3.528087E-013</v>
      </c>
      <c r="Y467" s="0" t="n">
        <v>-1.505838E-010</v>
      </c>
      <c r="Z467" s="0" t="n">
        <v>-1.018753E-009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  <c r="AG467" s="0" t="n">
        <v>1</v>
      </c>
      <c r="AH467" s="0" t="n">
        <v>1</v>
      </c>
      <c r="AI467" s="0" t="n">
        <v>0.05042678</v>
      </c>
      <c r="AJ467" s="0" t="n">
        <v>0.01085676</v>
      </c>
      <c r="AK467" s="0" t="n">
        <v>-0.001648311</v>
      </c>
      <c r="AL467" s="0" t="n">
        <v>4.288505E-013</v>
      </c>
      <c r="AM467" s="0" t="n">
        <v>-1.7151E-010</v>
      </c>
      <c r="AN467" s="0" t="n">
        <v>-9.382488E-010</v>
      </c>
      <c r="AO467" s="0" t="n">
        <v>1</v>
      </c>
      <c r="AP467" s="0" t="n">
        <v>1</v>
      </c>
      <c r="AQ467" s="0" t="n">
        <v>0</v>
      </c>
      <c r="AR467" s="0" t="n">
        <v>0</v>
      </c>
      <c r="AS467" s="0" t="n">
        <v>0</v>
      </c>
      <c r="AT467" s="0" t="n">
        <v>1</v>
      </c>
      <c r="AU467" s="0" t="n">
        <v>2</v>
      </c>
      <c r="AV467" s="0" t="n">
        <v>1</v>
      </c>
      <c r="AW467" s="0" t="n">
        <v>0</v>
      </c>
      <c r="AX467" s="0" t="n">
        <v>0</v>
      </c>
      <c r="AY467" s="0" t="n">
        <v>0</v>
      </c>
      <c r="AZ467" s="0" t="n">
        <v>9.294414E-013</v>
      </c>
      <c r="BA467" s="0" t="n">
        <v>-1.966541E-010</v>
      </c>
      <c r="BB467" s="0" t="n">
        <v>-1.31934E-009</v>
      </c>
      <c r="BC467" s="0" t="n">
        <v>1</v>
      </c>
      <c r="BD467" s="0" t="n">
        <v>1</v>
      </c>
      <c r="BE467" s="0" t="n">
        <v>0</v>
      </c>
      <c r="BF467" s="0" t="n">
        <v>0</v>
      </c>
      <c r="BG467" s="0" t="n">
        <v>0</v>
      </c>
      <c r="BH467" s="0" t="n">
        <v>1</v>
      </c>
    </row>
    <row r="468" customFormat="false" ht="12.8" hidden="false" customHeight="false" outlineLevel="0" collapsed="false">
      <c r="A468" s="0" t="n">
        <v>141.3687</v>
      </c>
      <c r="B468" s="0" t="n">
        <v>4.05209</v>
      </c>
      <c r="C468" s="0" t="n">
        <v>1.027315</v>
      </c>
      <c r="D468" s="0" t="n">
        <v>1.736313</v>
      </c>
      <c r="E468" s="0" t="n">
        <v>0.3738376</v>
      </c>
      <c r="F468" s="0" t="n">
        <v>0.03757688</v>
      </c>
      <c r="G468" s="0" t="n">
        <v>-0.01226416</v>
      </c>
      <c r="H468" s="0" t="n">
        <v>0.9266515</v>
      </c>
      <c r="I468" s="0" t="n">
        <v>0.4025177</v>
      </c>
      <c r="J468" s="0" t="n">
        <v>0.001250311</v>
      </c>
      <c r="K468" s="0" t="n">
        <v>0.7065216</v>
      </c>
      <c r="L468" s="0" t="n">
        <v>-0.001248248</v>
      </c>
      <c r="M468" s="0" t="n">
        <v>0.7076893</v>
      </c>
      <c r="N468" s="0" t="n">
        <v>1</v>
      </c>
      <c r="O468" s="0" t="n">
        <v>0</v>
      </c>
      <c r="P468" s="0" t="n">
        <v>-0.001055598</v>
      </c>
      <c r="Q468" s="0" t="n">
        <v>0.001055598</v>
      </c>
      <c r="R468" s="0" t="n">
        <v>8.517009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2.758979E-013</v>
      </c>
      <c r="Y468" s="0" t="n">
        <v>7.069281E-011</v>
      </c>
      <c r="Z468" s="0" t="n">
        <v>-4.081271E-010</v>
      </c>
      <c r="AA468" s="0" t="n">
        <v>1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  <c r="AG468" s="0" t="n">
        <v>1</v>
      </c>
      <c r="AH468" s="0" t="n">
        <v>1</v>
      </c>
      <c r="AI468" s="0" t="n">
        <v>0.05661787</v>
      </c>
      <c r="AJ468" s="0" t="n">
        <v>0.01236929</v>
      </c>
      <c r="AK468" s="0" t="n">
        <v>-0.001864707</v>
      </c>
      <c r="AL468" s="0" t="n">
        <v>7.53867E-014</v>
      </c>
      <c r="AM468" s="0" t="n">
        <v>1.766191E-010</v>
      </c>
      <c r="AN468" s="0" t="n">
        <v>-2.378704E-010</v>
      </c>
      <c r="AO468" s="0" t="n">
        <v>1</v>
      </c>
      <c r="AP468" s="0" t="n">
        <v>1</v>
      </c>
      <c r="AQ468" s="0" t="n">
        <v>0</v>
      </c>
      <c r="AR468" s="0" t="n">
        <v>0</v>
      </c>
      <c r="AS468" s="0" t="n">
        <v>0</v>
      </c>
      <c r="AT468" s="0" t="n">
        <v>1</v>
      </c>
      <c r="AU468" s="0" t="n">
        <v>2</v>
      </c>
      <c r="AV468" s="0" t="n">
        <v>1</v>
      </c>
      <c r="AW468" s="0" t="n">
        <v>0</v>
      </c>
      <c r="AX468" s="0" t="n">
        <v>0</v>
      </c>
      <c r="AY468" s="0" t="n">
        <v>0</v>
      </c>
      <c r="AZ468" s="0" t="n">
        <v>2.766914E-013</v>
      </c>
      <c r="BA468" s="0" t="n">
        <v>1.83277E-010</v>
      </c>
      <c r="BB468" s="0" t="n">
        <v>-3.529785E-010</v>
      </c>
      <c r="BC468" s="0" t="n">
        <v>1</v>
      </c>
      <c r="BD468" s="0" t="n">
        <v>1</v>
      </c>
      <c r="BE468" s="0" t="n">
        <v>0</v>
      </c>
      <c r="BF468" s="0" t="n">
        <v>0</v>
      </c>
      <c r="BG468" s="0" t="n">
        <v>0</v>
      </c>
      <c r="BH468" s="0" t="n">
        <v>1</v>
      </c>
    </row>
    <row r="469" customFormat="false" ht="12.8" hidden="false" customHeight="false" outlineLevel="0" collapsed="false">
      <c r="A469" s="0" t="n">
        <v>141.4193</v>
      </c>
      <c r="B469" s="0" t="n">
        <v>4.121828</v>
      </c>
      <c r="C469" s="0" t="n">
        <v>1.033211</v>
      </c>
      <c r="D469" s="0" t="n">
        <v>1.740727</v>
      </c>
      <c r="E469" s="0" t="n">
        <v>0.3738377</v>
      </c>
      <c r="F469" s="0" t="n">
        <v>0.03757688</v>
      </c>
      <c r="G469" s="0" t="n">
        <v>-0.01226416</v>
      </c>
      <c r="H469" s="0" t="n">
        <v>0.9266515</v>
      </c>
      <c r="I469" s="0" t="n">
        <v>0.4025177</v>
      </c>
      <c r="J469" s="0" t="n">
        <v>0.000964916</v>
      </c>
      <c r="K469" s="0" t="n">
        <v>0.7066015</v>
      </c>
      <c r="L469" s="0" t="n">
        <v>-0.0009635404</v>
      </c>
      <c r="M469" s="0" t="n">
        <v>0.7076104</v>
      </c>
      <c r="N469" s="0" t="n">
        <v>1</v>
      </c>
      <c r="O469" s="0" t="n">
        <v>0</v>
      </c>
      <c r="P469" s="0" t="n">
        <v>-0.001652598</v>
      </c>
      <c r="Q469" s="0" t="n">
        <v>0.001652598</v>
      </c>
      <c r="R469" s="0" t="n">
        <v>8.935897</v>
      </c>
      <c r="S469" s="0" t="n">
        <v>0</v>
      </c>
      <c r="T469" s="0" t="n">
        <v>1</v>
      </c>
      <c r="U469" s="0" t="n">
        <v>0</v>
      </c>
      <c r="V469" s="0" t="n">
        <v>0</v>
      </c>
      <c r="W469" s="0" t="n">
        <v>0</v>
      </c>
      <c r="X469" s="0" t="n">
        <v>-3.316669E-013</v>
      </c>
      <c r="Y469" s="0" t="n">
        <v>4.573721E-011</v>
      </c>
      <c r="Z469" s="0" t="n">
        <v>-1.27594E-010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  <c r="AG469" s="0" t="n">
        <v>1</v>
      </c>
      <c r="AH469" s="0" t="n">
        <v>1</v>
      </c>
      <c r="AI469" s="0" t="n">
        <v>0.07887164</v>
      </c>
      <c r="AJ469" s="0" t="n">
        <v>0.01719839</v>
      </c>
      <c r="AK469" s="0" t="n">
        <v>-0.005498684</v>
      </c>
      <c r="AL469" s="0" t="n">
        <v>-4.364109E-013</v>
      </c>
      <c r="AM469" s="0" t="n">
        <v>-5.572191E-011</v>
      </c>
      <c r="AN469" s="0" t="n">
        <v>-1.021076E-010</v>
      </c>
      <c r="AO469" s="0" t="n">
        <v>1</v>
      </c>
      <c r="AP469" s="0" t="n">
        <v>1</v>
      </c>
      <c r="AQ469" s="0" t="n">
        <v>0</v>
      </c>
      <c r="AR469" s="0" t="n">
        <v>0</v>
      </c>
      <c r="AS469" s="0" t="n">
        <v>0</v>
      </c>
      <c r="AT469" s="0" t="n">
        <v>1</v>
      </c>
      <c r="AU469" s="0" t="n">
        <v>2</v>
      </c>
      <c r="AV469" s="0" t="n">
        <v>1</v>
      </c>
      <c r="AW469" s="0" t="n">
        <v>0</v>
      </c>
      <c r="AX469" s="0" t="n">
        <v>0</v>
      </c>
      <c r="AY469" s="0" t="n">
        <v>0</v>
      </c>
      <c r="AZ469" s="0" t="n">
        <v>-4.612279E-013</v>
      </c>
      <c r="BA469" s="0" t="n">
        <v>-6.333892E-011</v>
      </c>
      <c r="BB469" s="0" t="n">
        <v>-5.815388E-011</v>
      </c>
      <c r="BC469" s="0" t="n">
        <v>1</v>
      </c>
      <c r="BD469" s="0" t="n">
        <v>1</v>
      </c>
      <c r="BE469" s="0" t="n">
        <v>0</v>
      </c>
      <c r="BF469" s="0" t="n">
        <v>0</v>
      </c>
      <c r="BG469" s="0" t="n">
        <v>0</v>
      </c>
      <c r="BH469" s="0" t="n">
        <v>1</v>
      </c>
    </row>
    <row r="470" customFormat="false" ht="12.8" hidden="false" customHeight="false" outlineLevel="0" collapsed="false">
      <c r="A470" s="0" t="n">
        <v>141.469</v>
      </c>
      <c r="B470" s="0" t="n">
        <v>4.192882</v>
      </c>
      <c r="C470" s="0" t="n">
        <v>1.039384</v>
      </c>
      <c r="D470" s="0" t="n">
        <v>1.747588</v>
      </c>
      <c r="E470" s="0" t="n">
        <v>0.3738377</v>
      </c>
      <c r="F470" s="0" t="n">
        <v>0.03757688</v>
      </c>
      <c r="G470" s="0" t="n">
        <v>-0.01226416</v>
      </c>
      <c r="H470" s="0" t="n">
        <v>0.9266515</v>
      </c>
      <c r="I470" s="0" t="n">
        <v>0.4025177</v>
      </c>
      <c r="J470" s="0" t="n">
        <v>0.0006499554</v>
      </c>
      <c r="K470" s="0" t="n">
        <v>0.7065679</v>
      </c>
      <c r="L470" s="0" t="n">
        <v>-0.0006489665</v>
      </c>
      <c r="M470" s="0" t="n">
        <v>0.7076447</v>
      </c>
      <c r="N470" s="0" t="n">
        <v>1</v>
      </c>
      <c r="O470" s="0" t="n">
        <v>0</v>
      </c>
      <c r="P470" s="0" t="n">
        <v>-0.001496077</v>
      </c>
      <c r="Q470" s="0" t="n">
        <v>0.001496077</v>
      </c>
      <c r="R470" s="0" t="n">
        <v>6.546482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3.417385E-013</v>
      </c>
      <c r="Y470" s="0" t="n">
        <v>4.052672E-011</v>
      </c>
      <c r="Z470" s="0" t="n">
        <v>-4.470068E-010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  <c r="AG470" s="0" t="n">
        <v>1</v>
      </c>
      <c r="AH470" s="0" t="n">
        <v>1</v>
      </c>
      <c r="AI470" s="0" t="n">
        <v>0.06716161</v>
      </c>
      <c r="AJ470" s="0" t="n">
        <v>0.01485114</v>
      </c>
      <c r="AK470" s="0" t="n">
        <v>-0.002072345</v>
      </c>
      <c r="AL470" s="0" t="n">
        <v>4.502525E-013</v>
      </c>
      <c r="AM470" s="0" t="n">
        <v>4.383934E-011</v>
      </c>
      <c r="AN470" s="0" t="n">
        <v>-5.280693E-010</v>
      </c>
      <c r="AO470" s="0" t="n">
        <v>1</v>
      </c>
      <c r="AP470" s="0" t="n">
        <v>1</v>
      </c>
      <c r="AQ470" s="0" t="n">
        <v>0</v>
      </c>
      <c r="AR470" s="0" t="n">
        <v>0</v>
      </c>
      <c r="AS470" s="0" t="n">
        <v>0</v>
      </c>
      <c r="AT470" s="0" t="n">
        <v>1</v>
      </c>
      <c r="AU470" s="0" t="n">
        <v>2</v>
      </c>
      <c r="AV470" s="0" t="n">
        <v>1</v>
      </c>
      <c r="AW470" s="0" t="n">
        <v>0</v>
      </c>
      <c r="AX470" s="0" t="n">
        <v>0</v>
      </c>
      <c r="AY470" s="0" t="n">
        <v>0</v>
      </c>
      <c r="AZ470" s="0" t="n">
        <v>3.417385E-013</v>
      </c>
      <c r="BA470" s="0" t="n">
        <v>4.052672E-011</v>
      </c>
      <c r="BB470" s="0" t="n">
        <v>-4.470068E-010</v>
      </c>
      <c r="BC470" s="0" t="n">
        <v>1</v>
      </c>
      <c r="BD470" s="0" t="n">
        <v>1</v>
      </c>
      <c r="BE470" s="0" t="n">
        <v>0</v>
      </c>
      <c r="BF470" s="0" t="n">
        <v>0</v>
      </c>
      <c r="BG470" s="0" t="n">
        <v>0</v>
      </c>
      <c r="BH470" s="0" t="n">
        <v>1</v>
      </c>
    </row>
    <row r="471" customFormat="false" ht="12.8" hidden="false" customHeight="false" outlineLevel="0" collapsed="false">
      <c r="A471" s="0" t="n">
        <v>141.5186</v>
      </c>
      <c r="B471" s="0" t="n">
        <v>4.253228</v>
      </c>
      <c r="C471" s="0" t="n">
        <v>1.044559</v>
      </c>
      <c r="D471" s="0" t="n">
        <v>1.753803</v>
      </c>
      <c r="E471" s="0" t="n">
        <v>0.3738377</v>
      </c>
      <c r="F471" s="0" t="n">
        <v>0.0375769</v>
      </c>
      <c r="G471" s="0" t="n">
        <v>-0.01226418</v>
      </c>
      <c r="H471" s="0" t="n">
        <v>0.9266515</v>
      </c>
      <c r="I471" s="0" t="n">
        <v>0.4025177</v>
      </c>
      <c r="J471" s="0" t="n">
        <v>0.0003217676</v>
      </c>
      <c r="K471" s="0" t="n">
        <v>0.7064482</v>
      </c>
      <c r="L471" s="0" t="n">
        <v>-0.0003211691</v>
      </c>
      <c r="M471" s="0" t="n">
        <v>0.7077646</v>
      </c>
      <c r="N471" s="0" t="n">
        <v>1</v>
      </c>
      <c r="O471" s="0" t="n">
        <v>0</v>
      </c>
      <c r="P471" s="0" t="n">
        <v>-0.001246929</v>
      </c>
      <c r="Q471" s="0" t="n">
        <v>0.00124681</v>
      </c>
      <c r="R471" s="0" t="n">
        <v>4.774364</v>
      </c>
      <c r="S471" s="0" t="n">
        <v>0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-1.321984E-013</v>
      </c>
      <c r="Y471" s="0" t="n">
        <v>-8.044017E-013</v>
      </c>
      <c r="Z471" s="0" t="n">
        <v>3.649673E-011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  <c r="AG471" s="0" t="n">
        <v>1</v>
      </c>
      <c r="AH471" s="0" t="n">
        <v>1</v>
      </c>
      <c r="AI471" s="0" t="n">
        <v>0.05258583</v>
      </c>
      <c r="AJ471" s="0" t="n">
        <v>0.01149513</v>
      </c>
      <c r="AK471" s="0" t="n">
        <v>-0.001503117</v>
      </c>
      <c r="AL471" s="0" t="n">
        <v>-9.863398E-014</v>
      </c>
      <c r="AM471" s="0" t="n">
        <v>-5.063116E-011</v>
      </c>
      <c r="AN471" s="0" t="n">
        <v>5.078032E-011</v>
      </c>
      <c r="AO471" s="0" t="n">
        <v>1</v>
      </c>
      <c r="AP471" s="0" t="n">
        <v>1</v>
      </c>
      <c r="AQ471" s="0" t="n">
        <v>0</v>
      </c>
      <c r="AR471" s="0" t="n">
        <v>0</v>
      </c>
      <c r="AS471" s="0" t="n">
        <v>0</v>
      </c>
      <c r="AT471" s="0" t="n">
        <v>1</v>
      </c>
      <c r="AU471" s="0" t="n">
        <v>2</v>
      </c>
      <c r="AV471" s="0" t="n">
        <v>1</v>
      </c>
      <c r="AW471" s="0" t="n">
        <v>0</v>
      </c>
      <c r="AX471" s="0" t="n">
        <v>0</v>
      </c>
      <c r="AY471" s="0" t="n">
        <v>0</v>
      </c>
      <c r="AZ471" s="0" t="n">
        <v>-1.657966E-013</v>
      </c>
      <c r="BA471" s="0" t="n">
        <v>-5.920626E-011</v>
      </c>
      <c r="BB471" s="0" t="n">
        <v>1.161925E-011</v>
      </c>
      <c r="BC471" s="0" t="n">
        <v>1</v>
      </c>
      <c r="BD471" s="0" t="n">
        <v>1</v>
      </c>
      <c r="BE471" s="0" t="n">
        <v>0</v>
      </c>
      <c r="BF471" s="0" t="n">
        <v>0</v>
      </c>
      <c r="BG471" s="0" t="n">
        <v>0</v>
      </c>
      <c r="BH471" s="0" t="n">
        <v>1</v>
      </c>
    </row>
    <row r="472" customFormat="false" ht="12.8" hidden="false" customHeight="false" outlineLevel="0" collapsed="false">
      <c r="A472" s="0" t="n">
        <v>141.5685</v>
      </c>
      <c r="B472" s="0" t="n">
        <v>4.288237</v>
      </c>
      <c r="C472" s="0" t="n">
        <v>1.046926</v>
      </c>
      <c r="D472" s="0" t="n">
        <v>1.758069</v>
      </c>
      <c r="E472" s="0" t="n">
        <v>0.3738377</v>
      </c>
      <c r="F472" s="0" t="n">
        <v>0.03757691</v>
      </c>
      <c r="G472" s="0" t="n">
        <v>-0.01226419</v>
      </c>
      <c r="H472" s="0" t="n">
        <v>0.9266515</v>
      </c>
      <c r="I472" s="0" t="n">
        <v>0.4025177</v>
      </c>
      <c r="J472" s="0" t="n">
        <v>1.836673E-005</v>
      </c>
      <c r="K472" s="0" t="n">
        <v>0.7062835</v>
      </c>
      <c r="L472" s="0" t="n">
        <v>-1.832403E-005</v>
      </c>
      <c r="M472" s="0" t="n">
        <v>0.7079293</v>
      </c>
      <c r="N472" s="0" t="n">
        <v>1</v>
      </c>
      <c r="O472" s="0" t="n">
        <v>0</v>
      </c>
      <c r="P472" s="0" t="n">
        <v>-0.0006707907</v>
      </c>
      <c r="Q472" s="0" t="n">
        <v>0.0006707907</v>
      </c>
      <c r="R472" s="0" t="n">
        <v>4.309965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5.21831E-014</v>
      </c>
      <c r="Y472" s="0" t="n">
        <v>-1.254428E-010</v>
      </c>
      <c r="Z472" s="0" t="n">
        <v>-6.47195E-011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  <c r="AG472" s="0" t="n">
        <v>1</v>
      </c>
      <c r="AH472" s="0" t="n">
        <v>1</v>
      </c>
      <c r="AI472" s="0" t="n">
        <v>0.02000623</v>
      </c>
      <c r="AJ472" s="0" t="n">
        <v>0.004307457</v>
      </c>
      <c r="AK472" s="0" t="n">
        <v>-0.0005156728</v>
      </c>
      <c r="AL472" s="0" t="n">
        <v>5.308672E-014</v>
      </c>
      <c r="AM472" s="0" t="n">
        <v>-3.562437E-011</v>
      </c>
      <c r="AN472" s="0" t="n">
        <v>-5.762045E-011</v>
      </c>
      <c r="AO472" s="0" t="n">
        <v>1</v>
      </c>
      <c r="AP472" s="0" t="n">
        <v>1</v>
      </c>
      <c r="AQ472" s="0" t="n">
        <v>0</v>
      </c>
      <c r="AR472" s="0" t="n">
        <v>0</v>
      </c>
      <c r="AS472" s="0" t="n">
        <v>0</v>
      </c>
      <c r="AT472" s="0" t="n">
        <v>1</v>
      </c>
      <c r="AU472" s="0" t="n">
        <v>2</v>
      </c>
      <c r="AV472" s="0" t="n">
        <v>1</v>
      </c>
      <c r="AW472" s="0" t="n">
        <v>0</v>
      </c>
      <c r="AX472" s="0" t="n">
        <v>0</v>
      </c>
      <c r="AY472" s="0" t="n">
        <v>0</v>
      </c>
      <c r="AZ472" s="0" t="n">
        <v>6.612584E-014</v>
      </c>
      <c r="BA472" s="0" t="n">
        <v>-6.44986E-011</v>
      </c>
      <c r="BB472" s="0" t="n">
        <v>-7.924741E-011</v>
      </c>
      <c r="BC472" s="0" t="n">
        <v>1</v>
      </c>
      <c r="BD472" s="0" t="n">
        <v>1</v>
      </c>
      <c r="BE472" s="0" t="n">
        <v>0</v>
      </c>
      <c r="BF472" s="0" t="n">
        <v>0</v>
      </c>
      <c r="BG472" s="0" t="n">
        <v>0</v>
      </c>
      <c r="BH472" s="0" t="n">
        <v>1</v>
      </c>
    </row>
    <row r="473" customFormat="false" ht="12.8" hidden="false" customHeight="false" outlineLevel="0" collapsed="false">
      <c r="A473" s="0" t="n">
        <v>141.6183</v>
      </c>
      <c r="B473" s="0" t="n">
        <v>4.295295</v>
      </c>
      <c r="C473" s="0" t="n">
        <v>1.047013</v>
      </c>
      <c r="D473" s="0" t="n">
        <v>1.759323</v>
      </c>
      <c r="E473" s="0" t="n">
        <v>0.3738376</v>
      </c>
      <c r="F473" s="0" t="n">
        <v>0.03757693</v>
      </c>
      <c r="G473" s="0" t="n">
        <v>-0.01226421</v>
      </c>
      <c r="H473" s="0" t="n">
        <v>0.9266516</v>
      </c>
      <c r="I473" s="0" t="n">
        <v>0.4025177</v>
      </c>
      <c r="J473" s="0" t="n">
        <v>-0.000223209</v>
      </c>
      <c r="K473" s="0" t="n">
        <v>0.706123</v>
      </c>
      <c r="L473" s="0" t="n">
        <v>0.0002225893</v>
      </c>
      <c r="M473" s="0" t="n">
        <v>0.7080891</v>
      </c>
      <c r="N473" s="0" t="n">
        <v>1</v>
      </c>
      <c r="O473" s="0" t="n">
        <v>0</v>
      </c>
      <c r="P473" s="0" t="n">
        <v>-0.0001195669</v>
      </c>
      <c r="Q473" s="0" t="n">
        <v>0.0001195669</v>
      </c>
      <c r="R473" s="0" t="n">
        <v>5.443357</v>
      </c>
      <c r="S473" s="0" t="n">
        <v>0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2.654939E-014</v>
      </c>
      <c r="Y473" s="0" t="n">
        <v>1.633127E-010</v>
      </c>
      <c r="Z473" s="0" t="n">
        <v>6.366792E-012</v>
      </c>
      <c r="AA473" s="0" t="n">
        <v>1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  <c r="AG473" s="0" t="n">
        <v>1</v>
      </c>
      <c r="AH473" s="0" t="n">
        <v>1</v>
      </c>
      <c r="AI473" s="0" t="n">
        <v>-0.001465911</v>
      </c>
      <c r="AJ473" s="0" t="n">
        <v>-0.0003147299</v>
      </c>
      <c r="AK473" s="0" t="n">
        <v>4.008759E-005</v>
      </c>
      <c r="AL473" s="0" t="n">
        <v>3.748527E-014</v>
      </c>
      <c r="AM473" s="0" t="n">
        <v>1.737178E-010</v>
      </c>
      <c r="AN473" s="0" t="n">
        <v>-7.755099E-013</v>
      </c>
      <c r="AO473" s="0" t="n">
        <v>1</v>
      </c>
      <c r="AP473" s="0" t="n">
        <v>1</v>
      </c>
      <c r="AQ473" s="0" t="n">
        <v>0</v>
      </c>
      <c r="AR473" s="0" t="n">
        <v>0</v>
      </c>
      <c r="AS473" s="0" t="n">
        <v>0</v>
      </c>
      <c r="AT473" s="0" t="n">
        <v>1</v>
      </c>
      <c r="AU473" s="0" t="n">
        <v>2</v>
      </c>
      <c r="AV473" s="0" t="n">
        <v>1</v>
      </c>
      <c r="AW473" s="0" t="n">
        <v>0</v>
      </c>
      <c r="AX473" s="0" t="n">
        <v>0</v>
      </c>
      <c r="AY473" s="0" t="n">
        <v>0</v>
      </c>
      <c r="AZ473" s="0" t="n">
        <v>2.654939E-014</v>
      </c>
      <c r="BA473" s="0" t="n">
        <v>1.633127E-010</v>
      </c>
      <c r="BB473" s="0" t="n">
        <v>6.366792E-012</v>
      </c>
      <c r="BC473" s="0" t="n">
        <v>1</v>
      </c>
      <c r="BD473" s="0" t="n">
        <v>1</v>
      </c>
      <c r="BE473" s="0" t="n">
        <v>0</v>
      </c>
      <c r="BF473" s="0" t="n">
        <v>0</v>
      </c>
      <c r="BG473" s="0" t="n">
        <v>0</v>
      </c>
      <c r="BH473" s="0" t="n">
        <v>1</v>
      </c>
    </row>
    <row r="474" customFormat="false" ht="12.8" hidden="false" customHeight="false" outlineLevel="0" collapsed="false">
      <c r="A474" s="0" t="n">
        <v>141.6695</v>
      </c>
      <c r="B474" s="0" t="n">
        <v>4.296482</v>
      </c>
      <c r="C474" s="0" t="n">
        <v>1.047039</v>
      </c>
      <c r="D474" s="0" t="n">
        <v>1.759523</v>
      </c>
      <c r="E474" s="0" t="n">
        <v>0.3738376</v>
      </c>
      <c r="F474" s="0" t="n">
        <v>0.03757695</v>
      </c>
      <c r="G474" s="0" t="n">
        <v>-0.01226423</v>
      </c>
      <c r="H474" s="0" t="n">
        <v>0.9266515</v>
      </c>
      <c r="I474" s="0" t="n">
        <v>0.4025177</v>
      </c>
      <c r="J474" s="0" t="n">
        <v>-0.0004116869</v>
      </c>
      <c r="K474" s="0" t="n">
        <v>0.7059901</v>
      </c>
      <c r="L474" s="0" t="n">
        <v>0.0004103899</v>
      </c>
      <c r="M474" s="0" t="n">
        <v>0.7082214</v>
      </c>
      <c r="N474" s="0" t="n">
        <v>1</v>
      </c>
      <c r="O474" s="0" t="n">
        <v>0</v>
      </c>
      <c r="P474" s="0" t="n">
        <v>-2.014637E-005</v>
      </c>
      <c r="Q474" s="0" t="n">
        <v>2.014637E-005</v>
      </c>
      <c r="R474" s="0" t="n">
        <v>5.614749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1.125031E-014</v>
      </c>
      <c r="Y474" s="0" t="n">
        <v>-4.594852E-011</v>
      </c>
      <c r="Z474" s="0" t="n">
        <v>-9.290776E-012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  <c r="AG474" s="0" t="n">
        <v>1</v>
      </c>
      <c r="AH474" s="0" t="n">
        <v>1</v>
      </c>
      <c r="AI474" s="0" t="n">
        <v>0</v>
      </c>
      <c r="AJ474" s="0" t="n">
        <v>0</v>
      </c>
      <c r="AK474" s="0" t="n">
        <v>0</v>
      </c>
      <c r="AL474" s="0" t="n">
        <v>-4.082962E-014</v>
      </c>
      <c r="AM474" s="0" t="n">
        <v>-7.063614E-012</v>
      </c>
      <c r="AN474" s="0" t="n">
        <v>-3.678028E-011</v>
      </c>
      <c r="AO474" s="0" t="n">
        <v>1</v>
      </c>
      <c r="AP474" s="0" t="n">
        <v>1</v>
      </c>
      <c r="AQ474" s="0" t="n">
        <v>0</v>
      </c>
      <c r="AR474" s="0" t="n">
        <v>0</v>
      </c>
      <c r="AS474" s="0" t="n">
        <v>0</v>
      </c>
      <c r="AT474" s="0" t="n">
        <v>1</v>
      </c>
      <c r="AU474" s="0" t="n">
        <v>2</v>
      </c>
      <c r="AV474" s="0" t="n">
        <v>1</v>
      </c>
      <c r="AW474" s="0" t="n">
        <v>0</v>
      </c>
      <c r="AX474" s="0" t="n">
        <v>0</v>
      </c>
      <c r="AY474" s="0" t="n">
        <v>0</v>
      </c>
      <c r="AZ474" s="0" t="n">
        <v>7.681123E-014</v>
      </c>
      <c r="BA474" s="0" t="n">
        <v>-5.434376E-011</v>
      </c>
      <c r="BB474" s="0" t="n">
        <v>-1.526892E-011</v>
      </c>
      <c r="BC474" s="0" t="n">
        <v>1</v>
      </c>
      <c r="BD474" s="0" t="n">
        <v>1</v>
      </c>
      <c r="BE474" s="0" t="n">
        <v>0</v>
      </c>
      <c r="BF474" s="0" t="n">
        <v>0</v>
      </c>
      <c r="BG474" s="0" t="n">
        <v>0</v>
      </c>
      <c r="BH474" s="0" t="n">
        <v>1</v>
      </c>
    </row>
    <row r="475" customFormat="false" ht="12.8" hidden="false" customHeight="false" outlineLevel="0" collapsed="false">
      <c r="A475" s="0" t="n">
        <v>141.7196</v>
      </c>
      <c r="B475" s="0" t="n">
        <v>4.296681</v>
      </c>
      <c r="C475" s="0" t="n">
        <v>1.047043</v>
      </c>
      <c r="D475" s="0" t="n">
        <v>1.759557</v>
      </c>
      <c r="E475" s="0" t="n">
        <v>0.3738375</v>
      </c>
      <c r="F475" s="0" t="n">
        <v>0.03757697</v>
      </c>
      <c r="G475" s="0" t="n">
        <v>-0.01226424</v>
      </c>
      <c r="H475" s="0" t="n">
        <v>0.9266515</v>
      </c>
      <c r="I475" s="0" t="n">
        <v>0.4025177</v>
      </c>
      <c r="J475" s="0" t="n">
        <v>-0.0005609001</v>
      </c>
      <c r="K475" s="0" t="n">
        <v>0.7058805</v>
      </c>
      <c r="L475" s="0" t="n">
        <v>0.00055896</v>
      </c>
      <c r="M475" s="0" t="n">
        <v>0.7083305</v>
      </c>
      <c r="N475" s="0" t="n">
        <v>1</v>
      </c>
      <c r="O475" s="0" t="n">
        <v>0</v>
      </c>
      <c r="P475" s="0" t="n">
        <v>-3.457069E-006</v>
      </c>
      <c r="Q475" s="0" t="n">
        <v>3.457069E-006</v>
      </c>
      <c r="R475" s="0" t="n">
        <v>5.863681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3.831005E-013</v>
      </c>
      <c r="Y475" s="0" t="n">
        <v>2.153163E-010</v>
      </c>
      <c r="Z475" s="0" t="n">
        <v>6.445504E-011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  <c r="AG475" s="0" t="n">
        <v>1</v>
      </c>
      <c r="AH475" s="0" t="n">
        <v>1</v>
      </c>
      <c r="AI475" s="0" t="n">
        <v>0</v>
      </c>
      <c r="AJ475" s="0" t="n">
        <v>0</v>
      </c>
      <c r="AK475" s="0" t="n">
        <v>0</v>
      </c>
      <c r="AL475" s="0" t="n">
        <v>4.37692E-013</v>
      </c>
      <c r="AM475" s="0" t="n">
        <v>1.829918E-010</v>
      </c>
      <c r="AN475" s="0" t="n">
        <v>2.750345E-011</v>
      </c>
      <c r="AO475" s="0" t="n">
        <v>1</v>
      </c>
      <c r="AP475" s="0" t="n">
        <v>1</v>
      </c>
      <c r="AQ475" s="0" t="n">
        <v>0</v>
      </c>
      <c r="AR475" s="0" t="n">
        <v>0</v>
      </c>
      <c r="AS475" s="0" t="n">
        <v>0</v>
      </c>
      <c r="AT475" s="0" t="n">
        <v>1</v>
      </c>
      <c r="AU475" s="0" t="n">
        <v>2</v>
      </c>
      <c r="AV475" s="0" t="n">
        <v>1</v>
      </c>
      <c r="AW475" s="0" t="n">
        <v>0</v>
      </c>
      <c r="AX475" s="0" t="n">
        <v>0</v>
      </c>
      <c r="AY475" s="0" t="n">
        <v>0</v>
      </c>
      <c r="AZ475" s="0" t="n">
        <v>4.199303E-013</v>
      </c>
      <c r="BA475" s="0" t="n">
        <v>2.827652E-010</v>
      </c>
      <c r="BB475" s="0" t="n">
        <v>6.249619E-012</v>
      </c>
      <c r="BC475" s="0" t="n">
        <v>1</v>
      </c>
      <c r="BD475" s="0" t="n">
        <v>1</v>
      </c>
      <c r="BE475" s="0" t="n">
        <v>0</v>
      </c>
      <c r="BF475" s="0" t="n">
        <v>0</v>
      </c>
      <c r="BG475" s="0" t="n">
        <v>0</v>
      </c>
      <c r="BH475" s="0" t="n">
        <v>1</v>
      </c>
    </row>
    <row r="476" customFormat="false" ht="12.8" hidden="false" customHeight="false" outlineLevel="0" collapsed="false">
      <c r="A476" s="0" t="n">
        <v>141.7689</v>
      </c>
      <c r="B476" s="0" t="n">
        <v>4.296715</v>
      </c>
      <c r="C476" s="0" t="n">
        <v>1.047044</v>
      </c>
      <c r="D476" s="0" t="n">
        <v>1.759562</v>
      </c>
      <c r="E476" s="0" t="n">
        <v>0.3738374</v>
      </c>
      <c r="F476" s="0" t="n">
        <v>0.03757701</v>
      </c>
      <c r="G476" s="0" t="n">
        <v>-0.01226427</v>
      </c>
      <c r="H476" s="0" t="n">
        <v>0.9266516</v>
      </c>
      <c r="I476" s="0" t="n">
        <v>0.4025177</v>
      </c>
      <c r="J476" s="0" t="n">
        <v>-0.0006805059</v>
      </c>
      <c r="K476" s="0" t="n">
        <v>0.7057886</v>
      </c>
      <c r="L476" s="0" t="n">
        <v>0.0006779763</v>
      </c>
      <c r="M476" s="0" t="n">
        <v>0.708422</v>
      </c>
      <c r="N476" s="0" t="n">
        <v>1</v>
      </c>
      <c r="O476" s="0" t="n">
        <v>0</v>
      </c>
      <c r="P476" s="0" t="n">
        <v>-7.152557E-007</v>
      </c>
      <c r="Q476" s="0" t="n">
        <v>5.960464E-007</v>
      </c>
      <c r="R476" s="0" t="n">
        <v>6.045786</v>
      </c>
      <c r="S476" s="0" t="n">
        <v>0</v>
      </c>
      <c r="T476" s="0" t="n">
        <v>1</v>
      </c>
      <c r="U476" s="0" t="n">
        <v>0</v>
      </c>
      <c r="V476" s="0" t="n">
        <v>0</v>
      </c>
      <c r="W476" s="0" t="n">
        <v>0</v>
      </c>
      <c r="X476" s="0" t="n">
        <v>9.49982E-013</v>
      </c>
      <c r="Y476" s="0" t="n">
        <v>3.980029E-011</v>
      </c>
      <c r="Z476" s="0" t="n">
        <v>-2.293679E-010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  <c r="AG476" s="0" t="n">
        <v>1</v>
      </c>
      <c r="AH476" s="0" t="n">
        <v>1</v>
      </c>
      <c r="AI476" s="0" t="n">
        <v>0</v>
      </c>
      <c r="AJ476" s="0" t="n">
        <v>0</v>
      </c>
      <c r="AK476" s="0" t="n">
        <v>0</v>
      </c>
      <c r="AL476" s="0" t="n">
        <v>9.49982E-013</v>
      </c>
      <c r="AM476" s="0" t="n">
        <v>3.980029E-011</v>
      </c>
      <c r="AN476" s="0" t="n">
        <v>-2.293679E-010</v>
      </c>
      <c r="AO476" s="0" t="n">
        <v>1</v>
      </c>
      <c r="AP476" s="0" t="n">
        <v>1</v>
      </c>
      <c r="AQ476" s="0" t="n">
        <v>0</v>
      </c>
      <c r="AR476" s="0" t="n">
        <v>0</v>
      </c>
      <c r="AS476" s="0" t="n">
        <v>0</v>
      </c>
      <c r="AT476" s="0" t="n">
        <v>1</v>
      </c>
      <c r="AU476" s="0" t="n">
        <v>2</v>
      </c>
      <c r="AV476" s="0" t="n">
        <v>1</v>
      </c>
      <c r="AW476" s="0" t="n">
        <v>0</v>
      </c>
      <c r="AX476" s="0" t="n">
        <v>0</v>
      </c>
      <c r="AY476" s="0" t="n">
        <v>0</v>
      </c>
      <c r="AZ476" s="0" t="n">
        <v>8.544161E-013</v>
      </c>
      <c r="BA476" s="0" t="n">
        <v>1.662453E-010</v>
      </c>
      <c r="BB476" s="0" t="n">
        <v>-2.30694E-010</v>
      </c>
      <c r="BC476" s="0" t="n">
        <v>1</v>
      </c>
      <c r="BD476" s="0" t="n">
        <v>1</v>
      </c>
      <c r="BE476" s="0" t="n">
        <v>0</v>
      </c>
      <c r="BF476" s="0" t="n">
        <v>0</v>
      </c>
      <c r="BG476" s="0" t="n">
        <v>0</v>
      </c>
      <c r="BH476" s="0" t="n">
        <v>1</v>
      </c>
    </row>
    <row r="477" customFormat="false" ht="12.8" hidden="false" customHeight="false" outlineLevel="0" collapsed="false">
      <c r="A477" s="0" t="n">
        <v>141.8184</v>
      </c>
      <c r="B477" s="0" t="n">
        <v>4.29672</v>
      </c>
      <c r="C477" s="0" t="n">
        <v>1.047044</v>
      </c>
      <c r="D477" s="0" t="n">
        <v>1.759563</v>
      </c>
      <c r="E477" s="0" t="n">
        <v>0.3738374</v>
      </c>
      <c r="F477" s="0" t="n">
        <v>0.03757702</v>
      </c>
      <c r="G477" s="0" t="n">
        <v>-0.01226427</v>
      </c>
      <c r="H477" s="0" t="n">
        <v>0.9266517</v>
      </c>
      <c r="I477" s="0" t="n">
        <v>0.4025177</v>
      </c>
      <c r="J477" s="0" t="n">
        <v>-0.0007769269</v>
      </c>
      <c r="K477" s="0" t="n">
        <v>0.7057108</v>
      </c>
      <c r="L477" s="0" t="n">
        <v>0.0007738693</v>
      </c>
      <c r="M477" s="0" t="n">
        <v>0.7084991</v>
      </c>
      <c r="N477" s="0" t="n">
        <v>1</v>
      </c>
      <c r="O477" s="0" t="n">
        <v>0</v>
      </c>
      <c r="P477" s="0" t="n">
        <v>-1.192093E-007</v>
      </c>
      <c r="Q477" s="0" t="n">
        <v>1.192093E-007</v>
      </c>
      <c r="R477" s="0" t="n">
        <v>6.049871</v>
      </c>
      <c r="S477" s="0" t="n">
        <v>0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9.436633E-014</v>
      </c>
      <c r="Y477" s="0" t="n">
        <v>3.874887E-011</v>
      </c>
      <c r="Z477" s="0" t="n">
        <v>3.041327E-010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  <c r="AG477" s="0" t="n">
        <v>1</v>
      </c>
      <c r="AH477" s="0" t="n">
        <v>1</v>
      </c>
      <c r="AI477" s="0" t="n">
        <v>0</v>
      </c>
      <c r="AJ477" s="0" t="n">
        <v>0</v>
      </c>
      <c r="AK477" s="0" t="n">
        <v>0</v>
      </c>
      <c r="AL477" s="0" t="n">
        <v>1.323958E-013</v>
      </c>
      <c r="AM477" s="0" t="n">
        <v>1.27816E-010</v>
      </c>
      <c r="AN477" s="0" t="n">
        <v>2.504244E-010</v>
      </c>
      <c r="AO477" s="0" t="n">
        <v>1</v>
      </c>
      <c r="AP477" s="0" t="n">
        <v>1</v>
      </c>
      <c r="AQ477" s="0" t="n">
        <v>0</v>
      </c>
      <c r="AR477" s="0" t="n">
        <v>0</v>
      </c>
      <c r="AS477" s="0" t="n">
        <v>0</v>
      </c>
      <c r="AT477" s="0" t="n">
        <v>1</v>
      </c>
      <c r="AU477" s="0" t="n">
        <v>2</v>
      </c>
      <c r="AV477" s="0" t="n">
        <v>1</v>
      </c>
      <c r="AW477" s="0" t="n">
        <v>0</v>
      </c>
      <c r="AX477" s="0" t="n">
        <v>0</v>
      </c>
      <c r="AY477" s="0" t="n">
        <v>0</v>
      </c>
      <c r="AZ477" s="0" t="n">
        <v>9.436633E-014</v>
      </c>
      <c r="BA477" s="0" t="n">
        <v>3.874887E-011</v>
      </c>
      <c r="BB477" s="0" t="n">
        <v>3.041327E-010</v>
      </c>
      <c r="BC477" s="0" t="n">
        <v>1</v>
      </c>
      <c r="BD477" s="0" t="n">
        <v>1</v>
      </c>
      <c r="BE477" s="0" t="n">
        <v>0</v>
      </c>
      <c r="BF477" s="0" t="n">
        <v>0</v>
      </c>
      <c r="BG477" s="0" t="n">
        <v>0</v>
      </c>
      <c r="BH477" s="0" t="n">
        <v>1</v>
      </c>
    </row>
    <row r="478" customFormat="false" ht="12.8" hidden="false" customHeight="false" outlineLevel="0" collapsed="false">
      <c r="A478" s="0" t="n">
        <v>141.8687</v>
      </c>
      <c r="B478" s="0" t="n">
        <v>4.32444</v>
      </c>
      <c r="C478" s="0" t="n">
        <v>1.052097</v>
      </c>
      <c r="D478" s="0" t="n">
        <v>1.751716</v>
      </c>
      <c r="E478" s="0" t="n">
        <v>0.3738374</v>
      </c>
      <c r="F478" s="0" t="n">
        <v>0.03757704</v>
      </c>
      <c r="G478" s="0" t="n">
        <v>-0.01226429</v>
      </c>
      <c r="H478" s="0" t="n">
        <v>0.9266517</v>
      </c>
      <c r="I478" s="0" t="n">
        <v>0.4025177</v>
      </c>
      <c r="J478" s="0" t="n">
        <v>-0.0008717561</v>
      </c>
      <c r="K478" s="0" t="n">
        <v>0.7056736</v>
      </c>
      <c r="L478" s="0" t="n">
        <v>0.0008682341</v>
      </c>
      <c r="M478" s="0" t="n">
        <v>0.708536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6.050688</v>
      </c>
      <c r="S478" s="0" t="n">
        <v>0</v>
      </c>
      <c r="T478" s="0" t="n">
        <v>1</v>
      </c>
      <c r="U478" s="0" t="n">
        <v>0</v>
      </c>
      <c r="V478" s="0" t="n">
        <v>0</v>
      </c>
      <c r="W478" s="0" t="n">
        <v>0</v>
      </c>
      <c r="X478" s="0" t="n">
        <v>8.916093E-013</v>
      </c>
      <c r="Y478" s="0" t="n">
        <v>7.004065E-011</v>
      </c>
      <c r="Z478" s="0" t="n">
        <v>1.249786E-010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  <c r="AG478" s="0" t="n">
        <v>1</v>
      </c>
      <c r="AH478" s="0" t="n">
        <v>1</v>
      </c>
      <c r="AI478" s="0" t="n">
        <v>0.09239665</v>
      </c>
      <c r="AJ478" s="0" t="n">
        <v>0.01684396</v>
      </c>
      <c r="AK478" s="0" t="n">
        <v>-0.02615866</v>
      </c>
      <c r="AL478" s="0" t="n">
        <v>1.027297E-012</v>
      </c>
      <c r="AM478" s="0" t="n">
        <v>-1.118007E-010</v>
      </c>
      <c r="AN478" s="0" t="n">
        <v>2.469331E-011</v>
      </c>
      <c r="AO478" s="0" t="n">
        <v>1</v>
      </c>
      <c r="AP478" s="0" t="n">
        <v>1</v>
      </c>
      <c r="AQ478" s="0" t="n">
        <v>0</v>
      </c>
      <c r="AR478" s="0" t="n">
        <v>0</v>
      </c>
      <c r="AS478" s="0" t="n">
        <v>0</v>
      </c>
      <c r="AT478" s="0" t="n">
        <v>1</v>
      </c>
      <c r="AU478" s="0" t="n">
        <v>2</v>
      </c>
      <c r="AV478" s="0" t="n">
        <v>1</v>
      </c>
      <c r="AW478" s="0" t="n">
        <v>0</v>
      </c>
      <c r="AX478" s="0" t="n">
        <v>0</v>
      </c>
      <c r="AY478" s="0" t="n">
        <v>0</v>
      </c>
      <c r="AZ478" s="0" t="n">
        <v>9.792032E-013</v>
      </c>
      <c r="BA478" s="0" t="n">
        <v>1.210178E-010</v>
      </c>
      <c r="BB478" s="0" t="n">
        <v>1.666516E-010</v>
      </c>
      <c r="BC478" s="0" t="n">
        <v>1</v>
      </c>
      <c r="BD478" s="0" t="n">
        <v>1</v>
      </c>
      <c r="BE478" s="0" t="n">
        <v>0</v>
      </c>
      <c r="BF478" s="0" t="n">
        <v>0</v>
      </c>
      <c r="BG478" s="0" t="n">
        <v>0</v>
      </c>
      <c r="BH478" s="0" t="n">
        <v>1</v>
      </c>
    </row>
    <row r="479" customFormat="false" ht="12.8" hidden="false" customHeight="false" outlineLevel="0" collapsed="false">
      <c r="A479" s="0" t="n">
        <v>141.9191</v>
      </c>
      <c r="B479" s="0" t="n">
        <v>4.492131</v>
      </c>
      <c r="C479" s="0" t="n">
        <v>1.053149</v>
      </c>
      <c r="D479" s="0" t="n">
        <v>1.749736</v>
      </c>
      <c r="E479" s="0" t="n">
        <v>0.3738374</v>
      </c>
      <c r="F479" s="0" t="n">
        <v>0.03757707</v>
      </c>
      <c r="G479" s="0" t="n">
        <v>-0.0122643</v>
      </c>
      <c r="H479" s="0" t="n">
        <v>0.9266517</v>
      </c>
      <c r="I479" s="0" t="n">
        <v>0.4025177</v>
      </c>
      <c r="J479" s="0" t="n">
        <v>-0.001008187</v>
      </c>
      <c r="K479" s="0" t="n">
        <v>0.705793</v>
      </c>
      <c r="L479" s="0" t="n">
        <v>0.001004453</v>
      </c>
      <c r="M479" s="0" t="n">
        <v>0.7084168</v>
      </c>
      <c r="N479" s="0" t="n">
        <v>1</v>
      </c>
      <c r="O479" s="0" t="n">
        <v>0</v>
      </c>
      <c r="P479" s="0" t="n">
        <v>-0.006399512</v>
      </c>
      <c r="Q479" s="0" t="n">
        <v>0.006399512</v>
      </c>
      <c r="R479" s="0" t="n">
        <v>7.384465</v>
      </c>
      <c r="S479" s="0" t="n">
        <v>0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8.545278E-013</v>
      </c>
      <c r="Y479" s="0" t="n">
        <v>2.074176E-010</v>
      </c>
      <c r="Z479" s="0" t="n">
        <v>3.548351E-011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  <c r="AG479" s="0" t="n">
        <v>1</v>
      </c>
      <c r="AH479" s="0" t="n">
        <v>1</v>
      </c>
      <c r="AI479" s="0" t="n">
        <v>0.1924179</v>
      </c>
      <c r="AJ479" s="0" t="n">
        <v>0.03788978</v>
      </c>
      <c r="AK479" s="0" t="n">
        <v>-0.02673965</v>
      </c>
      <c r="AL479" s="0" t="n">
        <v>1.020896E-012</v>
      </c>
      <c r="AM479" s="0" t="n">
        <v>1.363385E-010</v>
      </c>
      <c r="AN479" s="0" t="n">
        <v>4.514019E-011</v>
      </c>
      <c r="AO479" s="0" t="n">
        <v>1</v>
      </c>
      <c r="AP479" s="0" t="n">
        <v>1</v>
      </c>
      <c r="AQ479" s="0" t="n">
        <v>0</v>
      </c>
      <c r="AR479" s="0" t="n">
        <v>0</v>
      </c>
      <c r="AS479" s="0" t="n">
        <v>0</v>
      </c>
      <c r="AT479" s="0" t="n">
        <v>1</v>
      </c>
      <c r="AU479" s="0" t="n">
        <v>2</v>
      </c>
      <c r="AV479" s="0" t="n">
        <v>1</v>
      </c>
      <c r="AW479" s="0" t="n">
        <v>0</v>
      </c>
      <c r="AX479" s="0" t="n">
        <v>0</v>
      </c>
      <c r="AY479" s="0" t="n">
        <v>0</v>
      </c>
      <c r="AZ479" s="0" t="n">
        <v>6.47723E-013</v>
      </c>
      <c r="BA479" s="0" t="n">
        <v>3.490247E-011</v>
      </c>
      <c r="BB479" s="0" t="n">
        <v>9.370021E-011</v>
      </c>
      <c r="BC479" s="0" t="n">
        <v>1</v>
      </c>
      <c r="BD479" s="0" t="n">
        <v>1</v>
      </c>
      <c r="BE479" s="0" t="n">
        <v>0</v>
      </c>
      <c r="BF479" s="0" t="n">
        <v>0</v>
      </c>
      <c r="BG479" s="0" t="n">
        <v>0</v>
      </c>
      <c r="BH479" s="0" t="n">
        <v>1</v>
      </c>
    </row>
    <row r="480" customFormat="false" ht="12.8" hidden="false" customHeight="false" outlineLevel="0" collapsed="false">
      <c r="A480" s="0" t="n">
        <v>141.9692</v>
      </c>
      <c r="B480" s="0" t="n">
        <v>4.654285</v>
      </c>
      <c r="C480" s="0" t="n">
        <v>1.058946</v>
      </c>
      <c r="D480" s="0" t="n">
        <v>1.759125</v>
      </c>
      <c r="E480" s="0" t="n">
        <v>0.3738373</v>
      </c>
      <c r="F480" s="0" t="n">
        <v>0.03757709</v>
      </c>
      <c r="G480" s="0" t="n">
        <v>-0.01226432</v>
      </c>
      <c r="H480" s="0" t="n">
        <v>0.9266517</v>
      </c>
      <c r="I480" s="0" t="n">
        <v>0.4025177</v>
      </c>
      <c r="J480" s="0" t="n">
        <v>-0.00115496</v>
      </c>
      <c r="K480" s="0" t="n">
        <v>0.7057959</v>
      </c>
      <c r="L480" s="0" t="n">
        <v>0.001150692</v>
      </c>
      <c r="M480" s="0" t="n">
        <v>0.7084134</v>
      </c>
      <c r="N480" s="0" t="n">
        <v>1</v>
      </c>
      <c r="O480" s="0" t="n">
        <v>0.0003051758</v>
      </c>
      <c r="P480" s="0" t="n">
        <v>-0.003623366</v>
      </c>
      <c r="Q480" s="0" t="n">
        <v>0.003587604</v>
      </c>
      <c r="R480" s="0" t="n">
        <v>10.29168</v>
      </c>
      <c r="S480" s="0" t="n">
        <v>0</v>
      </c>
      <c r="T480" s="0" t="n">
        <v>1</v>
      </c>
      <c r="U480" s="0" t="n">
        <v>0</v>
      </c>
      <c r="V480" s="0" t="n">
        <v>0</v>
      </c>
      <c r="W480" s="0" t="n">
        <v>0</v>
      </c>
      <c r="X480" s="0" t="n">
        <v>5.502571E-013</v>
      </c>
      <c r="Y480" s="0" t="n">
        <v>-5.207793E-012</v>
      </c>
      <c r="Z480" s="0" t="n">
        <v>-3.455668E-010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  <c r="AG480" s="0" t="n">
        <v>1</v>
      </c>
      <c r="AH480" s="0" t="n">
        <v>1</v>
      </c>
      <c r="AI480" s="0" t="n">
        <v>0.1438418</v>
      </c>
      <c r="AJ480" s="0" t="n">
        <v>0.0293082</v>
      </c>
      <c r="AK480" s="0" t="n">
        <v>-0.0100529</v>
      </c>
      <c r="AL480" s="0" t="n">
        <v>1.015537E-013</v>
      </c>
      <c r="AM480" s="0" t="n">
        <v>1.862931E-011</v>
      </c>
      <c r="AN480" s="0" t="n">
        <v>-1.650404E-010</v>
      </c>
      <c r="AO480" s="0" t="n">
        <v>1</v>
      </c>
      <c r="AP480" s="0" t="n">
        <v>1</v>
      </c>
      <c r="AQ480" s="0" t="n">
        <v>0</v>
      </c>
      <c r="AR480" s="0" t="n">
        <v>0</v>
      </c>
      <c r="AS480" s="0" t="n">
        <v>0</v>
      </c>
      <c r="AT480" s="0" t="n">
        <v>1</v>
      </c>
      <c r="AU480" s="0" t="n">
        <v>2</v>
      </c>
      <c r="AV480" s="0" t="n">
        <v>1</v>
      </c>
      <c r="AW480" s="0" t="n">
        <v>0</v>
      </c>
      <c r="AX480" s="0" t="n">
        <v>0</v>
      </c>
      <c r="AY480" s="0" t="n">
        <v>0</v>
      </c>
      <c r="AZ480" s="0" t="n">
        <v>2.215261E-013</v>
      </c>
      <c r="BA480" s="0" t="n">
        <v>-1.08474E-010</v>
      </c>
      <c r="BB480" s="0" t="n">
        <v>-2.008024E-010</v>
      </c>
      <c r="BC480" s="0" t="n">
        <v>1</v>
      </c>
      <c r="BD480" s="0" t="n">
        <v>1</v>
      </c>
      <c r="BE480" s="0" t="n">
        <v>0</v>
      </c>
      <c r="BF480" s="0" t="n">
        <v>0</v>
      </c>
      <c r="BG480" s="0" t="n">
        <v>0</v>
      </c>
      <c r="BH480" s="0" t="n">
        <v>1</v>
      </c>
    </row>
    <row r="481" customFormat="false" ht="12.8" hidden="false" customHeight="false" outlineLevel="0" collapsed="false">
      <c r="A481" s="0" t="n">
        <v>142.019</v>
      </c>
      <c r="B481" s="0" t="n">
        <v>4.764643</v>
      </c>
      <c r="C481" s="0" t="n">
        <v>1.061991</v>
      </c>
      <c r="D481" s="0" t="n">
        <v>1.756472</v>
      </c>
      <c r="E481" s="0" t="n">
        <v>0.3738374</v>
      </c>
      <c r="F481" s="0" t="n">
        <v>0.03757712</v>
      </c>
      <c r="G481" s="0" t="n">
        <v>-0.01226434</v>
      </c>
      <c r="H481" s="0" t="n">
        <v>0.9266516</v>
      </c>
      <c r="I481" s="0" t="n">
        <v>0.4025177</v>
      </c>
      <c r="J481" s="0" t="n">
        <v>-0.001337599</v>
      </c>
      <c r="K481" s="0" t="n">
        <v>0.705771</v>
      </c>
      <c r="L481" s="0" t="n">
        <v>0.001332564</v>
      </c>
      <c r="M481" s="0" t="n">
        <v>0.7084376</v>
      </c>
      <c r="N481" s="0" t="n">
        <v>1</v>
      </c>
      <c r="O481" s="0" t="n">
        <v>0.0001349449</v>
      </c>
      <c r="P481" s="0" t="n">
        <v>-0.003785372</v>
      </c>
      <c r="Q481" s="0" t="n">
        <v>-0.000566721</v>
      </c>
      <c r="R481" s="0" t="n">
        <v>14.32391</v>
      </c>
      <c r="S481" s="0" t="n">
        <v>0</v>
      </c>
      <c r="T481" s="0" t="n">
        <v>1</v>
      </c>
      <c r="U481" s="0" t="n">
        <v>0</v>
      </c>
      <c r="V481" s="0" t="n">
        <v>0</v>
      </c>
      <c r="W481" s="0" t="n">
        <v>0</v>
      </c>
      <c r="X481" s="0" t="n">
        <v>1.101658E-012</v>
      </c>
      <c r="Y481" s="0" t="n">
        <v>-2.995853E-011</v>
      </c>
      <c r="Z481" s="0" t="n">
        <v>-7.873761E-011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  <c r="AG481" s="0" t="n">
        <v>1</v>
      </c>
      <c r="AH481" s="0" t="n">
        <v>1</v>
      </c>
      <c r="AI481" s="0" t="n">
        <v>0.08551761</v>
      </c>
      <c r="AJ481" s="0" t="n">
        <v>0.0177891</v>
      </c>
      <c r="AK481" s="0" t="n">
        <v>-0.002377078</v>
      </c>
      <c r="AL481" s="0" t="n">
        <v>1.053403E-012</v>
      </c>
      <c r="AM481" s="0" t="n">
        <v>1.592114E-010</v>
      </c>
      <c r="AN481" s="0" t="n">
        <v>-1.537428E-010</v>
      </c>
      <c r="AO481" s="0" t="n">
        <v>1</v>
      </c>
      <c r="AP481" s="0" t="n">
        <v>1</v>
      </c>
      <c r="AQ481" s="0" t="n">
        <v>0</v>
      </c>
      <c r="AR481" s="0" t="n">
        <v>0</v>
      </c>
      <c r="AS481" s="0" t="n">
        <v>0</v>
      </c>
      <c r="AT481" s="0" t="n">
        <v>1</v>
      </c>
      <c r="AU481" s="0" t="n">
        <v>2</v>
      </c>
      <c r="AV481" s="0" t="n">
        <v>1</v>
      </c>
      <c r="AW481" s="0" t="n">
        <v>0</v>
      </c>
      <c r="AX481" s="0" t="n">
        <v>0</v>
      </c>
      <c r="AY481" s="0" t="n">
        <v>0</v>
      </c>
      <c r="AZ481" s="0" t="n">
        <v>1.339068E-012</v>
      </c>
      <c r="BA481" s="0" t="n">
        <v>9.916706E-011</v>
      </c>
      <c r="BB481" s="0" t="n">
        <v>-1.503298E-010</v>
      </c>
      <c r="BC481" s="0" t="n">
        <v>1</v>
      </c>
      <c r="BD481" s="0" t="n">
        <v>1</v>
      </c>
      <c r="BE481" s="0" t="n">
        <v>0</v>
      </c>
      <c r="BF481" s="0" t="n">
        <v>0</v>
      </c>
      <c r="BG481" s="0" t="n">
        <v>0</v>
      </c>
      <c r="BH481" s="0" t="n">
        <v>1</v>
      </c>
    </row>
    <row r="482" customFormat="false" ht="12.8" hidden="false" customHeight="false" outlineLevel="0" collapsed="false">
      <c r="A482" s="0" t="n">
        <v>142.0687</v>
      </c>
      <c r="B482" s="0" t="n">
        <v>4.847664</v>
      </c>
      <c r="C482" s="0" t="n">
        <v>1.064062</v>
      </c>
      <c r="D482" s="0" t="n">
        <v>1.752399</v>
      </c>
      <c r="E482" s="0" t="n">
        <v>0.3738374</v>
      </c>
      <c r="F482" s="0" t="n">
        <v>0.03757712</v>
      </c>
      <c r="G482" s="0" t="n">
        <v>-0.01226434</v>
      </c>
      <c r="H482" s="0" t="n">
        <v>0.9266516</v>
      </c>
      <c r="I482" s="0" t="n">
        <v>0.4025177</v>
      </c>
      <c r="J482" s="0" t="n">
        <v>-0.001484778</v>
      </c>
      <c r="K482" s="0" t="n">
        <v>0.7058444</v>
      </c>
      <c r="L482" s="0" t="n">
        <v>0.001479497</v>
      </c>
      <c r="M482" s="0" t="n">
        <v>0.7083638</v>
      </c>
      <c r="N482" s="0" t="n">
        <v>1</v>
      </c>
      <c r="O482" s="0" t="n">
        <v>9.679794E-005</v>
      </c>
      <c r="P482" s="0" t="n">
        <v>-0.002838969</v>
      </c>
      <c r="Q482" s="0" t="n">
        <v>-0.0005208254</v>
      </c>
      <c r="R482" s="0" t="n">
        <v>18.3781</v>
      </c>
      <c r="S482" s="0" t="n">
        <v>0</v>
      </c>
      <c r="T482" s="0" t="n">
        <v>1</v>
      </c>
      <c r="U482" s="0" t="n">
        <v>0</v>
      </c>
      <c r="V482" s="0" t="n">
        <v>0</v>
      </c>
      <c r="W482" s="0" t="n">
        <v>0</v>
      </c>
      <c r="X482" s="0" t="n">
        <v>4.239027E-013</v>
      </c>
      <c r="Y482" s="0" t="n">
        <v>-3.418674E-010</v>
      </c>
      <c r="Z482" s="0" t="n">
        <v>-1.575963E-010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  <c r="AG482" s="0" t="n">
        <v>1</v>
      </c>
      <c r="AH482" s="0" t="n">
        <v>1</v>
      </c>
      <c r="AI482" s="0" t="n">
        <v>0.0745518</v>
      </c>
      <c r="AJ482" s="0" t="n">
        <v>0.01556032</v>
      </c>
      <c r="AK482" s="0" t="n">
        <v>-0.002104469</v>
      </c>
      <c r="AL482" s="0" t="n">
        <v>1.376249E-013</v>
      </c>
      <c r="AM482" s="0" t="n">
        <v>-3.357127E-010</v>
      </c>
      <c r="AN482" s="0" t="n">
        <v>-2.156456E-010</v>
      </c>
      <c r="AO482" s="0" t="n">
        <v>1</v>
      </c>
      <c r="AP482" s="0" t="n">
        <v>1</v>
      </c>
      <c r="AQ482" s="0" t="n">
        <v>0</v>
      </c>
      <c r="AR482" s="0" t="n">
        <v>0</v>
      </c>
      <c r="AS482" s="0" t="n">
        <v>0</v>
      </c>
      <c r="AT482" s="0" t="n">
        <v>1</v>
      </c>
      <c r="AU482" s="0" t="n">
        <v>2</v>
      </c>
      <c r="AV482" s="0" t="n">
        <v>1</v>
      </c>
      <c r="AW482" s="0" t="n">
        <v>0</v>
      </c>
      <c r="AX482" s="0" t="n">
        <v>0</v>
      </c>
      <c r="AY482" s="0" t="n">
        <v>0</v>
      </c>
      <c r="AZ482" s="0" t="n">
        <v>4.342654E-013</v>
      </c>
      <c r="BA482" s="0" t="n">
        <v>-3.940966E-010</v>
      </c>
      <c r="BB482" s="0" t="n">
        <v>-1.592113E-010</v>
      </c>
      <c r="BC482" s="0" t="n">
        <v>1</v>
      </c>
      <c r="BD482" s="0" t="n">
        <v>1</v>
      </c>
      <c r="BE482" s="0" t="n">
        <v>0</v>
      </c>
      <c r="BF482" s="0" t="n">
        <v>0</v>
      </c>
      <c r="BG482" s="0" t="n">
        <v>0</v>
      </c>
      <c r="BH482" s="0" t="n">
        <v>1</v>
      </c>
    </row>
    <row r="483" customFormat="false" ht="12.8" hidden="false" customHeight="false" outlineLevel="0" collapsed="false">
      <c r="A483" s="0" t="n">
        <v>142.1183</v>
      </c>
      <c r="B483" s="0" t="n">
        <v>4.910349</v>
      </c>
      <c r="C483" s="0" t="n">
        <v>1.065031</v>
      </c>
      <c r="D483" s="0" t="n">
        <v>1.749202</v>
      </c>
      <c r="E483" s="0" t="n">
        <v>0.3738374</v>
      </c>
      <c r="F483" s="0" t="n">
        <v>0.03757712</v>
      </c>
      <c r="G483" s="0" t="n">
        <v>-0.01226434</v>
      </c>
      <c r="H483" s="0" t="n">
        <v>0.9266516</v>
      </c>
      <c r="I483" s="0" t="n">
        <v>0.4025177</v>
      </c>
      <c r="J483" s="0" t="n">
        <v>-0.001608292</v>
      </c>
      <c r="K483" s="0" t="n">
        <v>0.7059751</v>
      </c>
      <c r="L483" s="0" t="n">
        <v>0.001603165</v>
      </c>
      <c r="M483" s="0" t="n">
        <v>0.708233</v>
      </c>
      <c r="N483" s="0" t="n">
        <v>1</v>
      </c>
      <c r="O483" s="0" t="n">
        <v>7.152557E-005</v>
      </c>
      <c r="P483" s="0" t="n">
        <v>-0.002156615</v>
      </c>
      <c r="Q483" s="0" t="n">
        <v>-0.0004491806</v>
      </c>
      <c r="R483" s="0" t="n">
        <v>21.48201</v>
      </c>
      <c r="S483" s="0" t="n">
        <v>0</v>
      </c>
      <c r="T483" s="0" t="n">
        <v>1</v>
      </c>
      <c r="U483" s="0" t="n">
        <v>0</v>
      </c>
      <c r="V483" s="0" t="n">
        <v>0</v>
      </c>
      <c r="W483" s="0" t="n">
        <v>0</v>
      </c>
      <c r="X483" s="0" t="n">
        <v>1.453299E-012</v>
      </c>
      <c r="Y483" s="0" t="n">
        <v>-6.469648E-010</v>
      </c>
      <c r="Z483" s="0" t="n">
        <v>2.893638E-010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  <c r="AG483" s="0" t="n">
        <v>1</v>
      </c>
      <c r="AH483" s="0" t="n">
        <v>1</v>
      </c>
      <c r="AI483" s="0" t="n">
        <v>0.04736402</v>
      </c>
      <c r="AJ483" s="0" t="n">
        <v>0.009847241</v>
      </c>
      <c r="AK483" s="0" t="n">
        <v>-0.001397037</v>
      </c>
      <c r="AL483" s="0" t="n">
        <v>9.945485E-013</v>
      </c>
      <c r="AM483" s="0" t="n">
        <v>-5.276009E-010</v>
      </c>
      <c r="AN483" s="0" t="n">
        <v>2.869964E-010</v>
      </c>
      <c r="AO483" s="0" t="n">
        <v>1</v>
      </c>
      <c r="AP483" s="0" t="n">
        <v>1</v>
      </c>
      <c r="AQ483" s="0" t="n">
        <v>0</v>
      </c>
      <c r="AR483" s="0" t="n">
        <v>0</v>
      </c>
      <c r="AS483" s="0" t="n">
        <v>0</v>
      </c>
      <c r="AT483" s="0" t="n">
        <v>1</v>
      </c>
      <c r="AU483" s="0" t="n">
        <v>2</v>
      </c>
      <c r="AV483" s="0" t="n">
        <v>1</v>
      </c>
      <c r="AW483" s="0" t="n">
        <v>0</v>
      </c>
      <c r="AX483" s="0" t="n">
        <v>0</v>
      </c>
      <c r="AY483" s="0" t="n">
        <v>0</v>
      </c>
      <c r="AZ483" s="0" t="n">
        <v>9.945485E-013</v>
      </c>
      <c r="BA483" s="0" t="n">
        <v>-5.276009E-010</v>
      </c>
      <c r="BB483" s="0" t="n">
        <v>2.869964E-010</v>
      </c>
      <c r="BC483" s="0" t="n">
        <v>1</v>
      </c>
      <c r="BD483" s="0" t="n">
        <v>1</v>
      </c>
      <c r="BE483" s="0" t="n">
        <v>0</v>
      </c>
      <c r="BF483" s="0" t="n">
        <v>0</v>
      </c>
      <c r="BG483" s="0" t="n">
        <v>0</v>
      </c>
      <c r="BH483" s="0" t="n">
        <v>1</v>
      </c>
    </row>
    <row r="484" customFormat="false" ht="12.8" hidden="false" customHeight="false" outlineLevel="0" collapsed="false">
      <c r="A484" s="0" t="n">
        <v>142.1691</v>
      </c>
      <c r="B484" s="0" t="n">
        <v>4.942072</v>
      </c>
      <c r="C484" s="0" t="n">
        <v>1.064424</v>
      </c>
      <c r="D484" s="0" t="n">
        <v>1.747073</v>
      </c>
      <c r="E484" s="0" t="n">
        <v>0.3738371</v>
      </c>
      <c r="F484" s="0" t="n">
        <v>0.03757715</v>
      </c>
      <c r="G484" s="0" t="n">
        <v>-0.01226437</v>
      </c>
      <c r="H484" s="0" t="n">
        <v>0.9266517</v>
      </c>
      <c r="I484" s="0" t="n">
        <v>0.4025177</v>
      </c>
      <c r="J484" s="0" t="n">
        <v>-0.001690848</v>
      </c>
      <c r="K484" s="0" t="n">
        <v>0.7061293</v>
      </c>
      <c r="L484" s="0" t="n">
        <v>0.001686193</v>
      </c>
      <c r="M484" s="0" t="n">
        <v>0.708079</v>
      </c>
      <c r="N484" s="0" t="n">
        <v>1</v>
      </c>
      <c r="O484" s="0" t="n">
        <v>3.528595E-005</v>
      </c>
      <c r="P484" s="0" t="n">
        <v>-0.001085877</v>
      </c>
      <c r="Q484" s="0" t="n">
        <v>-0.0002381802</v>
      </c>
      <c r="R484" s="0" t="n">
        <v>22.4555</v>
      </c>
      <c r="S484" s="0" t="n">
        <v>0</v>
      </c>
      <c r="T484" s="0" t="n">
        <v>1</v>
      </c>
      <c r="U484" s="0" t="n">
        <v>0</v>
      </c>
      <c r="V484" s="0" t="n">
        <v>0</v>
      </c>
      <c r="W484" s="0" t="n">
        <v>0</v>
      </c>
      <c r="X484" s="0" t="n">
        <v>-7.699739E-015</v>
      </c>
      <c r="Y484" s="0" t="n">
        <v>1.876841E-010</v>
      </c>
      <c r="Z484" s="0" t="n">
        <v>-1.032773E-010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  <c r="AG484" s="0" t="n">
        <v>1</v>
      </c>
      <c r="AH484" s="0" t="n">
        <v>1</v>
      </c>
      <c r="AI484" s="0" t="n">
        <v>0.01673628</v>
      </c>
      <c r="AJ484" s="0" t="n">
        <v>0.003477064</v>
      </c>
      <c r="AK484" s="0" t="n">
        <v>-0.0005158532</v>
      </c>
      <c r="AL484" s="0" t="n">
        <v>1.091719E-013</v>
      </c>
      <c r="AM484" s="0" t="n">
        <v>1.635612E-010</v>
      </c>
      <c r="AN484" s="0" t="n">
        <v>-1.485242E-010</v>
      </c>
      <c r="AO484" s="0" t="n">
        <v>1</v>
      </c>
      <c r="AP484" s="0" t="n">
        <v>1</v>
      </c>
      <c r="AQ484" s="0" t="n">
        <v>0</v>
      </c>
      <c r="AR484" s="0" t="n">
        <v>0</v>
      </c>
      <c r="AS484" s="0" t="n">
        <v>0</v>
      </c>
      <c r="AT484" s="0" t="n">
        <v>1</v>
      </c>
      <c r="AU484" s="0" t="n">
        <v>2</v>
      </c>
      <c r="AV484" s="0" t="n">
        <v>1</v>
      </c>
      <c r="AW484" s="0" t="n">
        <v>0</v>
      </c>
      <c r="AX484" s="0" t="n">
        <v>0</v>
      </c>
      <c r="AY484" s="0" t="n">
        <v>0</v>
      </c>
      <c r="AZ484" s="0" t="n">
        <v>-2.466509E-014</v>
      </c>
      <c r="BA484" s="0" t="n">
        <v>1.440738E-010</v>
      </c>
      <c r="BB484" s="0" t="n">
        <v>-2.616217E-011</v>
      </c>
      <c r="BC484" s="0" t="n">
        <v>1</v>
      </c>
      <c r="BD484" s="0" t="n">
        <v>1</v>
      </c>
      <c r="BE484" s="0" t="n">
        <v>0</v>
      </c>
      <c r="BF484" s="0" t="n">
        <v>0</v>
      </c>
      <c r="BG484" s="0" t="n">
        <v>0</v>
      </c>
      <c r="BH484" s="0" t="n">
        <v>1</v>
      </c>
    </row>
    <row r="485" customFormat="false" ht="12.8" hidden="false" customHeight="false" outlineLevel="0" collapsed="false">
      <c r="A485" s="0" t="n">
        <v>142.2191</v>
      </c>
      <c r="B485" s="0" t="n">
        <v>4.949354</v>
      </c>
      <c r="C485" s="0" t="n">
        <v>1.063377</v>
      </c>
      <c r="D485" s="0" t="n">
        <v>1.746138</v>
      </c>
      <c r="E485" s="0" t="n">
        <v>0.3738371</v>
      </c>
      <c r="F485" s="0" t="n">
        <v>0.03757715</v>
      </c>
      <c r="G485" s="0" t="n">
        <v>-0.01226438</v>
      </c>
      <c r="H485" s="0" t="n">
        <v>0.9266517</v>
      </c>
      <c r="I485" s="0" t="n">
        <v>0.4025177</v>
      </c>
      <c r="J485" s="0" t="n">
        <v>-0.001736901</v>
      </c>
      <c r="K485" s="0" t="n">
        <v>0.706272</v>
      </c>
      <c r="L485" s="0" t="n">
        <v>0.001732818</v>
      </c>
      <c r="M485" s="0" t="n">
        <v>0.7079364</v>
      </c>
      <c r="N485" s="0" t="n">
        <v>1</v>
      </c>
      <c r="O485" s="0" t="n">
        <v>5.722046E-006</v>
      </c>
      <c r="P485" s="0" t="n">
        <v>-0.0002051592</v>
      </c>
      <c r="Q485" s="0" t="n">
        <v>-6.79493E-005</v>
      </c>
      <c r="R485" s="0" t="n">
        <v>24.29641</v>
      </c>
      <c r="S485" s="0" t="n">
        <v>0</v>
      </c>
      <c r="T485" s="0" t="n">
        <v>1</v>
      </c>
      <c r="U485" s="0" t="n">
        <v>0</v>
      </c>
      <c r="V485" s="0" t="n">
        <v>0</v>
      </c>
      <c r="W485" s="0" t="n">
        <v>0</v>
      </c>
      <c r="X485" s="0" t="n">
        <v>-1.557447E-012</v>
      </c>
      <c r="Y485" s="0" t="n">
        <v>4.395426E-011</v>
      </c>
      <c r="Z485" s="0" t="n">
        <v>5.642613E-010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  <c r="AG485" s="0" t="n">
        <v>1</v>
      </c>
      <c r="AH485" s="0" t="n">
        <v>1</v>
      </c>
      <c r="AI485" s="0" t="n">
        <v>-0.001468405</v>
      </c>
      <c r="AJ485" s="0" t="n">
        <v>-0.0003017437</v>
      </c>
      <c r="AK485" s="0" t="n">
        <v>4.832895E-005</v>
      </c>
      <c r="AL485" s="0" t="n">
        <v>-2.206913E-012</v>
      </c>
      <c r="AM485" s="0" t="n">
        <v>1.856751E-010</v>
      </c>
      <c r="AN485" s="0" t="n">
        <v>7.092069E-010</v>
      </c>
      <c r="AO485" s="0" t="n">
        <v>1</v>
      </c>
      <c r="AP485" s="0" t="n">
        <v>1</v>
      </c>
      <c r="AQ485" s="0" t="n">
        <v>0</v>
      </c>
      <c r="AR485" s="0" t="n">
        <v>0</v>
      </c>
      <c r="AS485" s="0" t="n">
        <v>0</v>
      </c>
      <c r="AT485" s="0" t="n">
        <v>1</v>
      </c>
      <c r="AU485" s="0" t="n">
        <v>2</v>
      </c>
      <c r="AV485" s="0" t="n">
        <v>1</v>
      </c>
      <c r="AW485" s="0" t="n">
        <v>0</v>
      </c>
      <c r="AX485" s="0" t="n">
        <v>0</v>
      </c>
      <c r="AY485" s="0" t="n">
        <v>0</v>
      </c>
      <c r="AZ485" s="0" t="n">
        <v>-2.073077E-012</v>
      </c>
      <c r="BA485" s="0" t="n">
        <v>2.051625E-010</v>
      </c>
      <c r="BB485" s="0" t="n">
        <v>5.868449E-010</v>
      </c>
      <c r="BC485" s="0" t="n">
        <v>1</v>
      </c>
      <c r="BD485" s="0" t="n">
        <v>1</v>
      </c>
      <c r="BE485" s="0" t="n">
        <v>0</v>
      </c>
      <c r="BF485" s="0" t="n">
        <v>0</v>
      </c>
      <c r="BG485" s="0" t="n">
        <v>0</v>
      </c>
      <c r="BH485" s="0" t="n">
        <v>1</v>
      </c>
    </row>
    <row r="486" customFormat="false" ht="12.8" hidden="false" customHeight="false" outlineLevel="0" collapsed="false">
      <c r="A486" s="0" t="n">
        <v>142.2689</v>
      </c>
      <c r="B486" s="0" t="n">
        <v>4.95047</v>
      </c>
      <c r="C486" s="0" t="n">
        <v>1.063219</v>
      </c>
      <c r="D486" s="0" t="n">
        <v>1.745983</v>
      </c>
      <c r="E486" s="0" t="n">
        <v>0.373837</v>
      </c>
      <c r="F486" s="0" t="n">
        <v>0.03757717</v>
      </c>
      <c r="G486" s="0" t="n">
        <v>-0.01226439</v>
      </c>
      <c r="H486" s="0" t="n">
        <v>0.9266518</v>
      </c>
      <c r="I486" s="0" t="n">
        <v>0.4025177</v>
      </c>
      <c r="J486" s="0" t="n">
        <v>-0.001770382</v>
      </c>
      <c r="K486" s="0" t="n">
        <v>0.7063804</v>
      </c>
      <c r="L486" s="0" t="n">
        <v>0.001766761</v>
      </c>
      <c r="M486" s="0" t="n">
        <v>0.707828</v>
      </c>
      <c r="N486" s="0" t="n">
        <v>1</v>
      </c>
      <c r="O486" s="0" t="n">
        <v>9.536743E-007</v>
      </c>
      <c r="P486" s="0" t="n">
        <v>-3.349781E-005</v>
      </c>
      <c r="Q486" s="0" t="n">
        <v>-1.060963E-005</v>
      </c>
      <c r="R486" s="0" t="n">
        <v>24.70627</v>
      </c>
      <c r="S486" s="0" t="n">
        <v>0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-3.126258E-013</v>
      </c>
      <c r="Y486" s="0" t="n">
        <v>-4.597222E-011</v>
      </c>
      <c r="Z486" s="0" t="n">
        <v>1.807215E-010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  <c r="AG486" s="0" t="n">
        <v>1</v>
      </c>
      <c r="AH486" s="0" t="n">
        <v>1</v>
      </c>
      <c r="AI486" s="0" t="n">
        <v>0</v>
      </c>
      <c r="AJ486" s="0" t="n">
        <v>0</v>
      </c>
      <c r="AK486" s="0" t="n">
        <v>0</v>
      </c>
      <c r="AL486" s="0" t="n">
        <v>-1.860872E-013</v>
      </c>
      <c r="AM486" s="0" t="n">
        <v>-2.252294E-011</v>
      </c>
      <c r="AN486" s="0" t="n">
        <v>4.847419E-011</v>
      </c>
      <c r="AO486" s="0" t="n">
        <v>1</v>
      </c>
      <c r="AP486" s="0" t="n">
        <v>1</v>
      </c>
      <c r="AQ486" s="0" t="n">
        <v>0</v>
      </c>
      <c r="AR486" s="0" t="n">
        <v>0</v>
      </c>
      <c r="AS486" s="0" t="n">
        <v>0</v>
      </c>
      <c r="AT486" s="0" t="n">
        <v>1</v>
      </c>
      <c r="AU486" s="0" t="n">
        <v>2</v>
      </c>
      <c r="AV486" s="0" t="n">
        <v>1</v>
      </c>
      <c r="AW486" s="0" t="n">
        <v>0</v>
      </c>
      <c r="AX486" s="0" t="n">
        <v>0</v>
      </c>
      <c r="AY486" s="0" t="n">
        <v>0</v>
      </c>
      <c r="AZ486" s="0" t="n">
        <v>-5.205545E-013</v>
      </c>
      <c r="BA486" s="0" t="n">
        <v>-1.423388E-010</v>
      </c>
      <c r="BB486" s="0" t="n">
        <v>2.449554E-010</v>
      </c>
      <c r="BC486" s="0" t="n">
        <v>1</v>
      </c>
      <c r="BD486" s="0" t="n">
        <v>1</v>
      </c>
      <c r="BE486" s="0" t="n">
        <v>0</v>
      </c>
      <c r="BF486" s="0" t="n">
        <v>0</v>
      </c>
      <c r="BG486" s="0" t="n">
        <v>0</v>
      </c>
      <c r="BH486" s="0" t="n">
        <v>1</v>
      </c>
    </row>
    <row r="487" customFormat="false" ht="12.8" hidden="false" customHeight="false" outlineLevel="0" collapsed="false">
      <c r="A487" s="0" t="n">
        <v>142.3191</v>
      </c>
      <c r="B487" s="0" t="n">
        <v>4.950657</v>
      </c>
      <c r="C487" s="0" t="n">
        <v>1.063193</v>
      </c>
      <c r="D487" s="0" t="n">
        <v>1.745958</v>
      </c>
      <c r="E487" s="0" t="n">
        <v>0.3738369</v>
      </c>
      <c r="F487" s="0" t="n">
        <v>0.03757717</v>
      </c>
      <c r="G487" s="0" t="n">
        <v>-0.0122644</v>
      </c>
      <c r="H487" s="0" t="n">
        <v>0.9266518</v>
      </c>
      <c r="I487" s="0" t="n">
        <v>0.4025177</v>
      </c>
      <c r="J487" s="0" t="n">
        <v>-0.001803579</v>
      </c>
      <c r="K487" s="0" t="n">
        <v>0.7064513</v>
      </c>
      <c r="L487" s="0" t="n">
        <v>0.001800252</v>
      </c>
      <c r="M487" s="0" t="n">
        <v>0.7077571</v>
      </c>
      <c r="N487" s="0" t="n">
        <v>1</v>
      </c>
      <c r="O487" s="0" t="n">
        <v>0</v>
      </c>
      <c r="P487" s="0" t="n">
        <v>-5.722046E-006</v>
      </c>
      <c r="Q487" s="0" t="n">
        <v>-1.788139E-006</v>
      </c>
      <c r="R487" s="0" t="n">
        <v>25.5167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-4.322288E-013</v>
      </c>
      <c r="Y487" s="0" t="n">
        <v>-1.124063E-010</v>
      </c>
      <c r="Z487" s="0" t="n">
        <v>3.01686E-010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  <c r="AG487" s="0" t="n">
        <v>1</v>
      </c>
      <c r="AH487" s="0" t="n">
        <v>1</v>
      </c>
      <c r="AI487" s="0" t="n">
        <v>0</v>
      </c>
      <c r="AJ487" s="0" t="n">
        <v>0</v>
      </c>
      <c r="AK487" s="0" t="n">
        <v>0</v>
      </c>
      <c r="AL487" s="0" t="n">
        <v>-5.010337E-013</v>
      </c>
      <c r="AM487" s="0" t="n">
        <v>-1.128276E-010</v>
      </c>
      <c r="AN487" s="0" t="n">
        <v>4.259104E-010</v>
      </c>
      <c r="AO487" s="0" t="n">
        <v>1</v>
      </c>
      <c r="AP487" s="0" t="n">
        <v>1</v>
      </c>
      <c r="AQ487" s="0" t="n">
        <v>0</v>
      </c>
      <c r="AR487" s="0" t="n">
        <v>0</v>
      </c>
      <c r="AS487" s="0" t="n">
        <v>0</v>
      </c>
      <c r="AT487" s="0" t="n">
        <v>1</v>
      </c>
      <c r="AU487" s="0" t="n">
        <v>2</v>
      </c>
      <c r="AV487" s="0" t="n">
        <v>1</v>
      </c>
      <c r="AW487" s="0" t="n">
        <v>0</v>
      </c>
      <c r="AX487" s="0" t="n">
        <v>0</v>
      </c>
      <c r="AY487" s="0" t="n">
        <v>0</v>
      </c>
      <c r="AZ487" s="0" t="n">
        <v>-4.322288E-013</v>
      </c>
      <c r="BA487" s="0" t="n">
        <v>-1.124063E-010</v>
      </c>
      <c r="BB487" s="0" t="n">
        <v>3.01686E-010</v>
      </c>
      <c r="BC487" s="0" t="n">
        <v>1</v>
      </c>
      <c r="BD487" s="0" t="n">
        <v>1</v>
      </c>
      <c r="BE487" s="0" t="n">
        <v>0</v>
      </c>
      <c r="BF487" s="0" t="n">
        <v>0</v>
      </c>
      <c r="BG487" s="0" t="n">
        <v>0</v>
      </c>
      <c r="BH487" s="0" t="n">
        <v>1</v>
      </c>
    </row>
    <row r="488" customFormat="false" ht="12.8" hidden="false" customHeight="false" outlineLevel="0" collapsed="false">
      <c r="A488" s="0" t="n">
        <v>142.369</v>
      </c>
      <c r="B488" s="0" t="n">
        <v>4.950689</v>
      </c>
      <c r="C488" s="0" t="n">
        <v>1.063189</v>
      </c>
      <c r="D488" s="0" t="n">
        <v>1.745953</v>
      </c>
      <c r="E488" s="0" t="n">
        <v>0.3738368</v>
      </c>
      <c r="F488" s="0" t="n">
        <v>0.03757719</v>
      </c>
      <c r="G488" s="0" t="n">
        <v>-0.01226441</v>
      </c>
      <c r="H488" s="0" t="n">
        <v>0.9266518</v>
      </c>
      <c r="I488" s="0" t="n">
        <v>0.4025177</v>
      </c>
      <c r="J488" s="0" t="n">
        <v>-0.001838137</v>
      </c>
      <c r="K488" s="0" t="n">
        <v>0.7064913</v>
      </c>
      <c r="L488" s="0" t="n">
        <v>0.001834953</v>
      </c>
      <c r="M488" s="0" t="n">
        <v>0.707717</v>
      </c>
      <c r="N488" s="0" t="n">
        <v>1</v>
      </c>
      <c r="O488" s="0" t="n">
        <v>0</v>
      </c>
      <c r="P488" s="0" t="n">
        <v>-8.34465E-007</v>
      </c>
      <c r="Q488" s="0" t="n">
        <v>-2.384186E-007</v>
      </c>
      <c r="R488" s="0" t="n">
        <v>26.24873</v>
      </c>
      <c r="S488" s="0" t="n">
        <v>0</v>
      </c>
      <c r="T488" s="0" t="n">
        <v>1</v>
      </c>
      <c r="U488" s="0" t="n">
        <v>0</v>
      </c>
      <c r="V488" s="0" t="n">
        <v>0</v>
      </c>
      <c r="W488" s="0" t="n">
        <v>0</v>
      </c>
      <c r="X488" s="0" t="n">
        <v>-6.285257E-013</v>
      </c>
      <c r="Y488" s="0" t="n">
        <v>-4.175969E-011</v>
      </c>
      <c r="Z488" s="0" t="n">
        <v>8.572416E-010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  <c r="AG488" s="0" t="n">
        <v>1</v>
      </c>
      <c r="AH488" s="0" t="n">
        <v>1</v>
      </c>
      <c r="AI488" s="0" t="n">
        <v>0</v>
      </c>
      <c r="AJ488" s="0" t="n">
        <v>0</v>
      </c>
      <c r="AK488" s="0" t="n">
        <v>0</v>
      </c>
      <c r="AL488" s="0" t="n">
        <v>-6.285257E-013</v>
      </c>
      <c r="AM488" s="0" t="n">
        <v>-4.175969E-011</v>
      </c>
      <c r="AN488" s="0" t="n">
        <v>8.572416E-010</v>
      </c>
      <c r="AO488" s="0" t="n">
        <v>1</v>
      </c>
      <c r="AP488" s="0" t="n">
        <v>1</v>
      </c>
      <c r="AQ488" s="0" t="n">
        <v>0</v>
      </c>
      <c r="AR488" s="0" t="n">
        <v>0</v>
      </c>
      <c r="AS488" s="0" t="n">
        <v>0</v>
      </c>
      <c r="AT488" s="0" t="n">
        <v>1</v>
      </c>
      <c r="AU488" s="0" t="n">
        <v>2</v>
      </c>
      <c r="AV488" s="0" t="n">
        <v>1</v>
      </c>
      <c r="AW488" s="0" t="n">
        <v>0</v>
      </c>
      <c r="AX488" s="0" t="n">
        <v>0</v>
      </c>
      <c r="AY488" s="0" t="n">
        <v>0</v>
      </c>
      <c r="AZ488" s="0" t="n">
        <v>-6.285257E-013</v>
      </c>
      <c r="BA488" s="0" t="n">
        <v>-4.175969E-011</v>
      </c>
      <c r="BB488" s="0" t="n">
        <v>8.572416E-010</v>
      </c>
      <c r="BC488" s="0" t="n">
        <v>1</v>
      </c>
      <c r="BD488" s="0" t="n">
        <v>1</v>
      </c>
      <c r="BE488" s="0" t="n">
        <v>0</v>
      </c>
      <c r="BF488" s="0" t="n">
        <v>0</v>
      </c>
      <c r="BG488" s="0" t="n">
        <v>0</v>
      </c>
      <c r="BH488" s="0" t="n">
        <v>1</v>
      </c>
    </row>
    <row r="489" customFormat="false" ht="12.8" hidden="false" customHeight="false" outlineLevel="0" collapsed="false">
      <c r="A489" s="0" t="n">
        <v>142.4193</v>
      </c>
      <c r="B489" s="0" t="n">
        <v>5.119486</v>
      </c>
      <c r="C489" s="0" t="n">
        <v>1.087683</v>
      </c>
      <c r="D489" s="0" t="n">
        <v>1.718617</v>
      </c>
      <c r="E489" s="0" t="n">
        <v>0.3738367</v>
      </c>
      <c r="F489" s="0" t="n">
        <v>0.0375772</v>
      </c>
      <c r="G489" s="0" t="n">
        <v>-0.01226442</v>
      </c>
      <c r="H489" s="0" t="n">
        <v>0.9266519</v>
      </c>
      <c r="I489" s="0" t="n">
        <v>0.4025177</v>
      </c>
      <c r="J489" s="0" t="n">
        <v>-0.002027026</v>
      </c>
      <c r="K489" s="0" t="n">
        <v>0.7067175</v>
      </c>
      <c r="L489" s="0" t="n">
        <v>0.002024813</v>
      </c>
      <c r="M489" s="0" t="n">
        <v>0.70749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25.43757</v>
      </c>
      <c r="S489" s="0" t="n">
        <v>0</v>
      </c>
      <c r="T489" s="0" t="n">
        <v>1</v>
      </c>
      <c r="U489" s="0" t="n">
        <v>0</v>
      </c>
      <c r="V489" s="0" t="n">
        <v>0</v>
      </c>
      <c r="W489" s="0" t="n">
        <v>0</v>
      </c>
      <c r="X489" s="0" t="n">
        <v>-2.149639E-013</v>
      </c>
      <c r="Y489" s="0" t="n">
        <v>-6.104128E-011</v>
      </c>
      <c r="Z489" s="0" t="n">
        <v>-1.360208E-010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  <c r="AG489" s="0" t="n">
        <v>1</v>
      </c>
      <c r="AH489" s="0" t="n">
        <v>1</v>
      </c>
      <c r="AI489" s="0" t="n">
        <v>0.3152513</v>
      </c>
      <c r="AJ489" s="0" t="n">
        <v>0.05958496</v>
      </c>
      <c r="AK489" s="0" t="n">
        <v>-0.05888261</v>
      </c>
      <c r="AL489" s="0" t="n">
        <v>3.331535E-013</v>
      </c>
      <c r="AM489" s="0" t="n">
        <v>-7.524096E-011</v>
      </c>
      <c r="AN489" s="0" t="n">
        <v>-3.31057E-010</v>
      </c>
      <c r="AO489" s="0" t="n">
        <v>1</v>
      </c>
      <c r="AP489" s="0" t="n">
        <v>1</v>
      </c>
      <c r="AQ489" s="0" t="n">
        <v>0</v>
      </c>
      <c r="AR489" s="0" t="n">
        <v>0</v>
      </c>
      <c r="AS489" s="0" t="n">
        <v>0</v>
      </c>
      <c r="AT489" s="0" t="n">
        <v>1</v>
      </c>
      <c r="AU489" s="0" t="n">
        <v>2</v>
      </c>
      <c r="AV489" s="0" t="n">
        <v>1</v>
      </c>
      <c r="AW489" s="0" t="n">
        <v>0</v>
      </c>
      <c r="AX489" s="0" t="n">
        <v>0</v>
      </c>
      <c r="AY489" s="0" t="n">
        <v>0</v>
      </c>
      <c r="AZ489" s="0" t="n">
        <v>-2.149639E-013</v>
      </c>
      <c r="BA489" s="0" t="n">
        <v>-6.104128E-011</v>
      </c>
      <c r="BB489" s="0" t="n">
        <v>-1.360208E-010</v>
      </c>
      <c r="BC489" s="0" t="n">
        <v>1</v>
      </c>
      <c r="BD489" s="0" t="n">
        <v>1</v>
      </c>
      <c r="BE489" s="0" t="n">
        <v>0</v>
      </c>
      <c r="BF489" s="0" t="n">
        <v>0</v>
      </c>
      <c r="BG489" s="0" t="n">
        <v>0</v>
      </c>
      <c r="BH489" s="0" t="n">
        <v>1</v>
      </c>
    </row>
    <row r="490" customFormat="false" ht="12.8" hidden="false" customHeight="false" outlineLevel="0" collapsed="false">
      <c r="A490" s="0" t="n">
        <v>142.4684</v>
      </c>
      <c r="B490" s="0" t="n">
        <v>5.356928</v>
      </c>
      <c r="C490" s="0" t="n">
        <v>1.133903</v>
      </c>
      <c r="D490" s="0" t="n">
        <v>1.687513</v>
      </c>
      <c r="E490" s="0" t="n">
        <v>0.3738366</v>
      </c>
      <c r="F490" s="0" t="n">
        <v>0.03757722</v>
      </c>
      <c r="G490" s="0" t="n">
        <v>-0.01226443</v>
      </c>
      <c r="H490" s="0" t="n">
        <v>0.926652</v>
      </c>
      <c r="I490" s="0" t="n">
        <v>0.4025177</v>
      </c>
      <c r="J490" s="0" t="n">
        <v>-0.002797781</v>
      </c>
      <c r="K490" s="0" t="n">
        <v>0.7074243</v>
      </c>
      <c r="L490" s="0" t="n">
        <v>0.00280034</v>
      </c>
      <c r="M490" s="0" t="n">
        <v>0.706778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29.98888</v>
      </c>
      <c r="S490" s="0" t="n">
        <v>0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-2.708862E-013</v>
      </c>
      <c r="Y490" s="0" t="n">
        <v>3.498805E-011</v>
      </c>
      <c r="Z490" s="0" t="n">
        <v>2.764978E-010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  <c r="AG490" s="0" t="n">
        <v>1</v>
      </c>
      <c r="AH490" s="0" t="n">
        <v>1</v>
      </c>
      <c r="AI490" s="0" t="n">
        <v>0.2095595</v>
      </c>
      <c r="AJ490" s="0" t="n">
        <v>0.04153454</v>
      </c>
      <c r="AK490" s="0" t="n">
        <v>-0.01944398</v>
      </c>
      <c r="AL490" s="0" t="n">
        <v>-2.97012E-013</v>
      </c>
      <c r="AM490" s="0" t="n">
        <v>2.768406E-011</v>
      </c>
      <c r="AN490" s="0" t="n">
        <v>1.682285E-010</v>
      </c>
      <c r="AO490" s="0" t="n">
        <v>1</v>
      </c>
      <c r="AP490" s="0" t="n">
        <v>1</v>
      </c>
      <c r="AQ490" s="0" t="n">
        <v>0</v>
      </c>
      <c r="AR490" s="0" t="n">
        <v>0</v>
      </c>
      <c r="AS490" s="0" t="n">
        <v>0</v>
      </c>
      <c r="AT490" s="0" t="n">
        <v>1</v>
      </c>
      <c r="AU490" s="0" t="n">
        <v>2</v>
      </c>
      <c r="AV490" s="0" t="n">
        <v>1</v>
      </c>
      <c r="AW490" s="0" t="n">
        <v>0</v>
      </c>
      <c r="AX490" s="0" t="n">
        <v>0</v>
      </c>
      <c r="AY490" s="0" t="n">
        <v>0</v>
      </c>
      <c r="AZ490" s="0" t="n">
        <v>-3.034885E-013</v>
      </c>
      <c r="BA490" s="0" t="n">
        <v>4.145996E-011</v>
      </c>
      <c r="BB490" s="0" t="n">
        <v>2.04907E-010</v>
      </c>
      <c r="BC490" s="0" t="n">
        <v>1</v>
      </c>
      <c r="BD490" s="0" t="n">
        <v>1</v>
      </c>
      <c r="BE490" s="0" t="n">
        <v>0</v>
      </c>
      <c r="BF490" s="0" t="n">
        <v>0</v>
      </c>
      <c r="BG490" s="0" t="n">
        <v>0</v>
      </c>
      <c r="BH490" s="0" t="n">
        <v>1</v>
      </c>
    </row>
    <row r="491" customFormat="false" ht="12.8" hidden="false" customHeight="false" outlineLevel="0" collapsed="false">
      <c r="A491" s="0" t="n">
        <v>142.5189</v>
      </c>
      <c r="B491" s="0" t="n">
        <v>5.512997</v>
      </c>
      <c r="C491" s="0" t="n">
        <v>1.164969</v>
      </c>
      <c r="D491" s="0" t="n">
        <v>1.673885</v>
      </c>
      <c r="E491" s="0" t="n">
        <v>0.3738367</v>
      </c>
      <c r="F491" s="0" t="n">
        <v>0.03757721</v>
      </c>
      <c r="G491" s="0" t="n">
        <v>-0.01226444</v>
      </c>
      <c r="H491" s="0" t="n">
        <v>0.9266519</v>
      </c>
      <c r="I491" s="0" t="n">
        <v>0.4025177</v>
      </c>
      <c r="J491" s="0" t="n">
        <v>-0.003924903</v>
      </c>
      <c r="K491" s="0" t="n">
        <v>0.7082746</v>
      </c>
      <c r="L491" s="0" t="n">
        <v>0.003938021</v>
      </c>
      <c r="M491" s="0" t="n">
        <v>0.7059152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39.47744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-1.139759E-013</v>
      </c>
      <c r="Y491" s="0" t="n">
        <v>3.486743E-010</v>
      </c>
      <c r="Z491" s="0" t="n">
        <v>8.144083E-011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  <c r="AG491" s="0" t="n">
        <v>1</v>
      </c>
      <c r="AH491" s="0" t="n">
        <v>1</v>
      </c>
      <c r="AI491" s="0" t="n">
        <v>0.1011427</v>
      </c>
      <c r="AJ491" s="0" t="n">
        <v>0.02034263</v>
      </c>
      <c r="AK491" s="0" t="n">
        <v>-0.006849721</v>
      </c>
      <c r="AL491" s="0" t="n">
        <v>3.024358E-013</v>
      </c>
      <c r="AM491" s="0" t="n">
        <v>3.171329E-010</v>
      </c>
      <c r="AN491" s="0" t="n">
        <v>4.570644E-011</v>
      </c>
      <c r="AO491" s="0" t="n">
        <v>1</v>
      </c>
      <c r="AP491" s="0" t="n">
        <v>1</v>
      </c>
      <c r="AQ491" s="0" t="n">
        <v>0</v>
      </c>
      <c r="AR491" s="0" t="n">
        <v>0</v>
      </c>
      <c r="AS491" s="0" t="n">
        <v>0</v>
      </c>
      <c r="AT491" s="0" t="n">
        <v>1</v>
      </c>
      <c r="AU491" s="0" t="n">
        <v>2</v>
      </c>
      <c r="AV491" s="0" t="n">
        <v>1</v>
      </c>
      <c r="AW491" s="0" t="n">
        <v>0</v>
      </c>
      <c r="AX491" s="0" t="n">
        <v>0</v>
      </c>
      <c r="AY491" s="0" t="n">
        <v>0</v>
      </c>
      <c r="AZ491" s="0" t="n">
        <v>-1.669389E-014</v>
      </c>
      <c r="BA491" s="0" t="n">
        <v>3.308786E-010</v>
      </c>
      <c r="BB491" s="0" t="n">
        <v>-7.243914E-011</v>
      </c>
      <c r="BC491" s="0" t="n">
        <v>1</v>
      </c>
      <c r="BD491" s="0" t="n">
        <v>1</v>
      </c>
      <c r="BE491" s="0" t="n">
        <v>0</v>
      </c>
      <c r="BF491" s="0" t="n">
        <v>0</v>
      </c>
      <c r="BG491" s="0" t="n">
        <v>0</v>
      </c>
      <c r="BH491" s="0" t="n">
        <v>1</v>
      </c>
    </row>
    <row r="492" customFormat="false" ht="12.8" hidden="false" customHeight="false" outlineLevel="0" collapsed="false">
      <c r="A492" s="0" t="n">
        <v>142.5688</v>
      </c>
      <c r="B492" s="0" t="n">
        <v>5.603656</v>
      </c>
      <c r="C492" s="0" t="n">
        <v>1.182511</v>
      </c>
      <c r="D492" s="0" t="n">
        <v>1.661107</v>
      </c>
      <c r="E492" s="0" t="n">
        <v>0.3738366</v>
      </c>
      <c r="F492" s="0" t="n">
        <v>0.03757724</v>
      </c>
      <c r="G492" s="0" t="n">
        <v>-0.01226446</v>
      </c>
      <c r="H492" s="0" t="n">
        <v>0.926652</v>
      </c>
      <c r="I492" s="0" t="n">
        <v>0.4025177</v>
      </c>
      <c r="J492" s="0" t="n">
        <v>-0.00507005</v>
      </c>
      <c r="K492" s="0" t="n">
        <v>0.7091055</v>
      </c>
      <c r="L492" s="0" t="n">
        <v>0.005099101</v>
      </c>
      <c r="M492" s="0" t="n">
        <v>0.7050657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44.09843</v>
      </c>
      <c r="S492" s="0" t="n">
        <v>0</v>
      </c>
      <c r="T492" s="0" t="n">
        <v>1</v>
      </c>
      <c r="U492" s="0" t="n">
        <v>0</v>
      </c>
      <c r="V492" s="0" t="n">
        <v>0</v>
      </c>
      <c r="W492" s="0" t="n">
        <v>0</v>
      </c>
      <c r="X492" s="0" t="n">
        <v>-6.337765E-012</v>
      </c>
      <c r="Y492" s="0" t="n">
        <v>1.764756E-010</v>
      </c>
      <c r="Z492" s="0" t="n">
        <v>-1.36589E-009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  <c r="AG492" s="0" t="n">
        <v>1</v>
      </c>
      <c r="AH492" s="0" t="n">
        <v>1</v>
      </c>
      <c r="AI492" s="0" t="n">
        <v>0.06169754</v>
      </c>
      <c r="AJ492" s="0" t="n">
        <v>0.01134964</v>
      </c>
      <c r="AK492" s="0" t="n">
        <v>-0.01447862</v>
      </c>
      <c r="AL492" s="0" t="n">
        <v>-6.550868E-012</v>
      </c>
      <c r="AM492" s="0" t="n">
        <v>2.047184E-010</v>
      </c>
      <c r="AN492" s="0" t="n">
        <v>-1.144784E-009</v>
      </c>
      <c r="AO492" s="0" t="n">
        <v>1</v>
      </c>
      <c r="AP492" s="0" t="n">
        <v>1</v>
      </c>
      <c r="AQ492" s="0" t="n">
        <v>0</v>
      </c>
      <c r="AR492" s="0" t="n">
        <v>0</v>
      </c>
      <c r="AS492" s="0" t="n">
        <v>0</v>
      </c>
      <c r="AT492" s="0" t="n">
        <v>1</v>
      </c>
      <c r="AU492" s="0" t="n">
        <v>2</v>
      </c>
      <c r="AV492" s="0" t="n">
        <v>1</v>
      </c>
      <c r="AW492" s="0" t="n">
        <v>0</v>
      </c>
      <c r="AX492" s="0" t="n">
        <v>0</v>
      </c>
      <c r="AY492" s="0" t="n">
        <v>0</v>
      </c>
      <c r="AZ492" s="0" t="n">
        <v>-6.070148E-012</v>
      </c>
      <c r="BA492" s="0" t="n">
        <v>6.191296E-011</v>
      </c>
      <c r="BB492" s="0" t="n">
        <v>-1.133057E-009</v>
      </c>
      <c r="BC492" s="0" t="n">
        <v>1</v>
      </c>
      <c r="BD492" s="0" t="n">
        <v>1</v>
      </c>
      <c r="BE492" s="0" t="n">
        <v>0</v>
      </c>
      <c r="BF492" s="0" t="n">
        <v>0</v>
      </c>
      <c r="BG492" s="0" t="n">
        <v>0</v>
      </c>
      <c r="BH492" s="0" t="n">
        <v>1</v>
      </c>
    </row>
    <row r="493" customFormat="false" ht="12.8" hidden="false" customHeight="false" outlineLevel="0" collapsed="false">
      <c r="A493" s="0" t="n">
        <v>142.6196</v>
      </c>
      <c r="B493" s="0" t="n">
        <v>5.633019</v>
      </c>
      <c r="C493" s="0" t="n">
        <v>1.18796</v>
      </c>
      <c r="D493" s="0" t="n">
        <v>1.65476</v>
      </c>
      <c r="E493" s="0" t="n">
        <v>0.3738366</v>
      </c>
      <c r="F493" s="0" t="n">
        <v>0.03757726</v>
      </c>
      <c r="G493" s="0" t="n">
        <v>-0.01226448</v>
      </c>
      <c r="H493" s="0" t="n">
        <v>0.926652</v>
      </c>
      <c r="I493" s="0" t="n">
        <v>0.4025177</v>
      </c>
      <c r="J493" s="0" t="n">
        <v>-0.006063369</v>
      </c>
      <c r="K493" s="0" t="n">
        <v>0.7099167</v>
      </c>
      <c r="L493" s="0" t="n">
        <v>0.006112304</v>
      </c>
      <c r="M493" s="0" t="n">
        <v>0.704233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48.86886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-5.702707E-012</v>
      </c>
      <c r="Y493" s="0" t="n">
        <v>-7.476109E-011</v>
      </c>
      <c r="Z493" s="0" t="n">
        <v>-1.498966E-009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  <c r="AG493" s="0" t="n">
        <v>1</v>
      </c>
      <c r="AH493" s="0" t="n">
        <v>1</v>
      </c>
      <c r="AI493" s="0" t="n">
        <v>0</v>
      </c>
      <c r="AJ493" s="0" t="n">
        <v>0</v>
      </c>
      <c r="AK493" s="0" t="n">
        <v>0</v>
      </c>
      <c r="AL493" s="0" t="n">
        <v>-1.772032E-012</v>
      </c>
      <c r="AM493" s="0" t="n">
        <v>-8.082587E-011</v>
      </c>
      <c r="AN493" s="0" t="n">
        <v>-1.284133E-009</v>
      </c>
      <c r="AO493" s="0" t="n">
        <v>1</v>
      </c>
      <c r="AP493" s="0" t="n">
        <v>1</v>
      </c>
      <c r="AQ493" s="0" t="n">
        <v>0</v>
      </c>
      <c r="AR493" s="0" t="n">
        <v>0</v>
      </c>
      <c r="AS493" s="0" t="n">
        <v>0</v>
      </c>
      <c r="AT493" s="0" t="n">
        <v>1</v>
      </c>
      <c r="AU493" s="0" t="n">
        <v>2</v>
      </c>
      <c r="AV493" s="0" t="n">
        <v>1</v>
      </c>
      <c r="AW493" s="0" t="n">
        <v>0</v>
      </c>
      <c r="AX493" s="0" t="n">
        <v>0</v>
      </c>
      <c r="AY493" s="0" t="n">
        <v>0</v>
      </c>
      <c r="AZ493" s="0" t="n">
        <v>-4.112525E-012</v>
      </c>
      <c r="BA493" s="0" t="n">
        <v>-6.488313E-011</v>
      </c>
      <c r="BB493" s="0" t="n">
        <v>-1.731377E-009</v>
      </c>
      <c r="BC493" s="0" t="n">
        <v>1</v>
      </c>
      <c r="BD493" s="0" t="n">
        <v>1</v>
      </c>
      <c r="BE493" s="0" t="n">
        <v>0</v>
      </c>
      <c r="BF493" s="0" t="n">
        <v>0</v>
      </c>
      <c r="BG493" s="0" t="n">
        <v>0</v>
      </c>
      <c r="BH493" s="0" t="n">
        <v>1</v>
      </c>
    </row>
    <row r="494" customFormat="false" ht="12.8" hidden="false" customHeight="false" outlineLevel="0" collapsed="false">
      <c r="A494" s="0" t="n">
        <v>142.6693</v>
      </c>
      <c r="B494" s="0" t="n">
        <v>5.637955</v>
      </c>
      <c r="C494" s="0" t="n">
        <v>1.188875</v>
      </c>
      <c r="D494" s="0" t="n">
        <v>1.653693</v>
      </c>
      <c r="E494" s="0" t="n">
        <v>0.3738366</v>
      </c>
      <c r="F494" s="0" t="n">
        <v>0.03757727</v>
      </c>
      <c r="G494" s="0" t="n">
        <v>-0.01226447</v>
      </c>
      <c r="H494" s="0" t="n">
        <v>0.9266519</v>
      </c>
      <c r="I494" s="0" t="n">
        <v>0.4025177</v>
      </c>
      <c r="J494" s="0" t="n">
        <v>-0.006842317</v>
      </c>
      <c r="K494" s="0" t="n">
        <v>0.710582</v>
      </c>
      <c r="L494" s="0" t="n">
        <v>0.006910733</v>
      </c>
      <c r="M494" s="0" t="n">
        <v>0.7035472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48.79313</v>
      </c>
      <c r="S494" s="0" t="n">
        <v>0</v>
      </c>
      <c r="T494" s="0" t="n">
        <v>1</v>
      </c>
      <c r="U494" s="0" t="n">
        <v>0</v>
      </c>
      <c r="V494" s="0" t="n">
        <v>0</v>
      </c>
      <c r="W494" s="0" t="n">
        <v>0</v>
      </c>
      <c r="X494" s="0" t="n">
        <v>2.000969E-012</v>
      </c>
      <c r="Y494" s="0" t="n">
        <v>-6.59776E-010</v>
      </c>
      <c r="Z494" s="0" t="n">
        <v>-9.318478E-010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  <c r="AG494" s="0" t="n">
        <v>1</v>
      </c>
      <c r="AH494" s="0" t="n">
        <v>1</v>
      </c>
      <c r="AI494" s="0" t="n">
        <v>0</v>
      </c>
      <c r="AJ494" s="0" t="n">
        <v>0</v>
      </c>
      <c r="AK494" s="0" t="n">
        <v>0</v>
      </c>
      <c r="AL494" s="0" t="n">
        <v>-3.87472E-012</v>
      </c>
      <c r="AM494" s="0" t="n">
        <v>-4.665605E-010</v>
      </c>
      <c r="AN494" s="0" t="n">
        <v>-1.551733E-009</v>
      </c>
      <c r="AO494" s="0" t="n">
        <v>1</v>
      </c>
      <c r="AP494" s="0" t="n">
        <v>1</v>
      </c>
      <c r="AQ494" s="0" t="n">
        <v>0</v>
      </c>
      <c r="AR494" s="0" t="n">
        <v>0</v>
      </c>
      <c r="AS494" s="0" t="n">
        <v>0</v>
      </c>
      <c r="AT494" s="0" t="n">
        <v>1</v>
      </c>
      <c r="AU494" s="0" t="n">
        <v>2</v>
      </c>
      <c r="AV494" s="0" t="n">
        <v>1</v>
      </c>
      <c r="AW494" s="0" t="n">
        <v>0</v>
      </c>
      <c r="AX494" s="0" t="n">
        <v>0</v>
      </c>
      <c r="AY494" s="0" t="n">
        <v>0</v>
      </c>
      <c r="AZ494" s="0" t="n">
        <v>2.000969E-012</v>
      </c>
      <c r="BA494" s="0" t="n">
        <v>-6.59776E-010</v>
      </c>
      <c r="BB494" s="0" t="n">
        <v>-9.318478E-010</v>
      </c>
      <c r="BC494" s="0" t="n">
        <v>1</v>
      </c>
      <c r="BD494" s="0" t="n">
        <v>1</v>
      </c>
      <c r="BE494" s="0" t="n">
        <v>0</v>
      </c>
      <c r="BF494" s="0" t="n">
        <v>0</v>
      </c>
      <c r="BG494" s="0" t="n">
        <v>0</v>
      </c>
      <c r="BH494" s="0" t="n">
        <v>1</v>
      </c>
    </row>
    <row r="495" customFormat="false" ht="12.8" hidden="false" customHeight="false" outlineLevel="0" collapsed="false">
      <c r="A495" s="0" t="n">
        <v>142.7186</v>
      </c>
      <c r="B495" s="0" t="n">
        <v>5.638784</v>
      </c>
      <c r="C495" s="0" t="n">
        <v>1.189029</v>
      </c>
      <c r="D495" s="0" t="n">
        <v>1.653513</v>
      </c>
      <c r="E495" s="0" t="n">
        <v>0.3738366</v>
      </c>
      <c r="F495" s="0" t="n">
        <v>0.03757729</v>
      </c>
      <c r="G495" s="0" t="n">
        <v>-0.01226449</v>
      </c>
      <c r="H495" s="0" t="n">
        <v>0.9266519</v>
      </c>
      <c r="I495" s="0" t="n">
        <v>0.4025177</v>
      </c>
      <c r="J495" s="0" t="n">
        <v>-0.007450297</v>
      </c>
      <c r="K495" s="0" t="n">
        <v>0.7110924</v>
      </c>
      <c r="L495" s="0" t="n">
        <v>0.007535859</v>
      </c>
      <c r="M495" s="0" t="n">
        <v>0.7030187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51.95622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-1.662923E-012</v>
      </c>
      <c r="Y495" s="0" t="n">
        <v>2.095363E-010</v>
      </c>
      <c r="Z495" s="0" t="n">
        <v>-9.355339E-010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  <c r="AG495" s="0" t="n">
        <v>1</v>
      </c>
      <c r="AH495" s="0" t="n">
        <v>1</v>
      </c>
      <c r="AI495" s="0" t="n">
        <v>0</v>
      </c>
      <c r="AJ495" s="0" t="n">
        <v>0</v>
      </c>
      <c r="AK495" s="0" t="n">
        <v>0</v>
      </c>
      <c r="AL495" s="0" t="n">
        <v>-1.662923E-012</v>
      </c>
      <c r="AM495" s="0" t="n">
        <v>2.095363E-010</v>
      </c>
      <c r="AN495" s="0" t="n">
        <v>-9.355339E-010</v>
      </c>
      <c r="AO495" s="0" t="n">
        <v>1</v>
      </c>
      <c r="AP495" s="0" t="n">
        <v>1</v>
      </c>
      <c r="AQ495" s="0" t="n">
        <v>0</v>
      </c>
      <c r="AR495" s="0" t="n">
        <v>0</v>
      </c>
      <c r="AS495" s="0" t="n">
        <v>0</v>
      </c>
      <c r="AT495" s="0" t="n">
        <v>1</v>
      </c>
      <c r="AU495" s="0" t="n">
        <v>2</v>
      </c>
      <c r="AV495" s="0" t="n">
        <v>1</v>
      </c>
      <c r="AW495" s="0" t="n">
        <v>0</v>
      </c>
      <c r="AX495" s="0" t="n">
        <v>0</v>
      </c>
      <c r="AY495" s="0" t="n">
        <v>0</v>
      </c>
      <c r="AZ495" s="0" t="n">
        <v>-1.662923E-012</v>
      </c>
      <c r="BA495" s="0" t="n">
        <v>2.095363E-010</v>
      </c>
      <c r="BB495" s="0" t="n">
        <v>-9.355339E-010</v>
      </c>
      <c r="BC495" s="0" t="n">
        <v>1</v>
      </c>
      <c r="BD495" s="0" t="n">
        <v>1</v>
      </c>
      <c r="BE495" s="0" t="n">
        <v>0</v>
      </c>
      <c r="BF495" s="0" t="n">
        <v>0</v>
      </c>
      <c r="BG495" s="0" t="n">
        <v>0</v>
      </c>
      <c r="BH495" s="0" t="n">
        <v>1</v>
      </c>
    </row>
    <row r="496" customFormat="false" ht="12.8" hidden="false" customHeight="false" outlineLevel="0" collapsed="false">
      <c r="A496" s="0" t="n">
        <v>142.7691</v>
      </c>
      <c r="B496" s="0" t="n">
        <v>5.638923</v>
      </c>
      <c r="C496" s="0" t="n">
        <v>1.189055</v>
      </c>
      <c r="D496" s="0" t="n">
        <v>1.653483</v>
      </c>
      <c r="E496" s="0" t="n">
        <v>0.3738367</v>
      </c>
      <c r="F496" s="0" t="n">
        <v>0.03757728</v>
      </c>
      <c r="G496" s="0" t="n">
        <v>-0.0122645</v>
      </c>
      <c r="H496" s="0" t="n">
        <v>0.9266519</v>
      </c>
      <c r="I496" s="0" t="n">
        <v>0.4025177</v>
      </c>
      <c r="J496" s="0" t="n">
        <v>-0.007932721</v>
      </c>
      <c r="K496" s="0" t="n">
        <v>0.7114679</v>
      </c>
      <c r="L496" s="0" t="n">
        <v>0.008032523</v>
      </c>
      <c r="M496" s="0" t="n">
        <v>0.702628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50.63515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1.690457E-011</v>
      </c>
      <c r="Y496" s="0" t="n">
        <v>1.017965E-009</v>
      </c>
      <c r="Z496" s="0" t="n">
        <v>-1.563789E-009</v>
      </c>
      <c r="AA496" s="0" t="n">
        <v>1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  <c r="AG496" s="0" t="n">
        <v>1</v>
      </c>
      <c r="AH496" s="0" t="n">
        <v>1</v>
      </c>
      <c r="AI496" s="0" t="n">
        <v>0</v>
      </c>
      <c r="AJ496" s="0" t="n">
        <v>0</v>
      </c>
      <c r="AK496" s="0" t="n">
        <v>0</v>
      </c>
      <c r="AL496" s="0" t="n">
        <v>1.690457E-011</v>
      </c>
      <c r="AM496" s="0" t="n">
        <v>1.017965E-009</v>
      </c>
      <c r="AN496" s="0" t="n">
        <v>-1.563789E-009</v>
      </c>
      <c r="AO496" s="0" t="n">
        <v>1</v>
      </c>
      <c r="AP496" s="0" t="n">
        <v>1</v>
      </c>
      <c r="AQ496" s="0" t="n">
        <v>0</v>
      </c>
      <c r="AR496" s="0" t="n">
        <v>0</v>
      </c>
      <c r="AS496" s="0" t="n">
        <v>0</v>
      </c>
      <c r="AT496" s="0" t="n">
        <v>1</v>
      </c>
      <c r="AU496" s="0" t="n">
        <v>2</v>
      </c>
      <c r="AV496" s="0" t="n">
        <v>1</v>
      </c>
      <c r="AW496" s="0" t="n">
        <v>0</v>
      </c>
      <c r="AX496" s="0" t="n">
        <v>0</v>
      </c>
      <c r="AY496" s="0" t="n">
        <v>0</v>
      </c>
      <c r="AZ496" s="0" t="n">
        <v>1.966083E-011</v>
      </c>
      <c r="BA496" s="0" t="n">
        <v>1.086849E-009</v>
      </c>
      <c r="BB496" s="0" t="n">
        <v>-2.171407E-009</v>
      </c>
      <c r="BC496" s="0" t="n">
        <v>1</v>
      </c>
      <c r="BD496" s="0" t="n">
        <v>1</v>
      </c>
      <c r="BE496" s="0" t="n">
        <v>0</v>
      </c>
      <c r="BF496" s="0" t="n">
        <v>0</v>
      </c>
      <c r="BG496" s="0" t="n">
        <v>0</v>
      </c>
      <c r="BH496" s="0" t="n">
        <v>1</v>
      </c>
    </row>
    <row r="497" customFormat="false" ht="12.8" hidden="false" customHeight="false" outlineLevel="0" collapsed="false">
      <c r="A497" s="0" t="n">
        <v>142.8187</v>
      </c>
      <c r="B497" s="0" t="n">
        <v>5.798307</v>
      </c>
      <c r="C497" s="0" t="n">
        <v>1.223139</v>
      </c>
      <c r="D497" s="0" t="n">
        <v>1.638849</v>
      </c>
      <c r="E497" s="0" t="n">
        <v>0.3738366</v>
      </c>
      <c r="F497" s="0" t="n">
        <v>0.03757728</v>
      </c>
      <c r="G497" s="0" t="n">
        <v>-0.0122645</v>
      </c>
      <c r="H497" s="0" t="n">
        <v>0.926652</v>
      </c>
      <c r="I497" s="0" t="n">
        <v>0.4025177</v>
      </c>
      <c r="J497" s="0" t="n">
        <v>-0.008562446</v>
      </c>
      <c r="K497" s="0" t="n">
        <v>0.7118142</v>
      </c>
      <c r="L497" s="0" t="n">
        <v>0.008678911</v>
      </c>
      <c r="M497" s="0" t="n">
        <v>0.702262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51.34019</v>
      </c>
      <c r="S497" s="0" t="n">
        <v>0</v>
      </c>
      <c r="T497" s="0" t="n">
        <v>1</v>
      </c>
      <c r="U497" s="0" t="n">
        <v>0</v>
      </c>
      <c r="V497" s="0" t="n">
        <v>0</v>
      </c>
      <c r="W497" s="0" t="n">
        <v>0</v>
      </c>
      <c r="X497" s="0" t="n">
        <v>1.073772E-012</v>
      </c>
      <c r="Y497" s="0" t="n">
        <v>-1.081733E-009</v>
      </c>
      <c r="Z497" s="0" t="n">
        <v>3.612694E-010</v>
      </c>
      <c r="AA497" s="0" t="n">
        <v>0.9999999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  <c r="AG497" s="0" t="n">
        <v>1</v>
      </c>
      <c r="AH497" s="0" t="n">
        <v>1</v>
      </c>
      <c r="AI497" s="0" t="n">
        <v>0.2422778</v>
      </c>
      <c r="AJ497" s="0" t="n">
        <v>0.05145342</v>
      </c>
      <c r="AK497" s="0" t="n">
        <v>-0.02537504</v>
      </c>
      <c r="AL497" s="0" t="n">
        <v>2.154177E-012</v>
      </c>
      <c r="AM497" s="0" t="n">
        <v>-9.851744E-010</v>
      </c>
      <c r="AN497" s="0" t="n">
        <v>1.056516E-010</v>
      </c>
      <c r="AO497" s="0" t="n">
        <v>0.9999999</v>
      </c>
      <c r="AP497" s="0" t="n">
        <v>1</v>
      </c>
      <c r="AQ497" s="0" t="n">
        <v>0</v>
      </c>
      <c r="AR497" s="0" t="n">
        <v>0</v>
      </c>
      <c r="AS497" s="0" t="n">
        <v>0</v>
      </c>
      <c r="AT497" s="0" t="n">
        <v>1</v>
      </c>
      <c r="AU497" s="0" t="n">
        <v>2</v>
      </c>
      <c r="AV497" s="0" t="n">
        <v>1</v>
      </c>
      <c r="AW497" s="0" t="n">
        <v>0</v>
      </c>
      <c r="AX497" s="0" t="n">
        <v>0</v>
      </c>
      <c r="AY497" s="0" t="n">
        <v>0</v>
      </c>
      <c r="AZ497" s="0" t="n">
        <v>1.073772E-012</v>
      </c>
      <c r="BA497" s="0" t="n">
        <v>-1.081733E-009</v>
      </c>
      <c r="BB497" s="0" t="n">
        <v>3.612694E-010</v>
      </c>
      <c r="BC497" s="0" t="n">
        <v>0.9999999</v>
      </c>
      <c r="BD497" s="0" t="n">
        <v>1</v>
      </c>
      <c r="BE497" s="0" t="n">
        <v>0</v>
      </c>
      <c r="BF497" s="0" t="n">
        <v>0</v>
      </c>
      <c r="BG497" s="0" t="n">
        <v>0</v>
      </c>
      <c r="BH497" s="0" t="n">
        <v>1</v>
      </c>
    </row>
    <row r="498" customFormat="false" ht="12.8" hidden="false" customHeight="false" outlineLevel="0" collapsed="false">
      <c r="A498" s="0" t="n">
        <v>142.8686</v>
      </c>
      <c r="B498" s="0" t="n">
        <v>6.006352</v>
      </c>
      <c r="C498" s="0" t="n">
        <v>1.267336</v>
      </c>
      <c r="D498" s="0" t="n">
        <v>1.615597</v>
      </c>
      <c r="E498" s="0" t="n">
        <v>0.3738366</v>
      </c>
      <c r="F498" s="0" t="n">
        <v>0.0375773</v>
      </c>
      <c r="G498" s="0" t="n">
        <v>-0.0122645</v>
      </c>
      <c r="H498" s="0" t="n">
        <v>0.9266519</v>
      </c>
      <c r="I498" s="0" t="n">
        <v>0.4025177</v>
      </c>
      <c r="J498" s="0" t="n">
        <v>-0.00962323</v>
      </c>
      <c r="K498" s="0" t="n">
        <v>0.7123856</v>
      </c>
      <c r="L498" s="0" t="n">
        <v>0.00977041</v>
      </c>
      <c r="M498" s="0" t="n">
        <v>0.7016543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56.18597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0" t="n">
        <v>-1.407321E-011</v>
      </c>
      <c r="Y498" s="0" t="n">
        <v>4.829184E-011</v>
      </c>
      <c r="Z498" s="0" t="n">
        <v>1.968199E-009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  <c r="AG498" s="0" t="n">
        <v>1</v>
      </c>
      <c r="AH498" s="0" t="n">
        <v>1</v>
      </c>
      <c r="AI498" s="0" t="n">
        <v>0.2209152</v>
      </c>
      <c r="AJ498" s="0" t="n">
        <v>0.04751221</v>
      </c>
      <c r="AK498" s="0" t="n">
        <v>-0.02029086</v>
      </c>
      <c r="AL498" s="0" t="n">
        <v>-1.625354E-011</v>
      </c>
      <c r="AM498" s="0" t="n">
        <v>7.896626E-010</v>
      </c>
      <c r="AN498" s="0" t="n">
        <v>2.544643E-009</v>
      </c>
      <c r="AO498" s="0" t="n">
        <v>1</v>
      </c>
      <c r="AP498" s="0" t="n">
        <v>1</v>
      </c>
      <c r="AQ498" s="0" t="n">
        <v>0</v>
      </c>
      <c r="AR498" s="0" t="n">
        <v>0</v>
      </c>
      <c r="AS498" s="0" t="n">
        <v>0</v>
      </c>
      <c r="AT498" s="0" t="n">
        <v>1</v>
      </c>
      <c r="AU498" s="0" t="n">
        <v>2</v>
      </c>
      <c r="AV498" s="0" t="n">
        <v>1</v>
      </c>
      <c r="AW498" s="0" t="n">
        <v>0</v>
      </c>
      <c r="AX498" s="0" t="n">
        <v>0</v>
      </c>
      <c r="AY498" s="0" t="n">
        <v>0</v>
      </c>
      <c r="AZ498" s="0" t="n">
        <v>-1.458631E-011</v>
      </c>
      <c r="BA498" s="0" t="n">
        <v>4.457838E-010</v>
      </c>
      <c r="BB498" s="0" t="n">
        <v>2.758243E-009</v>
      </c>
      <c r="BC498" s="0" t="n">
        <v>1</v>
      </c>
      <c r="BD498" s="0" t="n">
        <v>1</v>
      </c>
      <c r="BE498" s="0" t="n">
        <v>0</v>
      </c>
      <c r="BF498" s="0" t="n">
        <v>0</v>
      </c>
      <c r="BG498" s="0" t="n">
        <v>0</v>
      </c>
      <c r="BH498" s="0" t="n">
        <v>1</v>
      </c>
    </row>
    <row r="499" customFormat="false" ht="12.8" hidden="false" customHeight="false" outlineLevel="0" collapsed="false">
      <c r="A499" s="0" t="n">
        <v>142.9193</v>
      </c>
      <c r="B499" s="0" t="n">
        <v>6.120866</v>
      </c>
      <c r="C499" s="0" t="n">
        <v>1.292163</v>
      </c>
      <c r="D499" s="0" t="n">
        <v>1.606872</v>
      </c>
      <c r="E499" s="0" t="n">
        <v>0.3738366</v>
      </c>
      <c r="F499" s="0" t="n">
        <v>0.03757731</v>
      </c>
      <c r="G499" s="0" t="n">
        <v>-0.0122645</v>
      </c>
      <c r="H499" s="0" t="n">
        <v>0.9266519</v>
      </c>
      <c r="I499" s="0" t="n">
        <v>0.4025177</v>
      </c>
      <c r="J499" s="0" t="n">
        <v>-0.01085093</v>
      </c>
      <c r="K499" s="0" t="n">
        <v>0.71299</v>
      </c>
      <c r="L499" s="0" t="n">
        <v>0.01103648</v>
      </c>
      <c r="M499" s="0" t="n">
        <v>0.7010033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64.2876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-1.917301E-011</v>
      </c>
      <c r="Y499" s="0" t="n">
        <v>-1.12706E-009</v>
      </c>
      <c r="Z499" s="0" t="n">
        <v>-9.908471E-011</v>
      </c>
      <c r="AA499" s="0" t="n">
        <v>1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  <c r="AG499" s="0" t="n">
        <v>1</v>
      </c>
      <c r="AH499" s="0" t="n">
        <v>1</v>
      </c>
      <c r="AI499" s="0" t="n">
        <v>0.06530349</v>
      </c>
      <c r="AJ499" s="0" t="n">
        <v>0.01417765</v>
      </c>
      <c r="AK499" s="0" t="n">
        <v>-0.005064391</v>
      </c>
      <c r="AL499" s="0" t="n">
        <v>-1.671637E-012</v>
      </c>
      <c r="AM499" s="0" t="n">
        <v>-1.728582E-009</v>
      </c>
      <c r="AN499" s="0" t="n">
        <v>-4.471999E-010</v>
      </c>
      <c r="AO499" s="0" t="n">
        <v>1</v>
      </c>
      <c r="AP499" s="0" t="n">
        <v>1</v>
      </c>
      <c r="AQ499" s="0" t="n">
        <v>0</v>
      </c>
      <c r="AR499" s="0" t="n">
        <v>0</v>
      </c>
      <c r="AS499" s="0" t="n">
        <v>0</v>
      </c>
      <c r="AT499" s="0" t="n">
        <v>1</v>
      </c>
      <c r="AU499" s="0" t="n">
        <v>2</v>
      </c>
      <c r="AV499" s="0" t="n">
        <v>1</v>
      </c>
      <c r="AW499" s="0" t="n">
        <v>0</v>
      </c>
      <c r="AX499" s="0" t="n">
        <v>0</v>
      </c>
      <c r="AY499" s="0" t="n">
        <v>0</v>
      </c>
      <c r="AZ499" s="0" t="n">
        <v>-5.197445E-012</v>
      </c>
      <c r="BA499" s="0" t="n">
        <v>-1.336862E-009</v>
      </c>
      <c r="BB499" s="0" t="n">
        <v>-2.830473E-010</v>
      </c>
      <c r="BC499" s="0" t="n">
        <v>1</v>
      </c>
      <c r="BD499" s="0" t="n">
        <v>1</v>
      </c>
      <c r="BE499" s="0" t="n">
        <v>0</v>
      </c>
      <c r="BF499" s="0" t="n">
        <v>0</v>
      </c>
      <c r="BG499" s="0" t="n">
        <v>0</v>
      </c>
      <c r="BH499" s="0" t="n">
        <v>1</v>
      </c>
    </row>
    <row r="500" customFormat="false" ht="12.8" hidden="false" customHeight="false" outlineLevel="0" collapsed="false">
      <c r="A500" s="0" t="n">
        <v>142.9695</v>
      </c>
      <c r="B500" s="0" t="n">
        <v>6.164577</v>
      </c>
      <c r="C500" s="0" t="n">
        <v>1.301507</v>
      </c>
      <c r="D500" s="0" t="n">
        <v>1.602338</v>
      </c>
      <c r="E500" s="0" t="n">
        <v>0.3738366</v>
      </c>
      <c r="F500" s="0" t="n">
        <v>0.03757733</v>
      </c>
      <c r="G500" s="0" t="n">
        <v>-0.01226451</v>
      </c>
      <c r="H500" s="0" t="n">
        <v>0.926652</v>
      </c>
      <c r="I500" s="0" t="n">
        <v>0.4025177</v>
      </c>
      <c r="J500" s="0" t="n">
        <v>-0.01196225</v>
      </c>
      <c r="K500" s="0" t="n">
        <v>0.7135401</v>
      </c>
      <c r="L500" s="0" t="n">
        <v>0.01218657</v>
      </c>
      <c r="M500" s="0" t="n">
        <v>0.7004063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66.78563</v>
      </c>
      <c r="S500" s="0" t="n">
        <v>0</v>
      </c>
      <c r="T500" s="0" t="n">
        <v>1</v>
      </c>
      <c r="U500" s="0" t="n">
        <v>0</v>
      </c>
      <c r="V500" s="0" t="n">
        <v>0</v>
      </c>
      <c r="W500" s="0" t="n">
        <v>0</v>
      </c>
      <c r="X500" s="0" t="n">
        <v>-1.57112E-011</v>
      </c>
      <c r="Y500" s="0" t="n">
        <v>1.148885E-009</v>
      </c>
      <c r="Z500" s="0" t="n">
        <v>-1.009805E-009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  <c r="AG500" s="0" t="n">
        <v>1</v>
      </c>
      <c r="AH500" s="0" t="n">
        <v>1</v>
      </c>
      <c r="AI500" s="0" t="n">
        <v>0.006524444</v>
      </c>
      <c r="AJ500" s="0" t="n">
        <v>0.001304632</v>
      </c>
      <c r="AK500" s="0" t="n">
        <v>-0.001450306</v>
      </c>
      <c r="AL500" s="0" t="n">
        <v>-5.771138E-011</v>
      </c>
      <c r="AM500" s="0" t="n">
        <v>1.530401E-009</v>
      </c>
      <c r="AN500" s="0" t="n">
        <v>-5.260499E-010</v>
      </c>
      <c r="AO500" s="0" t="n">
        <v>1</v>
      </c>
      <c r="AP500" s="0" t="n">
        <v>1</v>
      </c>
      <c r="AQ500" s="0" t="n">
        <v>0</v>
      </c>
      <c r="AR500" s="0" t="n">
        <v>0</v>
      </c>
      <c r="AS500" s="0" t="n">
        <v>0</v>
      </c>
      <c r="AT500" s="0" t="n">
        <v>1</v>
      </c>
      <c r="AU500" s="0" t="n">
        <v>2</v>
      </c>
      <c r="AV500" s="0" t="n">
        <v>1</v>
      </c>
      <c r="AW500" s="0" t="n">
        <v>0</v>
      </c>
      <c r="AX500" s="0" t="n">
        <v>0</v>
      </c>
      <c r="AY500" s="0" t="n">
        <v>0</v>
      </c>
      <c r="AZ500" s="0" t="n">
        <v>-7.052969E-011</v>
      </c>
      <c r="BA500" s="0" t="n">
        <v>2.147475E-009</v>
      </c>
      <c r="BB500" s="0" t="n">
        <v>-1.000825E-009</v>
      </c>
      <c r="BC500" s="0" t="n">
        <v>1</v>
      </c>
      <c r="BD500" s="0" t="n">
        <v>1</v>
      </c>
      <c r="BE500" s="0" t="n">
        <v>0</v>
      </c>
      <c r="BF500" s="0" t="n">
        <v>0</v>
      </c>
      <c r="BG500" s="0" t="n">
        <v>0</v>
      </c>
      <c r="BH500" s="0" t="n">
        <v>1</v>
      </c>
    </row>
    <row r="501" customFormat="false" ht="12.8" hidden="false" customHeight="false" outlineLevel="0" collapsed="false">
      <c r="A501" s="0" t="n">
        <v>143.0195</v>
      </c>
      <c r="B501" s="0" t="n">
        <v>6.172394</v>
      </c>
      <c r="C501" s="0" t="n">
        <v>1.303172</v>
      </c>
      <c r="D501" s="0" t="n">
        <v>1.601472</v>
      </c>
      <c r="E501" s="0" t="n">
        <v>0.3738366</v>
      </c>
      <c r="F501" s="0" t="n">
        <v>0.03757735</v>
      </c>
      <c r="G501" s="0" t="n">
        <v>-0.01226452</v>
      </c>
      <c r="H501" s="0" t="n">
        <v>0.9266519</v>
      </c>
      <c r="I501" s="0" t="n">
        <v>0.4025177</v>
      </c>
      <c r="J501" s="0" t="n">
        <v>-0.01284977</v>
      </c>
      <c r="K501" s="0" t="n">
        <v>0.7139943</v>
      </c>
      <c r="L501" s="0" t="n">
        <v>0.01310833</v>
      </c>
      <c r="M501" s="0" t="n">
        <v>0.6999109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68.65783</v>
      </c>
      <c r="S501" s="0" t="n">
        <v>0</v>
      </c>
      <c r="T501" s="0" t="n">
        <v>1</v>
      </c>
      <c r="U501" s="0" t="n">
        <v>0</v>
      </c>
      <c r="V501" s="0" t="n">
        <v>0</v>
      </c>
      <c r="W501" s="0" t="n">
        <v>0</v>
      </c>
      <c r="X501" s="0" t="n">
        <v>1.482785E-011</v>
      </c>
      <c r="Y501" s="0" t="n">
        <v>3.533968E-010</v>
      </c>
      <c r="Z501" s="0" t="n">
        <v>-7.635444E-010</v>
      </c>
      <c r="AA501" s="0" t="n">
        <v>1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  <c r="AG501" s="0" t="n">
        <v>1</v>
      </c>
      <c r="AH501" s="0" t="n">
        <v>1</v>
      </c>
      <c r="AI501" s="0" t="n">
        <v>0</v>
      </c>
      <c r="AJ501" s="0" t="n">
        <v>0</v>
      </c>
      <c r="AK501" s="0" t="n">
        <v>0</v>
      </c>
      <c r="AL501" s="0" t="n">
        <v>5.670286E-012</v>
      </c>
      <c r="AM501" s="0" t="n">
        <v>1.065542E-009</v>
      </c>
      <c r="AN501" s="0" t="n">
        <v>-1.949684E-009</v>
      </c>
      <c r="AO501" s="0" t="n">
        <v>1</v>
      </c>
      <c r="AP501" s="0" t="n">
        <v>1</v>
      </c>
      <c r="AQ501" s="0" t="n">
        <v>0</v>
      </c>
      <c r="AR501" s="0" t="n">
        <v>0</v>
      </c>
      <c r="AS501" s="0" t="n">
        <v>0</v>
      </c>
      <c r="AT501" s="0" t="n">
        <v>1</v>
      </c>
      <c r="AU501" s="0" t="n">
        <v>2</v>
      </c>
      <c r="AV501" s="0" t="n">
        <v>1</v>
      </c>
      <c r="AW501" s="0" t="n">
        <v>0</v>
      </c>
      <c r="AX501" s="0" t="n">
        <v>0</v>
      </c>
      <c r="AY501" s="0" t="n">
        <v>0</v>
      </c>
      <c r="AZ501" s="0" t="n">
        <v>-4.906316E-012</v>
      </c>
      <c r="BA501" s="0" t="n">
        <v>1.418113E-009</v>
      </c>
      <c r="BB501" s="0" t="n">
        <v>-6.337114E-010</v>
      </c>
      <c r="BC501" s="0" t="n">
        <v>1</v>
      </c>
      <c r="BD501" s="0" t="n">
        <v>1</v>
      </c>
      <c r="BE501" s="0" t="n">
        <v>0</v>
      </c>
      <c r="BF501" s="0" t="n">
        <v>0</v>
      </c>
      <c r="BG501" s="0" t="n">
        <v>0</v>
      </c>
      <c r="BH501" s="0" t="n">
        <v>1</v>
      </c>
    </row>
    <row r="502" customFormat="false" ht="12.8" hidden="false" customHeight="false" outlineLevel="0" collapsed="false">
      <c r="A502" s="0" t="n">
        <v>143.0689</v>
      </c>
      <c r="B502" s="0" t="n">
        <v>6.173707</v>
      </c>
      <c r="C502" s="0" t="n">
        <v>1.303452</v>
      </c>
      <c r="D502" s="0" t="n">
        <v>1.601326</v>
      </c>
      <c r="E502" s="0" t="n">
        <v>0.3738366</v>
      </c>
      <c r="F502" s="0" t="n">
        <v>0.03757736</v>
      </c>
      <c r="G502" s="0" t="n">
        <v>-0.01226452</v>
      </c>
      <c r="H502" s="0" t="n">
        <v>0.9266519</v>
      </c>
      <c r="I502" s="0" t="n">
        <v>0.4025177</v>
      </c>
      <c r="J502" s="0" t="n">
        <v>-0.01354211</v>
      </c>
      <c r="K502" s="0" t="n">
        <v>0.7143428</v>
      </c>
      <c r="L502" s="0" t="n">
        <v>0.0138289</v>
      </c>
      <c r="M502" s="0" t="n">
        <v>0.6995282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69.19797</v>
      </c>
      <c r="S502" s="0" t="n">
        <v>0</v>
      </c>
      <c r="T502" s="0" t="n">
        <v>1</v>
      </c>
      <c r="U502" s="0" t="n">
        <v>0</v>
      </c>
      <c r="V502" s="0" t="n">
        <v>0</v>
      </c>
      <c r="W502" s="0" t="n">
        <v>0</v>
      </c>
      <c r="X502" s="0" t="n">
        <v>3.722457E-011</v>
      </c>
      <c r="Y502" s="0" t="n">
        <v>-7.922535E-010</v>
      </c>
      <c r="Z502" s="0" t="n">
        <v>2.214146E-009</v>
      </c>
      <c r="AA502" s="0" t="n">
        <v>1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  <c r="AG502" s="0" t="n">
        <v>1</v>
      </c>
      <c r="AH502" s="0" t="n">
        <v>1</v>
      </c>
      <c r="AI502" s="0" t="n">
        <v>0</v>
      </c>
      <c r="AJ502" s="0" t="n">
        <v>0</v>
      </c>
      <c r="AK502" s="0" t="n">
        <v>0</v>
      </c>
      <c r="AL502" s="0" t="n">
        <v>3.974476E-011</v>
      </c>
      <c r="AM502" s="0" t="n">
        <v>-9.298739E-010</v>
      </c>
      <c r="AN502" s="0" t="n">
        <v>2.219757E-009</v>
      </c>
      <c r="AO502" s="0" t="n">
        <v>1</v>
      </c>
      <c r="AP502" s="0" t="n">
        <v>1</v>
      </c>
      <c r="AQ502" s="0" t="n">
        <v>0</v>
      </c>
      <c r="AR502" s="0" t="n">
        <v>0</v>
      </c>
      <c r="AS502" s="0" t="n">
        <v>0</v>
      </c>
      <c r="AT502" s="0" t="n">
        <v>1</v>
      </c>
      <c r="AU502" s="0" t="n">
        <v>2</v>
      </c>
      <c r="AV502" s="0" t="n">
        <v>1</v>
      </c>
      <c r="AW502" s="0" t="n">
        <v>0</v>
      </c>
      <c r="AX502" s="0" t="n">
        <v>0</v>
      </c>
      <c r="AY502" s="0" t="n">
        <v>0</v>
      </c>
      <c r="AZ502" s="0" t="n">
        <v>3.990124E-011</v>
      </c>
      <c r="BA502" s="0" t="n">
        <v>-7.180521E-010</v>
      </c>
      <c r="BB502" s="0" t="n">
        <v>1.492771E-009</v>
      </c>
      <c r="BC502" s="0" t="n">
        <v>1</v>
      </c>
      <c r="BD502" s="0" t="n">
        <v>1</v>
      </c>
      <c r="BE502" s="0" t="n">
        <v>0</v>
      </c>
      <c r="BF502" s="0" t="n">
        <v>0</v>
      </c>
      <c r="BG502" s="0" t="n">
        <v>0</v>
      </c>
      <c r="BH502" s="0" t="n">
        <v>1</v>
      </c>
    </row>
    <row r="503" customFormat="false" ht="12.8" hidden="false" customHeight="false" outlineLevel="0" collapsed="false">
      <c r="A503" s="0" t="n">
        <v>143.1191</v>
      </c>
      <c r="B503" s="0" t="n">
        <v>6.173928</v>
      </c>
      <c r="C503" s="0" t="n">
        <v>1.303499</v>
      </c>
      <c r="D503" s="0" t="n">
        <v>1.601301</v>
      </c>
      <c r="E503" s="0" t="n">
        <v>0.3738369</v>
      </c>
      <c r="F503" s="0" t="n">
        <v>0.03757737</v>
      </c>
      <c r="G503" s="0" t="n">
        <v>-0.01226451</v>
      </c>
      <c r="H503" s="0" t="n">
        <v>0.9266518</v>
      </c>
      <c r="I503" s="0" t="n">
        <v>0.4025177</v>
      </c>
      <c r="J503" s="0" t="n">
        <v>-0.01408793</v>
      </c>
      <c r="K503" s="0" t="n">
        <v>0.7145957</v>
      </c>
      <c r="L503" s="0" t="n">
        <v>0.01439716</v>
      </c>
      <c r="M503" s="0" t="n">
        <v>0.6992476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73.17783</v>
      </c>
      <c r="S503" s="0" t="n">
        <v>0</v>
      </c>
      <c r="T503" s="0" t="n">
        <v>1</v>
      </c>
      <c r="U503" s="0" t="n">
        <v>0</v>
      </c>
      <c r="V503" s="0" t="n">
        <v>0</v>
      </c>
      <c r="W503" s="0" t="n">
        <v>0</v>
      </c>
      <c r="X503" s="0" t="n">
        <v>1.590809E-010</v>
      </c>
      <c r="Y503" s="0" t="n">
        <v>-8.730383E-010</v>
      </c>
      <c r="Z503" s="0" t="n">
        <v>2.227465E-009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  <c r="AG503" s="0" t="n">
        <v>1</v>
      </c>
      <c r="AH503" s="0" t="n">
        <v>1</v>
      </c>
      <c r="AI503" s="0" t="n">
        <v>0</v>
      </c>
      <c r="AJ503" s="0" t="n">
        <v>0</v>
      </c>
      <c r="AK503" s="0" t="n">
        <v>0</v>
      </c>
      <c r="AL503" s="0" t="n">
        <v>1.065144E-010</v>
      </c>
      <c r="AM503" s="0" t="n">
        <v>-1.808227E-010</v>
      </c>
      <c r="AN503" s="0" t="n">
        <v>3.297643E-010</v>
      </c>
      <c r="AO503" s="0" t="n">
        <v>1</v>
      </c>
      <c r="AP503" s="0" t="n">
        <v>1</v>
      </c>
      <c r="AQ503" s="0" t="n">
        <v>0</v>
      </c>
      <c r="AR503" s="0" t="n">
        <v>0</v>
      </c>
      <c r="AS503" s="0" t="n">
        <v>0</v>
      </c>
      <c r="AT503" s="0" t="n">
        <v>1</v>
      </c>
      <c r="AU503" s="0" t="n">
        <v>2</v>
      </c>
      <c r="AV503" s="0" t="n">
        <v>1</v>
      </c>
      <c r="AW503" s="0" t="n">
        <v>0</v>
      </c>
      <c r="AX503" s="0" t="n">
        <v>0</v>
      </c>
      <c r="AY503" s="0" t="n">
        <v>0</v>
      </c>
      <c r="AZ503" s="0" t="n">
        <v>1.596886E-010</v>
      </c>
      <c r="BA503" s="0" t="n">
        <v>-1.64215E-009</v>
      </c>
      <c r="BB503" s="0" t="n">
        <v>2.239795E-009</v>
      </c>
      <c r="BC503" s="0" t="n">
        <v>1</v>
      </c>
      <c r="BD503" s="0" t="n">
        <v>1</v>
      </c>
      <c r="BE503" s="0" t="n">
        <v>0</v>
      </c>
      <c r="BF503" s="0" t="n">
        <v>0</v>
      </c>
      <c r="BG503" s="0" t="n">
        <v>0</v>
      </c>
      <c r="BH503" s="0" t="n">
        <v>1</v>
      </c>
    </row>
    <row r="504" customFormat="false" ht="12.8" hidden="false" customHeight="false" outlineLevel="0" collapsed="false">
      <c r="A504" s="0" t="n">
        <v>143.1683</v>
      </c>
      <c r="B504" s="0" t="n">
        <v>6.173966</v>
      </c>
      <c r="C504" s="0" t="n">
        <v>1.303507</v>
      </c>
      <c r="D504" s="0" t="n">
        <v>1.601297</v>
      </c>
      <c r="E504" s="0" t="n">
        <v>0.3738368</v>
      </c>
      <c r="F504" s="0" t="n">
        <v>0.03757736</v>
      </c>
      <c r="G504" s="0" t="n">
        <v>-0.0122645</v>
      </c>
      <c r="H504" s="0" t="n">
        <v>0.9266518</v>
      </c>
      <c r="I504" s="0" t="n">
        <v>0.4025177</v>
      </c>
      <c r="J504" s="0" t="n">
        <v>-0.01452345</v>
      </c>
      <c r="K504" s="0" t="n">
        <v>0.71477</v>
      </c>
      <c r="L504" s="0" t="n">
        <v>0.01485002</v>
      </c>
      <c r="M504" s="0" t="n">
        <v>0.6990511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71.28149</v>
      </c>
      <c r="S504" s="0" t="n">
        <v>0</v>
      </c>
      <c r="T504" s="0" t="n">
        <v>1</v>
      </c>
      <c r="U504" s="0" t="n">
        <v>0</v>
      </c>
      <c r="V504" s="0" t="n">
        <v>0</v>
      </c>
      <c r="W504" s="0" t="n">
        <v>0</v>
      </c>
      <c r="X504" s="0" t="n">
        <v>-1.403672E-012</v>
      </c>
      <c r="Y504" s="0" t="n">
        <v>9.002498E-010</v>
      </c>
      <c r="Z504" s="0" t="n">
        <v>2.085769E-009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  <c r="AG504" s="0" t="n">
        <v>1</v>
      </c>
      <c r="AH504" s="0" t="n">
        <v>1</v>
      </c>
      <c r="AI504" s="0" t="n">
        <v>0</v>
      </c>
      <c r="AJ504" s="0" t="n">
        <v>0</v>
      </c>
      <c r="AK504" s="0" t="n">
        <v>0</v>
      </c>
      <c r="AL504" s="0" t="n">
        <v>-8.942601E-012</v>
      </c>
      <c r="AM504" s="0" t="n">
        <v>5.312972E-010</v>
      </c>
      <c r="AN504" s="0" t="n">
        <v>1.460755E-009</v>
      </c>
      <c r="AO504" s="0" t="n">
        <v>1</v>
      </c>
      <c r="AP504" s="0" t="n">
        <v>1</v>
      </c>
      <c r="AQ504" s="0" t="n">
        <v>0</v>
      </c>
      <c r="AR504" s="0" t="n">
        <v>0</v>
      </c>
      <c r="AS504" s="0" t="n">
        <v>0</v>
      </c>
      <c r="AT504" s="0" t="n">
        <v>1</v>
      </c>
      <c r="AU504" s="0" t="n">
        <v>2</v>
      </c>
      <c r="AV504" s="0" t="n">
        <v>1</v>
      </c>
      <c r="AW504" s="0" t="n">
        <v>0</v>
      </c>
      <c r="AX504" s="0" t="n">
        <v>0</v>
      </c>
      <c r="AY504" s="0" t="n">
        <v>0</v>
      </c>
      <c r="AZ504" s="0" t="n">
        <v>-1.656428E-011</v>
      </c>
      <c r="BA504" s="0" t="n">
        <v>7.468535E-010</v>
      </c>
      <c r="BB504" s="0" t="n">
        <v>8.542067E-010</v>
      </c>
      <c r="BC504" s="0" t="n">
        <v>1</v>
      </c>
      <c r="BD504" s="0" t="n">
        <v>1</v>
      </c>
      <c r="BE504" s="0" t="n">
        <v>0</v>
      </c>
      <c r="BF504" s="0" t="n">
        <v>0</v>
      </c>
      <c r="BG504" s="0" t="n">
        <v>0</v>
      </c>
      <c r="BH504" s="0" t="n">
        <v>1</v>
      </c>
    </row>
    <row r="505" customFormat="false" ht="12.8" hidden="false" customHeight="false" outlineLevel="0" collapsed="false">
      <c r="A505" s="0" t="n">
        <v>143.2188</v>
      </c>
      <c r="B505" s="0" t="n">
        <v>6.378364</v>
      </c>
      <c r="C505" s="0" t="n">
        <v>1.346358</v>
      </c>
      <c r="D505" s="0" t="n">
        <v>1.55724</v>
      </c>
      <c r="E505" s="0" t="n">
        <v>0.3738368</v>
      </c>
      <c r="F505" s="0" t="n">
        <v>0.03757735</v>
      </c>
      <c r="G505" s="0" t="n">
        <v>-0.01226451</v>
      </c>
      <c r="H505" s="0" t="n">
        <v>0.9266518</v>
      </c>
      <c r="I505" s="0" t="n">
        <v>0.4025177</v>
      </c>
      <c r="J505" s="0" t="n">
        <v>-0.01516793</v>
      </c>
      <c r="K505" s="0" t="n">
        <v>0.7152478</v>
      </c>
      <c r="L505" s="0" t="n">
        <v>0.01553085</v>
      </c>
      <c r="M505" s="0" t="n">
        <v>0.6985337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72.53992</v>
      </c>
      <c r="S505" s="0" t="n">
        <v>0</v>
      </c>
      <c r="T505" s="0" t="n">
        <v>1</v>
      </c>
      <c r="U505" s="0" t="n">
        <v>0</v>
      </c>
      <c r="V505" s="0" t="n">
        <v>0</v>
      </c>
      <c r="W505" s="0" t="n">
        <v>0</v>
      </c>
      <c r="X505" s="0" t="n">
        <v>-4.716312E-011</v>
      </c>
      <c r="Y505" s="0" t="n">
        <v>2.902993E-009</v>
      </c>
      <c r="Z505" s="0" t="n">
        <v>-3.126608E-009</v>
      </c>
      <c r="AA505" s="0" t="n">
        <v>1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  <c r="AG505" s="0" t="n">
        <v>1</v>
      </c>
      <c r="AH505" s="0" t="n">
        <v>1</v>
      </c>
      <c r="AI505" s="0" t="n">
        <v>0.2944355</v>
      </c>
      <c r="AJ505" s="0" t="n">
        <v>0.06185155</v>
      </c>
      <c r="AK505" s="0" t="n">
        <v>-0.06239603</v>
      </c>
      <c r="AL505" s="0" t="n">
        <v>-4.333564E-011</v>
      </c>
      <c r="AM505" s="0" t="n">
        <v>2.856843E-009</v>
      </c>
      <c r="AN505" s="0" t="n">
        <v>-2.844866E-009</v>
      </c>
      <c r="AO505" s="0" t="n">
        <v>1</v>
      </c>
      <c r="AP505" s="0" t="n">
        <v>1</v>
      </c>
      <c r="AQ505" s="0" t="n">
        <v>0</v>
      </c>
      <c r="AR505" s="0" t="n">
        <v>0</v>
      </c>
      <c r="AS505" s="0" t="n">
        <v>0</v>
      </c>
      <c r="AT505" s="0" t="n">
        <v>1</v>
      </c>
      <c r="AU505" s="0" t="n">
        <v>2</v>
      </c>
      <c r="AV505" s="0" t="n">
        <v>1</v>
      </c>
      <c r="AW505" s="0" t="n">
        <v>0</v>
      </c>
      <c r="AX505" s="0" t="n">
        <v>0</v>
      </c>
      <c r="AY505" s="0" t="n">
        <v>0</v>
      </c>
      <c r="AZ505" s="0" t="n">
        <v>-2.77521E-011</v>
      </c>
      <c r="BA505" s="0" t="n">
        <v>3.261889E-009</v>
      </c>
      <c r="BB505" s="0" t="n">
        <v>-2.840303E-009</v>
      </c>
      <c r="BC505" s="0" t="n">
        <v>1</v>
      </c>
      <c r="BD505" s="0" t="n">
        <v>1</v>
      </c>
      <c r="BE505" s="0" t="n">
        <v>0</v>
      </c>
      <c r="BF505" s="0" t="n">
        <v>0</v>
      </c>
      <c r="BG505" s="0" t="n">
        <v>0</v>
      </c>
      <c r="BH505" s="0" t="n">
        <v>1</v>
      </c>
    </row>
    <row r="506" customFormat="false" ht="12.8" hidden="false" customHeight="false" outlineLevel="0" collapsed="false">
      <c r="A506" s="0" t="n">
        <v>143.2686</v>
      </c>
      <c r="B506" s="0" t="n">
        <v>6.555933</v>
      </c>
      <c r="C506" s="0" t="n">
        <v>1.383992</v>
      </c>
      <c r="D506" s="0" t="n">
        <v>1.523437</v>
      </c>
      <c r="E506" s="0" t="n">
        <v>0.3738368</v>
      </c>
      <c r="F506" s="0" t="n">
        <v>0.03757736</v>
      </c>
      <c r="G506" s="0" t="n">
        <v>-0.01226452</v>
      </c>
      <c r="H506" s="0" t="n">
        <v>0.9266518</v>
      </c>
      <c r="I506" s="0" t="n">
        <v>0.4025177</v>
      </c>
      <c r="J506" s="0" t="n">
        <v>-0.01615185</v>
      </c>
      <c r="K506" s="0" t="n">
        <v>0.7161269</v>
      </c>
      <c r="L506" s="0" t="n">
        <v>0.01658114</v>
      </c>
      <c r="M506" s="0" t="n">
        <v>0.6975862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76.47301</v>
      </c>
      <c r="S506" s="0" t="n">
        <v>0</v>
      </c>
      <c r="T506" s="0" t="n">
        <v>1</v>
      </c>
      <c r="U506" s="0" t="n">
        <v>0</v>
      </c>
      <c r="V506" s="0" t="n">
        <v>0</v>
      </c>
      <c r="W506" s="0" t="n">
        <v>0</v>
      </c>
      <c r="X506" s="0" t="n">
        <v>-5.17446E-011</v>
      </c>
      <c r="Y506" s="0" t="n">
        <v>9.900305E-010</v>
      </c>
      <c r="Z506" s="0" t="n">
        <v>-1.734757E-009</v>
      </c>
      <c r="AA506" s="0" t="n">
        <v>1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  <c r="AG506" s="0" t="n">
        <v>1</v>
      </c>
      <c r="AH506" s="0" t="n">
        <v>1</v>
      </c>
      <c r="AI506" s="0" t="n">
        <v>0.1472861</v>
      </c>
      <c r="AJ506" s="0" t="n">
        <v>0.03132042</v>
      </c>
      <c r="AK506" s="0" t="n">
        <v>-0.02669777</v>
      </c>
      <c r="AL506" s="0" t="n">
        <v>-4.318224E-011</v>
      </c>
      <c r="AM506" s="0" t="n">
        <v>1.625426E-009</v>
      </c>
      <c r="AN506" s="0" t="n">
        <v>-2.356847E-009</v>
      </c>
      <c r="AO506" s="0" t="n">
        <v>1</v>
      </c>
      <c r="AP506" s="0" t="n">
        <v>1</v>
      </c>
      <c r="AQ506" s="0" t="n">
        <v>0</v>
      </c>
      <c r="AR506" s="0" t="n">
        <v>0</v>
      </c>
      <c r="AS506" s="0" t="n">
        <v>0</v>
      </c>
      <c r="AT506" s="0" t="n">
        <v>1</v>
      </c>
      <c r="AU506" s="0" t="n">
        <v>2</v>
      </c>
      <c r="AV506" s="0" t="n">
        <v>1</v>
      </c>
      <c r="AW506" s="0" t="n">
        <v>0</v>
      </c>
      <c r="AX506" s="0" t="n">
        <v>0</v>
      </c>
      <c r="AY506" s="0" t="n">
        <v>0</v>
      </c>
      <c r="AZ506" s="0" t="n">
        <v>-5.17446E-011</v>
      </c>
      <c r="BA506" s="0" t="n">
        <v>9.900305E-010</v>
      </c>
      <c r="BB506" s="0" t="n">
        <v>-1.734757E-009</v>
      </c>
      <c r="BC506" s="0" t="n">
        <v>1</v>
      </c>
      <c r="BD506" s="0" t="n">
        <v>1</v>
      </c>
      <c r="BE506" s="0" t="n">
        <v>0</v>
      </c>
      <c r="BF506" s="0" t="n">
        <v>0</v>
      </c>
      <c r="BG506" s="0" t="n">
        <v>0</v>
      </c>
      <c r="BH506" s="0" t="n">
        <v>1</v>
      </c>
    </row>
    <row r="507" customFormat="false" ht="12.8" hidden="false" customHeight="false" outlineLevel="0" collapsed="false">
      <c r="A507" s="0" t="n">
        <v>143.3191</v>
      </c>
      <c r="B507" s="0" t="n">
        <v>6.635445</v>
      </c>
      <c r="C507" s="0" t="n">
        <v>1.401164</v>
      </c>
      <c r="D507" s="0" t="n">
        <v>1.510321</v>
      </c>
      <c r="E507" s="0" t="n">
        <v>0.373837</v>
      </c>
      <c r="F507" s="0" t="n">
        <v>0.03757737</v>
      </c>
      <c r="G507" s="0" t="n">
        <v>-0.01226453</v>
      </c>
      <c r="H507" s="0" t="n">
        <v>0.9266518</v>
      </c>
      <c r="I507" s="0" t="n">
        <v>0.4025177</v>
      </c>
      <c r="J507" s="0" t="n">
        <v>-0.01717298</v>
      </c>
      <c r="K507" s="0" t="n">
        <v>0.7170731</v>
      </c>
      <c r="L507" s="0" t="n">
        <v>0.01767865</v>
      </c>
      <c r="M507" s="0" t="n">
        <v>0.6965621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84.75317</v>
      </c>
      <c r="S507" s="0" t="n">
        <v>0</v>
      </c>
      <c r="T507" s="0" t="n">
        <v>1</v>
      </c>
      <c r="U507" s="0" t="n">
        <v>0</v>
      </c>
      <c r="V507" s="0" t="n">
        <v>0</v>
      </c>
      <c r="W507" s="0" t="n">
        <v>0</v>
      </c>
      <c r="X507" s="0" t="n">
        <v>-4.052119E-011</v>
      </c>
      <c r="Y507" s="0" t="n">
        <v>-5.047074E-013</v>
      </c>
      <c r="Z507" s="0" t="n">
        <v>-1.374281E-009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  <c r="AG507" s="0" t="n">
        <v>1</v>
      </c>
      <c r="AH507" s="0" t="n">
        <v>1</v>
      </c>
      <c r="AI507" s="0" t="n">
        <v>0.03899762</v>
      </c>
      <c r="AJ507" s="0" t="n">
        <v>0.00869027</v>
      </c>
      <c r="AK507" s="0" t="n">
        <v>-0.004712959</v>
      </c>
      <c r="AL507" s="0" t="n">
        <v>-2.327165E-011</v>
      </c>
      <c r="AM507" s="0" t="n">
        <v>3.995648E-011</v>
      </c>
      <c r="AN507" s="0" t="n">
        <v>-2.925305E-009</v>
      </c>
      <c r="AO507" s="0" t="n">
        <v>1</v>
      </c>
      <c r="AP507" s="0" t="n">
        <v>1</v>
      </c>
      <c r="AQ507" s="0" t="n">
        <v>0</v>
      </c>
      <c r="AR507" s="0" t="n">
        <v>0</v>
      </c>
      <c r="AS507" s="0" t="n">
        <v>0</v>
      </c>
      <c r="AT507" s="0" t="n">
        <v>1</v>
      </c>
      <c r="AU507" s="0" t="n">
        <v>2</v>
      </c>
      <c r="AV507" s="0" t="n">
        <v>1</v>
      </c>
      <c r="AW507" s="0" t="n">
        <v>0</v>
      </c>
      <c r="AX507" s="0" t="n">
        <v>0</v>
      </c>
      <c r="AY507" s="0" t="n">
        <v>0</v>
      </c>
      <c r="AZ507" s="0" t="n">
        <v>-2.497158E-011</v>
      </c>
      <c r="BA507" s="0" t="n">
        <v>9.096366E-010</v>
      </c>
      <c r="BB507" s="0" t="n">
        <v>-1.854434E-009</v>
      </c>
      <c r="BC507" s="0" t="n">
        <v>1</v>
      </c>
      <c r="BD507" s="0" t="n">
        <v>1</v>
      </c>
      <c r="BE507" s="0" t="n">
        <v>0</v>
      </c>
      <c r="BF507" s="0" t="n">
        <v>0</v>
      </c>
      <c r="BG507" s="0" t="n">
        <v>0</v>
      </c>
      <c r="BH507" s="0" t="n">
        <v>1</v>
      </c>
    </row>
    <row r="508" customFormat="false" ht="12.8" hidden="false" customHeight="false" outlineLevel="0" collapsed="false">
      <c r="A508" s="0" t="n">
        <v>143.3692</v>
      </c>
      <c r="B508" s="0" t="n">
        <v>6.651459</v>
      </c>
      <c r="C508" s="0" t="n">
        <v>1.404664</v>
      </c>
      <c r="D508" s="0" t="n">
        <v>1.507966</v>
      </c>
      <c r="E508" s="0" t="n">
        <v>0.3738371</v>
      </c>
      <c r="F508" s="0" t="n">
        <v>0.03757739</v>
      </c>
      <c r="G508" s="0" t="n">
        <v>-0.01226453</v>
      </c>
      <c r="H508" s="0" t="n">
        <v>0.9266517</v>
      </c>
      <c r="I508" s="0" t="n">
        <v>0.4025177</v>
      </c>
      <c r="J508" s="0" t="n">
        <v>-0.01802384</v>
      </c>
      <c r="K508" s="0" t="n">
        <v>0.7178702</v>
      </c>
      <c r="L508" s="0" t="n">
        <v>0.01859834</v>
      </c>
      <c r="M508" s="0" t="n">
        <v>0.6956951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78.58295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1.99286E-010</v>
      </c>
      <c r="Y508" s="0" t="n">
        <v>1.006631E-009</v>
      </c>
      <c r="Z508" s="0" t="n">
        <v>1.672888E-009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  <c r="AG508" s="0" t="n">
        <v>1</v>
      </c>
      <c r="AH508" s="0" t="n">
        <v>1</v>
      </c>
      <c r="AI508" s="0" t="n">
        <v>0</v>
      </c>
      <c r="AJ508" s="0" t="n">
        <v>0</v>
      </c>
      <c r="AK508" s="0" t="n">
        <v>0</v>
      </c>
      <c r="AL508" s="0" t="n">
        <v>1.873068E-010</v>
      </c>
      <c r="AM508" s="0" t="n">
        <v>-5.853095E-012</v>
      </c>
      <c r="AN508" s="0" t="n">
        <v>2.873099E-009</v>
      </c>
      <c r="AO508" s="0" t="n">
        <v>1</v>
      </c>
      <c r="AP508" s="0" t="n">
        <v>1</v>
      </c>
      <c r="AQ508" s="0" t="n">
        <v>0</v>
      </c>
      <c r="AR508" s="0" t="n">
        <v>0</v>
      </c>
      <c r="AS508" s="0" t="n">
        <v>0</v>
      </c>
      <c r="AT508" s="0" t="n">
        <v>1</v>
      </c>
      <c r="AU508" s="0" t="n">
        <v>2</v>
      </c>
      <c r="AV508" s="0" t="n">
        <v>1</v>
      </c>
      <c r="AW508" s="0" t="n">
        <v>0</v>
      </c>
      <c r="AX508" s="0" t="n">
        <v>0</v>
      </c>
      <c r="AY508" s="0" t="n">
        <v>0</v>
      </c>
      <c r="AZ508" s="0" t="n">
        <v>8.46664E-011</v>
      </c>
      <c r="BA508" s="0" t="n">
        <v>1.069715E-009</v>
      </c>
      <c r="BB508" s="0" t="n">
        <v>-6.964065E-010</v>
      </c>
      <c r="BC508" s="0" t="n">
        <v>1</v>
      </c>
      <c r="BD508" s="0" t="n">
        <v>1</v>
      </c>
      <c r="BE508" s="0" t="n">
        <v>0</v>
      </c>
      <c r="BF508" s="0" t="n">
        <v>0</v>
      </c>
      <c r="BG508" s="0" t="n">
        <v>0</v>
      </c>
      <c r="BH508" s="0" t="n">
        <v>1</v>
      </c>
    </row>
    <row r="509" customFormat="false" ht="12.8" hidden="false" customHeight="false" outlineLevel="0" collapsed="false">
      <c r="A509" s="0" t="n">
        <v>143.4186</v>
      </c>
      <c r="B509" s="0" t="n">
        <v>6.65415</v>
      </c>
      <c r="C509" s="0" t="n">
        <v>1.405252</v>
      </c>
      <c r="D509" s="0" t="n">
        <v>1.50757</v>
      </c>
      <c r="E509" s="0" t="n">
        <v>0.3738372</v>
      </c>
      <c r="F509" s="0" t="n">
        <v>0.0375774</v>
      </c>
      <c r="G509" s="0" t="n">
        <v>-0.01226454</v>
      </c>
      <c r="H509" s="0" t="n">
        <v>0.9266517</v>
      </c>
      <c r="I509" s="0" t="n">
        <v>0.4025177</v>
      </c>
      <c r="J509" s="0" t="n">
        <v>-0.01868639</v>
      </c>
      <c r="K509" s="0" t="n">
        <v>0.7184964</v>
      </c>
      <c r="L509" s="0" t="n">
        <v>0.01931782</v>
      </c>
      <c r="M509" s="0" t="n">
        <v>0.6950113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84.29645</v>
      </c>
      <c r="S509" s="0" t="n">
        <v>0</v>
      </c>
      <c r="T509" s="0" t="n">
        <v>1</v>
      </c>
      <c r="U509" s="0" t="n">
        <v>0</v>
      </c>
      <c r="V509" s="0" t="n">
        <v>0</v>
      </c>
      <c r="W509" s="0" t="n">
        <v>0</v>
      </c>
      <c r="X509" s="0" t="n">
        <v>4.164753E-011</v>
      </c>
      <c r="Y509" s="0" t="n">
        <v>-1.378168E-009</v>
      </c>
      <c r="Z509" s="0" t="n">
        <v>-2.80629E-009</v>
      </c>
      <c r="AA509" s="0" t="n">
        <v>1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  <c r="AG509" s="0" t="n">
        <v>1</v>
      </c>
      <c r="AH509" s="0" t="n">
        <v>1</v>
      </c>
      <c r="AI509" s="0" t="n">
        <v>0</v>
      </c>
      <c r="AJ509" s="0" t="n">
        <v>0</v>
      </c>
      <c r="AK509" s="0" t="n">
        <v>0</v>
      </c>
      <c r="AL509" s="0" t="n">
        <v>-2.340737E-011</v>
      </c>
      <c r="AM509" s="0" t="n">
        <v>-1.950979E-009</v>
      </c>
      <c r="AN509" s="0" t="n">
        <v>-2.713219E-009</v>
      </c>
      <c r="AO509" s="0" t="n">
        <v>1</v>
      </c>
      <c r="AP509" s="0" t="n">
        <v>1</v>
      </c>
      <c r="AQ509" s="0" t="n">
        <v>0</v>
      </c>
      <c r="AR509" s="0" t="n">
        <v>0</v>
      </c>
      <c r="AS509" s="0" t="n">
        <v>0</v>
      </c>
      <c r="AT509" s="0" t="n">
        <v>1</v>
      </c>
      <c r="AU509" s="0" t="n">
        <v>2</v>
      </c>
      <c r="AV509" s="0" t="n">
        <v>1</v>
      </c>
      <c r="AW509" s="0" t="n">
        <v>0</v>
      </c>
      <c r="AX509" s="0" t="n">
        <v>0</v>
      </c>
      <c r="AY509" s="0" t="n">
        <v>0</v>
      </c>
      <c r="AZ509" s="0" t="n">
        <v>-1.086824E-012</v>
      </c>
      <c r="BA509" s="0" t="n">
        <v>-4.917065E-010</v>
      </c>
      <c r="BB509" s="0" t="n">
        <v>-3.278182E-009</v>
      </c>
      <c r="BC509" s="0" t="n">
        <v>1</v>
      </c>
      <c r="BD509" s="0" t="n">
        <v>1</v>
      </c>
      <c r="BE509" s="0" t="n">
        <v>0</v>
      </c>
      <c r="BF509" s="0" t="n">
        <v>0</v>
      </c>
      <c r="BG509" s="0" t="n">
        <v>0</v>
      </c>
      <c r="BH509" s="0" t="n">
        <v>1</v>
      </c>
    </row>
    <row r="510" customFormat="false" ht="12.8" hidden="false" customHeight="false" outlineLevel="0" collapsed="false">
      <c r="A510" s="0" t="n">
        <v>143.4695</v>
      </c>
      <c r="B510" s="0" t="n">
        <v>6.654602</v>
      </c>
      <c r="C510" s="0" t="n">
        <v>1.405351</v>
      </c>
      <c r="D510" s="0" t="n">
        <v>1.507503</v>
      </c>
      <c r="E510" s="0" t="n">
        <v>0.3738374</v>
      </c>
      <c r="F510" s="0" t="n">
        <v>0.03757743</v>
      </c>
      <c r="G510" s="0" t="n">
        <v>-0.01226454</v>
      </c>
      <c r="H510" s="0" t="n">
        <v>0.9266516</v>
      </c>
      <c r="I510" s="0" t="n">
        <v>0.4025177</v>
      </c>
      <c r="J510" s="0" t="n">
        <v>-0.01920342</v>
      </c>
      <c r="K510" s="0" t="n">
        <v>0.7189728</v>
      </c>
      <c r="L510" s="0" t="n">
        <v>0.01988045</v>
      </c>
      <c r="M510" s="0" t="n">
        <v>0.6944884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94.20778</v>
      </c>
      <c r="S510" s="0" t="n">
        <v>0</v>
      </c>
      <c r="T510" s="0" t="n">
        <v>1</v>
      </c>
      <c r="U510" s="0" t="n">
        <v>0</v>
      </c>
      <c r="V510" s="0" t="n">
        <v>0</v>
      </c>
      <c r="W510" s="0" t="n">
        <v>0</v>
      </c>
      <c r="X510" s="0" t="n">
        <v>-1.016404E-010</v>
      </c>
      <c r="Y510" s="0" t="n">
        <v>3.055513E-009</v>
      </c>
      <c r="Z510" s="0" t="n">
        <v>1.362908E-009</v>
      </c>
      <c r="AA510" s="0" t="n">
        <v>0.9999999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  <c r="AG510" s="0" t="n">
        <v>1</v>
      </c>
      <c r="AH510" s="0" t="n">
        <v>1</v>
      </c>
      <c r="AI510" s="0" t="n">
        <v>0</v>
      </c>
      <c r="AJ510" s="0" t="n">
        <v>0</v>
      </c>
      <c r="AK510" s="0" t="n">
        <v>0</v>
      </c>
      <c r="AL510" s="0" t="n">
        <v>-8.83299E-011</v>
      </c>
      <c r="AM510" s="0" t="n">
        <v>4.977039E-009</v>
      </c>
      <c r="AN510" s="0" t="n">
        <v>3.265171E-009</v>
      </c>
      <c r="AO510" s="0" t="n">
        <v>0.9999999</v>
      </c>
      <c r="AP510" s="0" t="n">
        <v>1</v>
      </c>
      <c r="AQ510" s="0" t="n">
        <v>0</v>
      </c>
      <c r="AR510" s="0" t="n">
        <v>0</v>
      </c>
      <c r="AS510" s="0" t="n">
        <v>0</v>
      </c>
      <c r="AT510" s="0" t="n">
        <v>1</v>
      </c>
      <c r="AU510" s="0" t="n">
        <v>2</v>
      </c>
      <c r="AV510" s="0" t="n">
        <v>1</v>
      </c>
      <c r="AW510" s="0" t="n">
        <v>0</v>
      </c>
      <c r="AX510" s="0" t="n">
        <v>0</v>
      </c>
      <c r="AY510" s="0" t="n">
        <v>0</v>
      </c>
      <c r="AZ510" s="0" t="n">
        <v>-1.111588E-010</v>
      </c>
      <c r="BA510" s="0" t="n">
        <v>3.374963E-009</v>
      </c>
      <c r="BB510" s="0" t="n">
        <v>1.140557E-009</v>
      </c>
      <c r="BC510" s="0" t="n">
        <v>0.9999999</v>
      </c>
      <c r="BD510" s="0" t="n">
        <v>1</v>
      </c>
      <c r="BE510" s="0" t="n">
        <v>0</v>
      </c>
      <c r="BF510" s="0" t="n">
        <v>0</v>
      </c>
      <c r="BG510" s="0" t="n">
        <v>0</v>
      </c>
      <c r="BH510" s="0" t="n">
        <v>1</v>
      </c>
    </row>
    <row r="511" customFormat="false" ht="12.8" hidden="false" customHeight="false" outlineLevel="0" collapsed="false">
      <c r="A511" s="0" t="n">
        <v>143.5186</v>
      </c>
      <c r="B511" s="0" t="n">
        <v>6.654678</v>
      </c>
      <c r="C511" s="0" t="n">
        <v>1.405367</v>
      </c>
      <c r="D511" s="0" t="n">
        <v>1.507492</v>
      </c>
      <c r="E511" s="0" t="n">
        <v>0.3738376</v>
      </c>
      <c r="F511" s="0" t="n">
        <v>0.03757747</v>
      </c>
      <c r="G511" s="0" t="n">
        <v>-0.01226454</v>
      </c>
      <c r="H511" s="0" t="n">
        <v>0.9266515</v>
      </c>
      <c r="I511" s="0" t="n">
        <v>0.4025177</v>
      </c>
      <c r="J511" s="0" t="n">
        <v>-0.01961228</v>
      </c>
      <c r="K511" s="0" t="n">
        <v>0.7193263</v>
      </c>
      <c r="L511" s="0" t="n">
        <v>0.02032512</v>
      </c>
      <c r="M511" s="0" t="n">
        <v>0.694098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91.85181</v>
      </c>
      <c r="S511" s="0" t="n">
        <v>0</v>
      </c>
      <c r="T511" s="0" t="n">
        <v>1</v>
      </c>
      <c r="U511" s="0" t="n">
        <v>0</v>
      </c>
      <c r="V511" s="0" t="n">
        <v>0</v>
      </c>
      <c r="W511" s="0" t="n">
        <v>0</v>
      </c>
      <c r="X511" s="0" t="n">
        <v>-9.406961E-012</v>
      </c>
      <c r="Y511" s="0" t="n">
        <v>2.775156E-009</v>
      </c>
      <c r="Z511" s="0" t="n">
        <v>3.984248E-010</v>
      </c>
      <c r="AA511" s="0" t="n">
        <v>1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  <c r="AG511" s="0" t="n">
        <v>1</v>
      </c>
      <c r="AH511" s="0" t="n">
        <v>1</v>
      </c>
      <c r="AI511" s="0" t="n">
        <v>0</v>
      </c>
      <c r="AJ511" s="0" t="n">
        <v>0</v>
      </c>
      <c r="AK511" s="0" t="n">
        <v>0</v>
      </c>
      <c r="AL511" s="0" t="n">
        <v>-7.71166E-011</v>
      </c>
      <c r="AM511" s="0" t="n">
        <v>2.766034E-009</v>
      </c>
      <c r="AN511" s="0" t="n">
        <v>8.878975E-010</v>
      </c>
      <c r="AO511" s="0" t="n">
        <v>1</v>
      </c>
      <c r="AP511" s="0" t="n">
        <v>1</v>
      </c>
      <c r="AQ511" s="0" t="n">
        <v>0</v>
      </c>
      <c r="AR511" s="0" t="n">
        <v>0</v>
      </c>
      <c r="AS511" s="0" t="n">
        <v>0</v>
      </c>
      <c r="AT511" s="0" t="n">
        <v>1</v>
      </c>
      <c r="AU511" s="0" t="n">
        <v>2</v>
      </c>
      <c r="AV511" s="0" t="n">
        <v>1</v>
      </c>
      <c r="AW511" s="0" t="n">
        <v>0</v>
      </c>
      <c r="AX511" s="0" t="n">
        <v>0</v>
      </c>
      <c r="AY511" s="0" t="n">
        <v>0</v>
      </c>
      <c r="AZ511" s="0" t="n">
        <v>-9.406961E-012</v>
      </c>
      <c r="BA511" s="0" t="n">
        <v>2.775156E-009</v>
      </c>
      <c r="BB511" s="0" t="n">
        <v>3.984248E-010</v>
      </c>
      <c r="BC511" s="0" t="n">
        <v>1</v>
      </c>
      <c r="BD511" s="0" t="n">
        <v>1</v>
      </c>
      <c r="BE511" s="0" t="n">
        <v>0</v>
      </c>
      <c r="BF511" s="0" t="n">
        <v>0</v>
      </c>
      <c r="BG511" s="0" t="n">
        <v>0</v>
      </c>
      <c r="BH511" s="0" t="n">
        <v>1</v>
      </c>
    </row>
    <row r="512" customFormat="false" ht="12.8" hidden="false" customHeight="false" outlineLevel="0" collapsed="false">
      <c r="A512" s="0" t="n">
        <v>143.5683</v>
      </c>
      <c r="B512" s="0" t="n">
        <v>6.8113</v>
      </c>
      <c r="C512" s="0" t="n">
        <v>1.443666</v>
      </c>
      <c r="D512" s="0" t="n">
        <v>1.505942</v>
      </c>
      <c r="E512" s="0" t="n">
        <v>0.3738378</v>
      </c>
      <c r="F512" s="0" t="n">
        <v>0.03757748</v>
      </c>
      <c r="G512" s="0" t="n">
        <v>-0.01226454</v>
      </c>
      <c r="H512" s="0" t="n">
        <v>0.9266514</v>
      </c>
      <c r="I512" s="0" t="n">
        <v>0.4025177</v>
      </c>
      <c r="J512" s="0" t="n">
        <v>-0.02019685</v>
      </c>
      <c r="K512" s="0" t="n">
        <v>0.7195538</v>
      </c>
      <c r="L512" s="0" t="n">
        <v>0.02094575</v>
      </c>
      <c r="M512" s="0" t="n">
        <v>0.6938268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90.43344</v>
      </c>
      <c r="S512" s="0" t="n">
        <v>0</v>
      </c>
      <c r="T512" s="0" t="n">
        <v>1</v>
      </c>
      <c r="U512" s="0" t="n">
        <v>0</v>
      </c>
      <c r="V512" s="0" t="n">
        <v>0</v>
      </c>
      <c r="W512" s="0" t="n">
        <v>0</v>
      </c>
      <c r="X512" s="0" t="n">
        <v>-1.13167E-012</v>
      </c>
      <c r="Y512" s="0" t="n">
        <v>3.290938E-010</v>
      </c>
      <c r="Z512" s="0" t="n">
        <v>1.592635E-009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  <c r="AG512" s="0" t="n">
        <v>1</v>
      </c>
      <c r="AH512" s="0" t="n">
        <v>1</v>
      </c>
      <c r="AI512" s="0" t="n">
        <v>0.2486039</v>
      </c>
      <c r="AJ512" s="0" t="n">
        <v>0.06038488</v>
      </c>
      <c r="AK512" s="0" t="n">
        <v>-0.002987182</v>
      </c>
      <c r="AL512" s="0" t="n">
        <v>-8.523152E-011</v>
      </c>
      <c r="AM512" s="0" t="n">
        <v>4.581496E-010</v>
      </c>
      <c r="AN512" s="0" t="n">
        <v>1.84455E-009</v>
      </c>
      <c r="AO512" s="0" t="n">
        <v>1</v>
      </c>
      <c r="AP512" s="0" t="n">
        <v>1</v>
      </c>
      <c r="AQ512" s="0" t="n">
        <v>0</v>
      </c>
      <c r="AR512" s="0" t="n">
        <v>0</v>
      </c>
      <c r="AS512" s="0" t="n">
        <v>0</v>
      </c>
      <c r="AT512" s="0" t="n">
        <v>1</v>
      </c>
      <c r="AU512" s="0" t="n">
        <v>2</v>
      </c>
      <c r="AV512" s="0" t="n">
        <v>1</v>
      </c>
      <c r="AW512" s="0" t="n">
        <v>0</v>
      </c>
      <c r="AX512" s="0" t="n">
        <v>0</v>
      </c>
      <c r="AY512" s="0" t="n">
        <v>0</v>
      </c>
      <c r="AZ512" s="0" t="n">
        <v>-1.440559E-011</v>
      </c>
      <c r="BA512" s="0" t="n">
        <v>1.236766E-009</v>
      </c>
      <c r="BB512" s="0" t="n">
        <v>1.58694E-009</v>
      </c>
      <c r="BC512" s="0" t="n">
        <v>1</v>
      </c>
      <c r="BD512" s="0" t="n">
        <v>1</v>
      </c>
      <c r="BE512" s="0" t="n">
        <v>0</v>
      </c>
      <c r="BF512" s="0" t="n">
        <v>0</v>
      </c>
      <c r="BG512" s="0" t="n">
        <v>0</v>
      </c>
      <c r="BH512" s="0" t="n">
        <v>1</v>
      </c>
    </row>
    <row r="513" customFormat="false" ht="12.8" hidden="false" customHeight="false" outlineLevel="0" collapsed="false">
      <c r="A513" s="0" t="n">
        <v>143.6187</v>
      </c>
      <c r="B513" s="0" t="n">
        <v>6.961257</v>
      </c>
      <c r="C513" s="0" t="n">
        <v>1.477939</v>
      </c>
      <c r="D513" s="0" t="n">
        <v>1.500286</v>
      </c>
      <c r="E513" s="0" t="n">
        <v>0.3738378</v>
      </c>
      <c r="F513" s="0" t="n">
        <v>0.03757747</v>
      </c>
      <c r="G513" s="0" t="n">
        <v>-0.01226454</v>
      </c>
      <c r="H513" s="0" t="n">
        <v>0.9266514</v>
      </c>
      <c r="I513" s="0" t="n">
        <v>0.4025177</v>
      </c>
      <c r="J513" s="0" t="n">
        <v>-0.02108813</v>
      </c>
      <c r="K513" s="0" t="n">
        <v>0.7196706</v>
      </c>
      <c r="L513" s="0" t="n">
        <v>0.02187919</v>
      </c>
      <c r="M513" s="0" t="n">
        <v>0.6936504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95.21877</v>
      </c>
      <c r="S513" s="0" t="n">
        <v>0</v>
      </c>
      <c r="T513" s="0" t="n">
        <v>1</v>
      </c>
      <c r="U513" s="0" t="n">
        <v>0</v>
      </c>
      <c r="V513" s="0" t="n">
        <v>0</v>
      </c>
      <c r="W513" s="0" t="n">
        <v>0</v>
      </c>
      <c r="X513" s="0" t="n">
        <v>1.373315E-011</v>
      </c>
      <c r="Y513" s="0" t="n">
        <v>-2.344271E-009</v>
      </c>
      <c r="Z513" s="0" t="n">
        <v>-1.556859E-010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  <c r="AG513" s="0" t="n">
        <v>1</v>
      </c>
      <c r="AH513" s="0" t="n">
        <v>1</v>
      </c>
      <c r="AI513" s="0" t="n">
        <v>0.1130919</v>
      </c>
      <c r="AJ513" s="0" t="n">
        <v>0.02435808</v>
      </c>
      <c r="AK513" s="0" t="n">
        <v>-0.006884942</v>
      </c>
      <c r="AL513" s="0" t="n">
        <v>1.373315E-011</v>
      </c>
      <c r="AM513" s="0" t="n">
        <v>-2.344271E-009</v>
      </c>
      <c r="AN513" s="0" t="n">
        <v>-1.556859E-010</v>
      </c>
      <c r="AO513" s="0" t="n">
        <v>1</v>
      </c>
      <c r="AP513" s="0" t="n">
        <v>1</v>
      </c>
      <c r="AQ513" s="0" t="n">
        <v>0</v>
      </c>
      <c r="AR513" s="0" t="n">
        <v>0</v>
      </c>
      <c r="AS513" s="0" t="n">
        <v>0</v>
      </c>
      <c r="AT513" s="0" t="n">
        <v>1</v>
      </c>
      <c r="AU513" s="0" t="n">
        <v>2</v>
      </c>
      <c r="AV513" s="0" t="n">
        <v>1</v>
      </c>
      <c r="AW513" s="0" t="n">
        <v>0</v>
      </c>
      <c r="AX513" s="0" t="n">
        <v>0</v>
      </c>
      <c r="AY513" s="0" t="n">
        <v>0</v>
      </c>
      <c r="AZ513" s="0" t="n">
        <v>4.882757E-011</v>
      </c>
      <c r="BA513" s="0" t="n">
        <v>-6.838389E-010</v>
      </c>
      <c r="BB513" s="0" t="n">
        <v>-1.143605E-009</v>
      </c>
      <c r="BC513" s="0" t="n">
        <v>1</v>
      </c>
      <c r="BD513" s="0" t="n">
        <v>1</v>
      </c>
      <c r="BE513" s="0" t="n">
        <v>0</v>
      </c>
      <c r="BF513" s="0" t="n">
        <v>0</v>
      </c>
      <c r="BG513" s="0" t="n">
        <v>0</v>
      </c>
      <c r="BH513" s="0" t="n">
        <v>1</v>
      </c>
    </row>
    <row r="514" customFormat="false" ht="12.8" hidden="false" customHeight="false" outlineLevel="0" collapsed="false">
      <c r="A514" s="0" t="n">
        <v>143.6686</v>
      </c>
      <c r="B514" s="0" t="n">
        <v>7.028924</v>
      </c>
      <c r="C514" s="0" t="n">
        <v>1.491219</v>
      </c>
      <c r="D514" s="0" t="n">
        <v>1.487619</v>
      </c>
      <c r="E514" s="0" t="n">
        <v>0.373838</v>
      </c>
      <c r="F514" s="0" t="n">
        <v>0.03757748</v>
      </c>
      <c r="G514" s="0" t="n">
        <v>-0.01226454</v>
      </c>
      <c r="H514" s="0" t="n">
        <v>0.9266514</v>
      </c>
      <c r="I514" s="0" t="n">
        <v>0.4025177</v>
      </c>
      <c r="J514" s="0" t="n">
        <v>-0.02197424</v>
      </c>
      <c r="K514" s="0" t="n">
        <v>0.7198581</v>
      </c>
      <c r="L514" s="0" t="n">
        <v>0.02281277</v>
      </c>
      <c r="M514" s="0" t="n">
        <v>0.6933982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97.53915</v>
      </c>
      <c r="S514" s="0" t="n">
        <v>0</v>
      </c>
      <c r="T514" s="0" t="n">
        <v>1</v>
      </c>
      <c r="U514" s="0" t="n">
        <v>0</v>
      </c>
      <c r="V514" s="0" t="n">
        <v>0</v>
      </c>
      <c r="W514" s="0" t="n">
        <v>0</v>
      </c>
      <c r="X514" s="0" t="n">
        <v>5.52042E-011</v>
      </c>
      <c r="Y514" s="0" t="n">
        <v>3.633407E-009</v>
      </c>
      <c r="Z514" s="0" t="n">
        <v>-1.622483E-009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  <c r="AG514" s="0" t="n">
        <v>1</v>
      </c>
      <c r="AH514" s="0" t="n">
        <v>1</v>
      </c>
      <c r="AI514" s="0" t="n">
        <v>0.03237904</v>
      </c>
      <c r="AJ514" s="0" t="n">
        <v>0.004866448</v>
      </c>
      <c r="AK514" s="0" t="n">
        <v>-0.01399765</v>
      </c>
      <c r="AL514" s="0" t="n">
        <v>2.21215E-011</v>
      </c>
      <c r="AM514" s="0" t="n">
        <v>3.34874E-009</v>
      </c>
      <c r="AN514" s="0" t="n">
        <v>-1.515554E-009</v>
      </c>
      <c r="AO514" s="0" t="n">
        <v>1</v>
      </c>
      <c r="AP514" s="0" t="n">
        <v>1</v>
      </c>
      <c r="AQ514" s="0" t="n">
        <v>0</v>
      </c>
      <c r="AR514" s="0" t="n">
        <v>0</v>
      </c>
      <c r="AS514" s="0" t="n">
        <v>0</v>
      </c>
      <c r="AT514" s="0" t="n">
        <v>1</v>
      </c>
      <c r="AU514" s="0" t="n">
        <v>2</v>
      </c>
      <c r="AV514" s="0" t="n">
        <v>1</v>
      </c>
      <c r="AW514" s="0" t="n">
        <v>0</v>
      </c>
      <c r="AX514" s="0" t="n">
        <v>0</v>
      </c>
      <c r="AY514" s="0" t="n">
        <v>0</v>
      </c>
      <c r="AZ514" s="0" t="n">
        <v>5.52042E-011</v>
      </c>
      <c r="BA514" s="0" t="n">
        <v>3.633407E-009</v>
      </c>
      <c r="BB514" s="0" t="n">
        <v>-1.622483E-009</v>
      </c>
      <c r="BC514" s="0" t="n">
        <v>1</v>
      </c>
      <c r="BD514" s="0" t="n">
        <v>1</v>
      </c>
      <c r="BE514" s="0" t="n">
        <v>0</v>
      </c>
      <c r="BF514" s="0" t="n">
        <v>0</v>
      </c>
      <c r="BG514" s="0" t="n">
        <v>0</v>
      </c>
      <c r="BH514" s="0" t="n">
        <v>1</v>
      </c>
    </row>
    <row r="515" customFormat="false" ht="12.8" hidden="false" customHeight="false" outlineLevel="0" collapsed="false">
      <c r="A515" s="0" t="n">
        <v>143.7191</v>
      </c>
      <c r="B515" s="0" t="n">
        <v>7.045433</v>
      </c>
      <c r="C515" s="0" t="n">
        <v>1.494348</v>
      </c>
      <c r="D515" s="0" t="n">
        <v>1.484292</v>
      </c>
      <c r="E515" s="0" t="n">
        <v>0.3738381</v>
      </c>
      <c r="F515" s="0" t="n">
        <v>0.03757745</v>
      </c>
      <c r="G515" s="0" t="n">
        <v>-0.01226454</v>
      </c>
      <c r="H515" s="0" t="n">
        <v>0.9266513</v>
      </c>
      <c r="I515" s="0" t="n">
        <v>0.4025177</v>
      </c>
      <c r="J515" s="0" t="n">
        <v>-0.02270583</v>
      </c>
      <c r="K515" s="0" t="n">
        <v>0.7200963</v>
      </c>
      <c r="L515" s="0" t="n">
        <v>0.02359018</v>
      </c>
      <c r="M515" s="0" t="n">
        <v>0.6931012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103.0396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0</v>
      </c>
      <c r="X515" s="0" t="n">
        <v>-6.010436E-011</v>
      </c>
      <c r="Y515" s="0" t="n">
        <v>-5.766922E-009</v>
      </c>
      <c r="Z515" s="0" t="n">
        <v>-7.343513E-009</v>
      </c>
      <c r="AA515" s="0" t="n">
        <v>1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  <c r="AG515" s="0" t="n">
        <v>1</v>
      </c>
      <c r="AH515" s="0" t="n">
        <v>1</v>
      </c>
      <c r="AI515" s="0" t="n">
        <v>0</v>
      </c>
      <c r="AJ515" s="0" t="n">
        <v>0</v>
      </c>
      <c r="AK515" s="0" t="n">
        <v>0</v>
      </c>
      <c r="AL515" s="0" t="n">
        <v>-6.010436E-011</v>
      </c>
      <c r="AM515" s="0" t="n">
        <v>-5.766922E-009</v>
      </c>
      <c r="AN515" s="0" t="n">
        <v>-7.343513E-009</v>
      </c>
      <c r="AO515" s="0" t="n">
        <v>1</v>
      </c>
      <c r="AP515" s="0" t="n">
        <v>1</v>
      </c>
      <c r="AQ515" s="0" t="n">
        <v>0</v>
      </c>
      <c r="AR515" s="0" t="n">
        <v>0</v>
      </c>
      <c r="AS515" s="0" t="n">
        <v>0</v>
      </c>
      <c r="AT515" s="0" t="n">
        <v>1</v>
      </c>
      <c r="AU515" s="0" t="n">
        <v>2</v>
      </c>
      <c r="AV515" s="0" t="n">
        <v>1</v>
      </c>
      <c r="AW515" s="0" t="n">
        <v>0</v>
      </c>
      <c r="AX515" s="0" t="n">
        <v>0</v>
      </c>
      <c r="AY515" s="0" t="n">
        <v>0</v>
      </c>
      <c r="AZ515" s="0" t="n">
        <v>1.394959E-011</v>
      </c>
      <c r="BA515" s="0" t="n">
        <v>-5.288789E-009</v>
      </c>
      <c r="BB515" s="0" t="n">
        <v>-3.645149E-009</v>
      </c>
      <c r="BC515" s="0" t="n">
        <v>1</v>
      </c>
      <c r="BD515" s="0" t="n">
        <v>1</v>
      </c>
      <c r="BE515" s="0" t="n">
        <v>0</v>
      </c>
      <c r="BF515" s="0" t="n">
        <v>0</v>
      </c>
      <c r="BG515" s="0" t="n">
        <v>0</v>
      </c>
      <c r="BH515" s="0" t="n">
        <v>1</v>
      </c>
    </row>
    <row r="516" customFormat="false" ht="12.8" hidden="false" customHeight="false" outlineLevel="0" collapsed="false">
      <c r="A516" s="0" t="n">
        <v>143.7688</v>
      </c>
      <c r="B516" s="0" t="n">
        <v>7.048207</v>
      </c>
      <c r="C516" s="0" t="n">
        <v>1.494874</v>
      </c>
      <c r="D516" s="0" t="n">
        <v>1.483733</v>
      </c>
      <c r="E516" s="0" t="n">
        <v>0.3738382</v>
      </c>
      <c r="F516" s="0" t="n">
        <v>0.03757748</v>
      </c>
      <c r="G516" s="0" t="n">
        <v>-0.01226454</v>
      </c>
      <c r="H516" s="0" t="n">
        <v>0.9266513</v>
      </c>
      <c r="I516" s="0" t="n">
        <v>0.4025177</v>
      </c>
      <c r="J516" s="0" t="n">
        <v>-0.02327739</v>
      </c>
      <c r="K516" s="0" t="n">
        <v>0.7202953</v>
      </c>
      <c r="L516" s="0" t="n">
        <v>0.0241993</v>
      </c>
      <c r="M516" s="0" t="n">
        <v>0.6928544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101.2252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0" t="n">
        <v>-7.578328E-011</v>
      </c>
      <c r="Y516" s="0" t="n">
        <v>1.623937E-009</v>
      </c>
      <c r="Z516" s="0" t="n">
        <v>1.953157E-009</v>
      </c>
      <c r="AA516" s="0" t="n">
        <v>0.9999999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  <c r="AG516" s="0" t="n">
        <v>1</v>
      </c>
      <c r="AH516" s="0" t="n">
        <v>1</v>
      </c>
      <c r="AI516" s="0" t="n">
        <v>0</v>
      </c>
      <c r="AJ516" s="0" t="n">
        <v>0</v>
      </c>
      <c r="AK516" s="0" t="n">
        <v>0</v>
      </c>
      <c r="AL516" s="0" t="n">
        <v>-3.880467E-011</v>
      </c>
      <c r="AM516" s="0" t="n">
        <v>1.780115E-009</v>
      </c>
      <c r="AN516" s="0" t="n">
        <v>9.858718E-010</v>
      </c>
      <c r="AO516" s="0" t="n">
        <v>0.9999999</v>
      </c>
      <c r="AP516" s="0" t="n">
        <v>1</v>
      </c>
      <c r="AQ516" s="0" t="n">
        <v>0</v>
      </c>
      <c r="AR516" s="0" t="n">
        <v>0</v>
      </c>
      <c r="AS516" s="0" t="n">
        <v>0</v>
      </c>
      <c r="AT516" s="0" t="n">
        <v>1</v>
      </c>
      <c r="AU516" s="0" t="n">
        <v>2</v>
      </c>
      <c r="AV516" s="0" t="n">
        <v>1</v>
      </c>
      <c r="AW516" s="0" t="n">
        <v>0</v>
      </c>
      <c r="AX516" s="0" t="n">
        <v>0</v>
      </c>
      <c r="AY516" s="0" t="n">
        <v>0</v>
      </c>
      <c r="AZ516" s="0" t="n">
        <v>-2.088858E-011</v>
      </c>
      <c r="BA516" s="0" t="n">
        <v>4.733883E-010</v>
      </c>
      <c r="BB516" s="0" t="n">
        <v>7.762029E-010</v>
      </c>
      <c r="BC516" s="0" t="n">
        <v>0.9999999</v>
      </c>
      <c r="BD516" s="0" t="n">
        <v>1</v>
      </c>
      <c r="BE516" s="0" t="n">
        <v>0</v>
      </c>
      <c r="BF516" s="0" t="n">
        <v>0</v>
      </c>
      <c r="BG516" s="0" t="n">
        <v>0</v>
      </c>
      <c r="BH516" s="0" t="n">
        <v>1</v>
      </c>
    </row>
    <row r="517" customFormat="false" ht="12.8" hidden="false" customHeight="false" outlineLevel="0" collapsed="false">
      <c r="A517" s="0" t="n">
        <v>143.8185</v>
      </c>
      <c r="B517" s="0" t="n">
        <v>7.048674</v>
      </c>
      <c r="C517" s="0" t="n">
        <v>1.494962</v>
      </c>
      <c r="D517" s="0" t="n">
        <v>1.483639</v>
      </c>
      <c r="E517" s="0" t="n">
        <v>0.3738384</v>
      </c>
      <c r="F517" s="0" t="n">
        <v>0.0375775</v>
      </c>
      <c r="G517" s="0" t="n">
        <v>-0.01226456</v>
      </c>
      <c r="H517" s="0" t="n">
        <v>0.9266512</v>
      </c>
      <c r="I517" s="0" t="n">
        <v>0.4025177</v>
      </c>
      <c r="J517" s="0" t="n">
        <v>-0.02372376</v>
      </c>
      <c r="K517" s="0" t="n">
        <v>0.7204449</v>
      </c>
      <c r="L517" s="0" t="n">
        <v>0.02467515</v>
      </c>
      <c r="M517" s="0" t="n">
        <v>0.692667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107.1083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3.658443E-011</v>
      </c>
      <c r="Y517" s="0" t="n">
        <v>1.798821E-009</v>
      </c>
      <c r="Z517" s="0" t="n">
        <v>-2.50731E-009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  <c r="AG517" s="0" t="n">
        <v>1</v>
      </c>
      <c r="AH517" s="0" t="n">
        <v>1</v>
      </c>
      <c r="AI517" s="0" t="n">
        <v>0</v>
      </c>
      <c r="AJ517" s="0" t="n">
        <v>0</v>
      </c>
      <c r="AK517" s="0" t="n">
        <v>0</v>
      </c>
      <c r="AL517" s="0" t="n">
        <v>1.46973E-011</v>
      </c>
      <c r="AM517" s="0" t="n">
        <v>3.101751E-009</v>
      </c>
      <c r="AN517" s="0" t="n">
        <v>-4.862948E-009</v>
      </c>
      <c r="AO517" s="0" t="n">
        <v>1</v>
      </c>
      <c r="AP517" s="0" t="n">
        <v>1</v>
      </c>
      <c r="AQ517" s="0" t="n">
        <v>0</v>
      </c>
      <c r="AR517" s="0" t="n">
        <v>0</v>
      </c>
      <c r="AS517" s="0" t="n">
        <v>0</v>
      </c>
      <c r="AT517" s="0" t="n">
        <v>1</v>
      </c>
      <c r="AU517" s="0" t="n">
        <v>2</v>
      </c>
      <c r="AV517" s="0" t="n">
        <v>1</v>
      </c>
      <c r="AW517" s="0" t="n">
        <v>0</v>
      </c>
      <c r="AX517" s="0" t="n">
        <v>0</v>
      </c>
      <c r="AY517" s="0" t="n">
        <v>0</v>
      </c>
      <c r="AZ517" s="0" t="n">
        <v>1.602067E-011</v>
      </c>
      <c r="BA517" s="0" t="n">
        <v>1.361155E-009</v>
      </c>
      <c r="BB517" s="0" t="n">
        <v>-4.933641E-009</v>
      </c>
      <c r="BC517" s="0" t="n">
        <v>1</v>
      </c>
      <c r="BD517" s="0" t="n">
        <v>1</v>
      </c>
      <c r="BE517" s="0" t="n">
        <v>0</v>
      </c>
      <c r="BF517" s="0" t="n">
        <v>0</v>
      </c>
      <c r="BG517" s="0" t="n">
        <v>0</v>
      </c>
      <c r="BH517" s="0" t="n">
        <v>1</v>
      </c>
    </row>
    <row r="518" customFormat="false" ht="12.8" hidden="false" customHeight="false" outlineLevel="0" collapsed="false">
      <c r="A518" s="0" t="n">
        <v>143.8695</v>
      </c>
      <c r="B518" s="0" t="n">
        <v>7.068336</v>
      </c>
      <c r="C518" s="0" t="n">
        <v>1.499963</v>
      </c>
      <c r="D518" s="0" t="n">
        <v>1.481699</v>
      </c>
      <c r="E518" s="0" t="n">
        <v>0.3738384</v>
      </c>
      <c r="F518" s="0" t="n">
        <v>0.03757751</v>
      </c>
      <c r="G518" s="0" t="n">
        <v>-0.01226458</v>
      </c>
      <c r="H518" s="0" t="n">
        <v>0.9266512</v>
      </c>
      <c r="I518" s="0" t="n">
        <v>0.4025177</v>
      </c>
      <c r="J518" s="0" t="n">
        <v>-0.02408759</v>
      </c>
      <c r="K518" s="0" t="n">
        <v>0.720553</v>
      </c>
      <c r="L518" s="0" t="n">
        <v>0.02506237</v>
      </c>
      <c r="M518" s="0" t="n">
        <v>0.6925279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109.9865</v>
      </c>
      <c r="S518" s="0" t="n">
        <v>0</v>
      </c>
      <c r="T518" s="0" t="n">
        <v>1</v>
      </c>
      <c r="U518" s="0" t="n">
        <v>0</v>
      </c>
      <c r="V518" s="0" t="n">
        <v>0</v>
      </c>
      <c r="W518" s="0" t="n">
        <v>0</v>
      </c>
      <c r="X518" s="0" t="n">
        <v>-1.919771E-010</v>
      </c>
      <c r="Y518" s="0" t="n">
        <v>-2.521117E-010</v>
      </c>
      <c r="Z518" s="0" t="n">
        <v>-7.719769E-009</v>
      </c>
      <c r="AA518" s="0" t="n">
        <v>1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  <c r="AG518" s="0" t="n">
        <v>1</v>
      </c>
      <c r="AH518" s="0" t="n">
        <v>1</v>
      </c>
      <c r="AI518" s="0" t="n">
        <v>0.06528172</v>
      </c>
      <c r="AJ518" s="0" t="n">
        <v>0.01662021</v>
      </c>
      <c r="AK518" s="0" t="n">
        <v>-0.006412737</v>
      </c>
      <c r="AL518" s="0" t="n">
        <v>-3.147115E-010</v>
      </c>
      <c r="AM518" s="0" t="n">
        <v>1.333833E-009</v>
      </c>
      <c r="AN518" s="0" t="n">
        <v>-1.545972E-009</v>
      </c>
      <c r="AO518" s="0" t="n">
        <v>1</v>
      </c>
      <c r="AP518" s="0" t="n">
        <v>1</v>
      </c>
      <c r="AQ518" s="0" t="n">
        <v>0</v>
      </c>
      <c r="AR518" s="0" t="n">
        <v>0</v>
      </c>
      <c r="AS518" s="0" t="n">
        <v>0</v>
      </c>
      <c r="AT518" s="0" t="n">
        <v>1</v>
      </c>
      <c r="AU518" s="0" t="n">
        <v>2</v>
      </c>
      <c r="AV518" s="0" t="n">
        <v>1</v>
      </c>
      <c r="AW518" s="0" t="n">
        <v>0</v>
      </c>
      <c r="AX518" s="0" t="n">
        <v>0</v>
      </c>
      <c r="AY518" s="0" t="n">
        <v>0</v>
      </c>
      <c r="AZ518" s="0" t="n">
        <v>-2.585491E-010</v>
      </c>
      <c r="BA518" s="0" t="n">
        <v>-1.685228E-009</v>
      </c>
      <c r="BB518" s="0" t="n">
        <v>-6.080143E-009</v>
      </c>
      <c r="BC518" s="0" t="n">
        <v>1</v>
      </c>
      <c r="BD518" s="0" t="n">
        <v>1</v>
      </c>
      <c r="BE518" s="0" t="n">
        <v>0</v>
      </c>
      <c r="BF518" s="0" t="n">
        <v>0</v>
      </c>
      <c r="BG518" s="0" t="n">
        <v>0</v>
      </c>
      <c r="BH518" s="0" t="n">
        <v>1</v>
      </c>
    </row>
    <row r="519" customFormat="false" ht="12.8" hidden="false" customHeight="false" outlineLevel="0" collapsed="false">
      <c r="A519" s="0" t="n">
        <v>143.9196</v>
      </c>
      <c r="B519" s="0" t="n">
        <v>7.293973</v>
      </c>
      <c r="C519" s="0" t="n">
        <v>1.552065</v>
      </c>
      <c r="D519" s="0" t="n">
        <v>1.426666</v>
      </c>
      <c r="E519" s="0" t="n">
        <v>0.3738382</v>
      </c>
      <c r="F519" s="0" t="n">
        <v>0.03757749</v>
      </c>
      <c r="G519" s="0" t="n">
        <v>-0.01226459</v>
      </c>
      <c r="H519" s="0" t="n">
        <v>0.9266512</v>
      </c>
      <c r="I519" s="0" t="n">
        <v>0.4025177</v>
      </c>
      <c r="J519" s="0" t="n">
        <v>-0.02467509</v>
      </c>
      <c r="K519" s="0" t="n">
        <v>0.7209636</v>
      </c>
      <c r="L519" s="0" t="n">
        <v>0.02570578</v>
      </c>
      <c r="M519" s="0" t="n">
        <v>0.6920562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97.3745</v>
      </c>
      <c r="S519" s="0" t="n">
        <v>0</v>
      </c>
      <c r="T519" s="0" t="n">
        <v>1</v>
      </c>
      <c r="U519" s="0" t="n">
        <v>0</v>
      </c>
      <c r="V519" s="0" t="n">
        <v>0</v>
      </c>
      <c r="W519" s="0" t="n">
        <v>0</v>
      </c>
      <c r="X519" s="0" t="n">
        <v>1.906062E-010</v>
      </c>
      <c r="Y519" s="0" t="n">
        <v>-3.684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2016-08-18T14:27:14Z</dcterms:modified>
  <cp:revision>1</cp:revision>
  <dc:subject/>
  <dc:title/>
</cp:coreProperties>
</file>