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23-1-Task1-2016-06-10-18-32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<sst xmlns="http://schemas.openxmlformats.org/spreadsheetml/2006/main" count="34" uniqueCount="22">
  <si>
    <t xml:space="preserve">23-Task1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</si>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</sst>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57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Q13" activeCellId="0" sqref="Q1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2.5459183673469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9" min="18" style="0" width="11.5714285714286"/>
    <col collapsed="false" hidden="false" max="20" min="20" style="0" width="5.31632653061225"/>
    <col collapsed="false" hidden="false" max="21" min="21" style="0" width="10.1887755102041"/>
    <col collapsed="false" hidden="false" max="22" min="22" style="0" width="12.1326530612245"/>
    <col collapsed="false" hidden="false" max="24" min="23" style="0" width="11.9897959183673"/>
    <col collapsed="false" hidden="false" max="25" min="25" style="0" width="13.2397959183673"/>
    <col collapsed="false" hidden="false" max="26" min="26" style="0" width="13.1020408163265"/>
    <col collapsed="false" hidden="false" max="27" min="27" style="0" width="13.2397959183673"/>
    <col collapsed="false" hidden="false" max="28" min="28" style="0" width="10.4591836734694"/>
    <col collapsed="false" hidden="false" max="29" min="29" style="0" width="9.90816326530612"/>
    <col collapsed="false" hidden="false" max="30" min="30" style="0" width="9.62755102040816"/>
    <col collapsed="false" hidden="false" max="32" min="31" style="0" width="9.48469387755102"/>
    <col collapsed="false" hidden="false" max="33" min="33" style="0" width="10.0459183673469"/>
    <col collapsed="false" hidden="false" max="1025" min="34" style="0" width="11.5204081632653"/>
  </cols>
  <sheetData>
    <row r="1" customFormat="false" ht="12.8" hidden="false" customHeight="false" outlineLevel="0" collapsed="false">
      <c r="R1" s="0" t="n">
        <f aca="false">MIN(R6:R10000)</f>
        <v>2.285027</v>
      </c>
      <c r="S1" s="0" t="n">
        <f aca="false">MIN(S6:S10000)</f>
        <v>6.62722</v>
      </c>
    </row>
    <row r="2" customFormat="false" ht="12.8" hidden="false" customHeight="false" outlineLevel="0" collapsed="false">
      <c r="Q2" s="0" t="n">
        <f aca="false">A6</f>
        <v>422.0763</v>
      </c>
      <c r="R2" s="0" t="n">
        <f aca="false">INDEX(A6:Y10000,MATCH(R1,R6:R10000,0),1)</f>
        <v>450.6233</v>
      </c>
      <c r="S2" s="0" t="n">
        <f aca="false">INDEX(A6:Z10000,MATCH(S1,S6:S10000,0),1)</f>
        <v>451.4232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s">
        <v>0</v>
      </c>
      <c r="R3" s="0" t="n">
        <f aca="false">R2-Q2</f>
        <v>28.547</v>
      </c>
      <c r="S3" s="0" t="n">
        <f aca="false">S2-R2</f>
        <v>0.799900000000037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</row>
    <row r="5" customFormat="false" ht="12.8" hidden="false" customHeight="false" outlineLevel="0" collapsed="false">
      <c r="A5" s="0" t="n">
        <v>422.0266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395.5941</v>
      </c>
      <c r="S5" s="0" t="n">
        <v>383.5688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0.0812446</v>
      </c>
      <c r="Z5" s="0" t="n">
        <v>0.08144306</v>
      </c>
      <c r="AA5" s="0" t="n">
        <v>0.03855574</v>
      </c>
      <c r="AB5" s="0" t="n">
        <v>0.9926124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</row>
    <row r="6" customFormat="false" ht="12.8" hidden="false" customHeight="false" outlineLevel="0" collapsed="false">
      <c r="A6" s="0" t="n">
        <v>422.0763</v>
      </c>
      <c r="B6" s="0" t="n">
        <v>0</v>
      </c>
      <c r="C6" s="0" t="n">
        <v>0</v>
      </c>
      <c r="D6" s="0" t="n">
        <v>0</v>
      </c>
      <c r="E6" s="0" t="n">
        <v>1.25448E-009</v>
      </c>
      <c r="F6" s="0" t="n">
        <v>1.311854E-008</v>
      </c>
      <c r="G6" s="0" t="n">
        <v>-2.913596E-008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276.4301</v>
      </c>
      <c r="S6" s="0" t="n">
        <v>317.0433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1.25448E-009</v>
      </c>
      <c r="Z6" s="0" t="n">
        <v>1.311854E-008</v>
      </c>
      <c r="AA6" s="0" t="n">
        <v>-2.913596E-008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</row>
    <row r="7" customFormat="false" ht="12.8" hidden="false" customHeight="false" outlineLevel="0" collapsed="false">
      <c r="A7" s="0" t="n">
        <v>422.1258</v>
      </c>
      <c r="B7" s="0" t="n">
        <v>0</v>
      </c>
      <c r="C7" s="0" t="n">
        <v>0</v>
      </c>
      <c r="D7" s="0" t="n">
        <v>0</v>
      </c>
      <c r="E7" s="0" t="n">
        <v>5.725041E-009</v>
      </c>
      <c r="F7" s="0" t="n">
        <v>3.179426E-008</v>
      </c>
      <c r="G7" s="0" t="n">
        <v>-5.951756E-008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276.4301</v>
      </c>
      <c r="S7" s="0" t="n">
        <v>317.0433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4.470562E-009</v>
      </c>
      <c r="Z7" s="0" t="n">
        <v>1.867572E-008</v>
      </c>
      <c r="AA7" s="0" t="n">
        <v>-3.03816E-008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</row>
    <row r="8" customFormat="false" ht="12.8" hidden="false" customHeight="false" outlineLevel="0" collapsed="false">
      <c r="A8" s="0" t="n">
        <v>422.1762</v>
      </c>
      <c r="B8" s="0" t="n">
        <v>0</v>
      </c>
      <c r="C8" s="0" t="n">
        <v>0</v>
      </c>
      <c r="D8" s="0" t="n">
        <v>0</v>
      </c>
      <c r="E8" s="0" t="n">
        <v>9.778822E-009</v>
      </c>
      <c r="F8" s="0" t="n">
        <v>4.175985E-008</v>
      </c>
      <c r="G8" s="0" t="n">
        <v>-3.940208E-008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281.4561</v>
      </c>
      <c r="S8" s="0" t="n">
        <v>322.8077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4.053781E-009</v>
      </c>
      <c r="Z8" s="0" t="n">
        <v>9.965591E-009</v>
      </c>
      <c r="AA8" s="0" t="n">
        <v>2.011549E-008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</row>
    <row r="9" customFormat="false" ht="12.8" hidden="false" customHeight="false" outlineLevel="0" collapsed="false">
      <c r="A9" s="0" t="n">
        <v>422.2258</v>
      </c>
      <c r="B9" s="0" t="n">
        <v>0</v>
      </c>
      <c r="C9" s="0" t="n">
        <v>0</v>
      </c>
      <c r="D9" s="0" t="n">
        <v>0</v>
      </c>
      <c r="E9" s="0" t="n">
        <v>1.262978E-008</v>
      </c>
      <c r="F9" s="0" t="n">
        <v>4.627312E-008</v>
      </c>
      <c r="G9" s="0" t="n">
        <v>-6.428351E-008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276.4301</v>
      </c>
      <c r="S9" s="0" t="n">
        <v>317.0433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2.850961E-009</v>
      </c>
      <c r="Z9" s="0" t="n">
        <v>4.51326E-009</v>
      </c>
      <c r="AA9" s="0" t="n">
        <v>-2.488142E-008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</row>
    <row r="10" customFormat="false" ht="12.8" hidden="false" customHeight="false" outlineLevel="0" collapsed="false">
      <c r="A10" s="0" t="n">
        <v>422.2761</v>
      </c>
      <c r="B10" s="0" t="n">
        <v>0</v>
      </c>
      <c r="C10" s="0" t="n">
        <v>0</v>
      </c>
      <c r="D10" s="0" t="n">
        <v>0</v>
      </c>
      <c r="E10" s="0" t="n">
        <v>1.527156E-008</v>
      </c>
      <c r="F10" s="0" t="n">
        <v>5.301258E-008</v>
      </c>
      <c r="G10" s="0" t="n">
        <v>-1.040063E-007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281.4561</v>
      </c>
      <c r="S10" s="0" t="n">
        <v>322.8077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2.641781E-009</v>
      </c>
      <c r="Z10" s="0" t="n">
        <v>6.73947E-009</v>
      </c>
      <c r="AA10" s="0" t="n">
        <v>-3.972282E-008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</row>
    <row r="11" customFormat="false" ht="12.8" hidden="false" customHeight="false" outlineLevel="0" collapsed="false">
      <c r="A11" s="0" t="n">
        <v>422.3258</v>
      </c>
      <c r="B11" s="0" t="n">
        <v>0</v>
      </c>
      <c r="C11" s="0" t="n">
        <v>0</v>
      </c>
      <c r="D11" s="0" t="n">
        <v>0</v>
      </c>
      <c r="E11" s="0" t="n">
        <v>1.770274E-008</v>
      </c>
      <c r="F11" s="0" t="n">
        <v>5.744056E-008</v>
      </c>
      <c r="G11" s="0" t="n">
        <v>-9.817488E-008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276.4301</v>
      </c>
      <c r="S11" s="0" t="n">
        <v>317.0433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2.431179E-009</v>
      </c>
      <c r="Z11" s="0" t="n">
        <v>4.427972E-009</v>
      </c>
      <c r="AA11" s="0" t="n">
        <v>5.831441E-009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</row>
    <row r="12" customFormat="false" ht="12.8" hidden="false" customHeight="false" outlineLevel="0" collapsed="false">
      <c r="A12" s="0" t="n">
        <v>422.3762</v>
      </c>
      <c r="B12" s="0" t="n">
        <v>0</v>
      </c>
      <c r="C12" s="0" t="n">
        <v>0</v>
      </c>
      <c r="D12" s="0" t="n">
        <v>0</v>
      </c>
      <c r="E12" s="0" t="n">
        <v>2.121059E-008</v>
      </c>
      <c r="F12" s="0" t="n">
        <v>6.87842E-008</v>
      </c>
      <c r="G12" s="0" t="n">
        <v>-7.598811E-008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281.4561</v>
      </c>
      <c r="S12" s="0" t="n">
        <v>322.8077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3.507851E-009</v>
      </c>
      <c r="Z12" s="0" t="n">
        <v>1.134363E-008</v>
      </c>
      <c r="AA12" s="0" t="n">
        <v>2.218677E-008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</row>
    <row r="13" customFormat="false" ht="12.8" hidden="false" customHeight="false" outlineLevel="0" collapsed="false">
      <c r="A13" s="0" t="n">
        <v>422.4257</v>
      </c>
      <c r="B13" s="0" t="n">
        <v>0</v>
      </c>
      <c r="C13" s="0" t="n">
        <v>0</v>
      </c>
      <c r="D13" s="0" t="n">
        <v>0</v>
      </c>
      <c r="E13" s="0" t="n">
        <v>2.632682E-008</v>
      </c>
      <c r="F13" s="0" t="n">
        <v>8.115122E-008</v>
      </c>
      <c r="G13" s="0" t="n">
        <v>-5.352574E-008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276.4301</v>
      </c>
      <c r="S13" s="0" t="n">
        <v>317.0433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5.116237E-009</v>
      </c>
      <c r="Z13" s="0" t="n">
        <v>1.2367E-008</v>
      </c>
      <c r="AA13" s="0" t="n">
        <v>2.246236E-008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</row>
    <row r="14" customFormat="false" ht="12.8" hidden="false" customHeight="false" outlineLevel="0" collapsed="false">
      <c r="A14" s="0" t="n">
        <v>422.4761</v>
      </c>
      <c r="B14" s="0" t="n">
        <v>0</v>
      </c>
      <c r="C14" s="0" t="n">
        <v>0</v>
      </c>
      <c r="D14" s="0" t="n">
        <v>0</v>
      </c>
      <c r="E14" s="0" t="n">
        <v>3.111905E-008</v>
      </c>
      <c r="F14" s="0" t="n">
        <v>9.076223E-008</v>
      </c>
      <c r="G14" s="0" t="n">
        <v>-3.76412E-008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281.4561</v>
      </c>
      <c r="S14" s="0" t="n">
        <v>322.8077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4.792228E-009</v>
      </c>
      <c r="Z14" s="0" t="n">
        <v>9.611002E-009</v>
      </c>
      <c r="AA14" s="0" t="n">
        <v>1.588454E-008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</row>
    <row r="15" customFormat="false" ht="12.8" hidden="false" customHeight="false" outlineLevel="0" collapsed="false">
      <c r="A15" s="0" t="n">
        <v>422.5265</v>
      </c>
      <c r="B15" s="0" t="n">
        <v>0</v>
      </c>
      <c r="C15" s="0" t="n">
        <v>0</v>
      </c>
      <c r="D15" s="0" t="n">
        <v>0</v>
      </c>
      <c r="E15" s="0" t="n">
        <v>3.267983E-008</v>
      </c>
      <c r="F15" s="0" t="n">
        <v>1.037418E-007</v>
      </c>
      <c r="G15" s="0" t="n">
        <v>-2.60873E-008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281.4561</v>
      </c>
      <c r="S15" s="0" t="n">
        <v>322.8077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1.560775E-009</v>
      </c>
      <c r="Z15" s="0" t="n">
        <v>1.297961E-008</v>
      </c>
      <c r="AA15" s="0" t="n">
        <v>1.155391E-008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</row>
    <row r="16" customFormat="false" ht="12.8" hidden="false" customHeight="false" outlineLevel="0" collapsed="false">
      <c r="A16" s="0" t="n">
        <v>422.576</v>
      </c>
      <c r="B16" s="0" t="n">
        <v>0</v>
      </c>
      <c r="C16" s="0" t="n">
        <v>0</v>
      </c>
      <c r="D16" s="0" t="n">
        <v>0</v>
      </c>
      <c r="E16" s="0" t="n">
        <v>3.422047E-008</v>
      </c>
      <c r="F16" s="0" t="n">
        <v>1.122527E-007</v>
      </c>
      <c r="G16" s="0" t="n">
        <v>-2.252244E-008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276.4301</v>
      </c>
      <c r="S16" s="0" t="n">
        <v>317.0433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1.540638E-009</v>
      </c>
      <c r="Z16" s="0" t="n">
        <v>8.51081E-009</v>
      </c>
      <c r="AA16" s="0" t="n">
        <v>3.564865E-009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</row>
    <row r="17" customFormat="false" ht="12.8" hidden="false" customHeight="false" outlineLevel="0" collapsed="false">
      <c r="A17" s="0" t="n">
        <v>422.6297</v>
      </c>
      <c r="B17" s="0" t="n">
        <v>0</v>
      </c>
      <c r="C17" s="0" t="n">
        <v>0</v>
      </c>
      <c r="D17" s="0" t="n">
        <v>0</v>
      </c>
      <c r="E17" s="0" t="n">
        <v>3.312954E-008</v>
      </c>
      <c r="F17" s="0" t="n">
        <v>1.244328E-007</v>
      </c>
      <c r="G17" s="0" t="n">
        <v>-3.893978E-008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281.4561</v>
      </c>
      <c r="S17" s="0" t="n">
        <v>322.8077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-1.09093E-009</v>
      </c>
      <c r="Z17" s="0" t="n">
        <v>1.218017E-008</v>
      </c>
      <c r="AA17" s="0" t="n">
        <v>-1.641733E-008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</row>
    <row r="18" customFormat="false" ht="12.8" hidden="false" customHeight="false" outlineLevel="0" collapsed="false">
      <c r="A18" s="0" t="n">
        <v>422.6761</v>
      </c>
      <c r="B18" s="0" t="n">
        <v>0</v>
      </c>
      <c r="C18" s="0" t="n">
        <v>0</v>
      </c>
      <c r="D18" s="0" t="n">
        <v>0</v>
      </c>
      <c r="E18" s="0" t="n">
        <v>3.455512E-008</v>
      </c>
      <c r="F18" s="0" t="n">
        <v>1.285591E-007</v>
      </c>
      <c r="G18" s="0" t="n">
        <v>-3.50948E-008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256.3261</v>
      </c>
      <c r="S18" s="0" t="n">
        <v>293.9855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1.425575E-009</v>
      </c>
      <c r="Z18" s="0" t="n">
        <v>4.126297E-009</v>
      </c>
      <c r="AA18" s="0" t="n">
        <v>3.844983E-009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</row>
    <row r="19" customFormat="false" ht="12.8" hidden="false" customHeight="false" outlineLevel="0" collapsed="false">
      <c r="A19" s="0" t="n">
        <v>422.726</v>
      </c>
      <c r="B19" s="0" t="n">
        <v>0</v>
      </c>
      <c r="C19" s="0" t="n">
        <v>0</v>
      </c>
      <c r="D19" s="0" t="n">
        <v>0</v>
      </c>
      <c r="E19" s="0" t="n">
        <v>3.157543E-008</v>
      </c>
      <c r="F19" s="0" t="n">
        <v>1.303055E-007</v>
      </c>
      <c r="G19" s="0" t="n">
        <v>-4.286217E-008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276.4301</v>
      </c>
      <c r="S19" s="0" t="n">
        <v>317.0433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-2.979694E-009</v>
      </c>
      <c r="Z19" s="0" t="n">
        <v>1.746428E-009</v>
      </c>
      <c r="AA19" s="0" t="n">
        <v>-7.767367E-009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</row>
    <row r="20" customFormat="false" ht="12.8" hidden="false" customHeight="false" outlineLevel="0" collapsed="false">
      <c r="A20" s="0" t="n">
        <v>422.7764</v>
      </c>
      <c r="B20" s="0" t="n">
        <v>0</v>
      </c>
      <c r="C20" s="0" t="n">
        <v>0</v>
      </c>
      <c r="D20" s="0" t="n">
        <v>0</v>
      </c>
      <c r="E20" s="0" t="n">
        <v>3.18807E-008</v>
      </c>
      <c r="F20" s="0" t="n">
        <v>1.328944E-007</v>
      </c>
      <c r="G20" s="0" t="n">
        <v>-3.912521E-008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281.4561</v>
      </c>
      <c r="S20" s="0" t="n">
        <v>322.8077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3.052781E-010</v>
      </c>
      <c r="Z20" s="0" t="n">
        <v>2.588896E-009</v>
      </c>
      <c r="AA20" s="0" t="n">
        <v>3.736953E-009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</row>
    <row r="21" customFormat="false" ht="12.8" hidden="false" customHeight="false" outlineLevel="0" collapsed="false">
      <c r="A21" s="0" t="n">
        <v>422.8263</v>
      </c>
      <c r="B21" s="0" t="n">
        <v>0</v>
      </c>
      <c r="C21" s="0" t="n">
        <v>0</v>
      </c>
      <c r="D21" s="0" t="n">
        <v>0</v>
      </c>
      <c r="E21" s="0" t="n">
        <v>3.039598E-008</v>
      </c>
      <c r="F21" s="0" t="n">
        <v>1.386571E-007</v>
      </c>
      <c r="G21" s="0" t="n">
        <v>-2.510187E-008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276.4301</v>
      </c>
      <c r="S21" s="0" t="n">
        <v>317.0433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-1.484724E-009</v>
      </c>
      <c r="Z21" s="0" t="n">
        <v>5.762715E-009</v>
      </c>
      <c r="AA21" s="0" t="n">
        <v>1.402333E-008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</row>
    <row r="22" customFormat="false" ht="12.8" hidden="false" customHeight="false" outlineLevel="0" collapsed="false">
      <c r="A22" s="0" t="n">
        <v>422.8759</v>
      </c>
      <c r="B22" s="0" t="n">
        <v>0</v>
      </c>
      <c r="C22" s="0" t="n">
        <v>0</v>
      </c>
      <c r="D22" s="0" t="n">
        <v>0</v>
      </c>
      <c r="E22" s="0" t="n">
        <v>3.365865E-008</v>
      </c>
      <c r="F22" s="0" t="n">
        <v>1.385934E-007</v>
      </c>
      <c r="G22" s="0" t="n">
        <v>9.608376E-009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271.4041</v>
      </c>
      <c r="S22" s="0" t="n">
        <v>311.2788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3.262673E-009</v>
      </c>
      <c r="Z22" s="0" t="n">
        <v>-6.362125E-011</v>
      </c>
      <c r="AA22" s="0" t="n">
        <v>3.471024E-008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</row>
    <row r="23" customFormat="false" ht="12.8" hidden="false" customHeight="false" outlineLevel="0" collapsed="false">
      <c r="A23" s="0" t="n">
        <v>422.9263</v>
      </c>
      <c r="B23" s="0" t="n">
        <v>0</v>
      </c>
      <c r="C23" s="0" t="n">
        <v>0</v>
      </c>
      <c r="D23" s="0" t="n">
        <v>0</v>
      </c>
      <c r="E23" s="0" t="n">
        <v>3.853556E-008</v>
      </c>
      <c r="F23" s="0" t="n">
        <v>1.405428E-007</v>
      </c>
      <c r="G23" s="0" t="n">
        <v>4.594788E-008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281.4561</v>
      </c>
      <c r="S23" s="0" t="n">
        <v>322.8077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4.876925E-009</v>
      </c>
      <c r="Z23" s="0" t="n">
        <v>1.949419E-009</v>
      </c>
      <c r="AA23" s="0" t="n">
        <v>3.633951E-008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</row>
    <row r="24" customFormat="false" ht="12.8" hidden="false" customHeight="false" outlineLevel="0" collapsed="false">
      <c r="A24" s="0" t="n">
        <v>422.9758</v>
      </c>
      <c r="B24" s="0" t="n">
        <v>0</v>
      </c>
      <c r="C24" s="0" t="n">
        <v>0</v>
      </c>
      <c r="D24" s="0" t="n">
        <v>0</v>
      </c>
      <c r="E24" s="0" t="n">
        <v>4.300048E-008</v>
      </c>
      <c r="F24" s="0" t="n">
        <v>1.40347E-007</v>
      </c>
      <c r="G24" s="0" t="n">
        <v>8.248917E-008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276.4301</v>
      </c>
      <c r="S24" s="0" t="n">
        <v>317.0433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4.464923E-009</v>
      </c>
      <c r="Z24" s="0" t="n">
        <v>-1.958071E-010</v>
      </c>
      <c r="AA24" s="0" t="n">
        <v>3.65413E-008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</row>
    <row r="25" customFormat="false" ht="12.8" hidden="false" customHeight="false" outlineLevel="0" collapsed="false">
      <c r="A25" s="0" t="n">
        <v>423.0262</v>
      </c>
      <c r="B25" s="0" t="n">
        <v>0</v>
      </c>
      <c r="C25" s="0" t="n">
        <v>0</v>
      </c>
      <c r="D25" s="0" t="n">
        <v>0</v>
      </c>
      <c r="E25" s="0" t="n">
        <v>4.80752E-008</v>
      </c>
      <c r="F25" s="0" t="n">
        <v>1.434563E-007</v>
      </c>
      <c r="G25" s="0" t="n">
        <v>1.289797E-007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281.4561</v>
      </c>
      <c r="S25" s="0" t="n">
        <v>322.8077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5.074736E-009</v>
      </c>
      <c r="Z25" s="0" t="n">
        <v>3.109267E-009</v>
      </c>
      <c r="AA25" s="0" t="n">
        <v>4.64905E-008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</row>
    <row r="26" customFormat="false" ht="12.8" hidden="false" customHeight="false" outlineLevel="0" collapsed="false">
      <c r="A26" s="0" t="n">
        <v>423.0757</v>
      </c>
      <c r="B26" s="0" t="n">
        <v>0</v>
      </c>
      <c r="C26" s="0" t="n">
        <v>0</v>
      </c>
      <c r="D26" s="0" t="n">
        <v>0</v>
      </c>
      <c r="E26" s="0" t="n">
        <v>5.27853E-008</v>
      </c>
      <c r="F26" s="0" t="n">
        <v>1.436532E-007</v>
      </c>
      <c r="G26" s="0" t="n">
        <v>1.652864E-007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276.4301</v>
      </c>
      <c r="S26" s="0" t="n">
        <v>317.0433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4.710115E-009</v>
      </c>
      <c r="Z26" s="0" t="n">
        <v>1.968217E-010</v>
      </c>
      <c r="AA26" s="0" t="n">
        <v>3.630678E-008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</row>
    <row r="27" customFormat="false" ht="12.8" hidden="false" customHeight="false" outlineLevel="0" collapsed="false">
      <c r="A27" s="0" t="n">
        <v>423.1261</v>
      </c>
      <c r="B27" s="0" t="n">
        <v>0</v>
      </c>
      <c r="C27" s="0" t="n">
        <v>0</v>
      </c>
      <c r="D27" s="0" t="n">
        <v>0</v>
      </c>
      <c r="E27" s="0" t="n">
        <v>5.781514E-008</v>
      </c>
      <c r="F27" s="0" t="n">
        <v>1.443408E-007</v>
      </c>
      <c r="G27" s="0" t="n">
        <v>2.059167E-007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281.4561</v>
      </c>
      <c r="S27" s="0" t="n">
        <v>322.8077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5.029844E-009</v>
      </c>
      <c r="Z27" s="0" t="n">
        <v>6.876706E-010</v>
      </c>
      <c r="AA27" s="0" t="n">
        <v>4.063025E-008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</row>
    <row r="28" customFormat="false" ht="12.8" hidden="false" customHeight="false" outlineLevel="0" collapsed="false">
      <c r="A28" s="0" t="n">
        <v>423.1765</v>
      </c>
      <c r="B28" s="0" t="n">
        <v>0.002534455</v>
      </c>
      <c r="C28" s="0" t="n">
        <v>0.01849586</v>
      </c>
      <c r="D28" s="0" t="n">
        <v>0.0003438107</v>
      </c>
      <c r="E28" s="0" t="n">
        <v>5.823135E-008</v>
      </c>
      <c r="F28" s="0" t="n">
        <v>1.462528E-007</v>
      </c>
      <c r="G28" s="0" t="n">
        <v>2.060283E-007</v>
      </c>
      <c r="H28" s="0" t="n">
        <v>1</v>
      </c>
      <c r="I28" s="0" t="n">
        <v>1</v>
      </c>
      <c r="J28" s="0" t="n">
        <v>0.07093416</v>
      </c>
      <c r="K28" s="0" t="n">
        <v>0.7416831</v>
      </c>
      <c r="L28" s="0" t="n">
        <v>-0.07944337</v>
      </c>
      <c r="M28" s="0" t="n">
        <v>0.6622412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281.418</v>
      </c>
      <c r="S28" s="0" t="n">
        <v>322.7723</v>
      </c>
      <c r="T28" s="0" t="n">
        <v>0</v>
      </c>
      <c r="U28" s="0" t="n">
        <v>1</v>
      </c>
      <c r="V28" s="0" t="n">
        <v>0.005388442</v>
      </c>
      <c r="W28" s="0" t="n">
        <v>0.03869705</v>
      </c>
      <c r="X28" s="0" t="n">
        <v>0.00184168</v>
      </c>
      <c r="Y28" s="0" t="n">
        <v>4.162047E-010</v>
      </c>
      <c r="Z28" s="0" t="n">
        <v>1.911963E-009</v>
      </c>
      <c r="AA28" s="0" t="n">
        <v>1.1164E-010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</row>
    <row r="29" customFormat="false" ht="12.8" hidden="false" customHeight="false" outlineLevel="0" collapsed="false">
      <c r="A29" s="0" t="n">
        <v>423.2264</v>
      </c>
      <c r="B29" s="0" t="n">
        <v>0.01478065</v>
      </c>
      <c r="C29" s="0" t="n">
        <v>0.1027663</v>
      </c>
      <c r="D29" s="0" t="n">
        <v>0.003994803</v>
      </c>
      <c r="E29" s="0" t="n">
        <v>5.657569E-008</v>
      </c>
      <c r="F29" s="0" t="n">
        <v>1.456111E-007</v>
      </c>
      <c r="G29" s="0" t="n">
        <v>1.958388E-007</v>
      </c>
      <c r="H29" s="0" t="n">
        <v>1</v>
      </c>
      <c r="I29" s="0" t="n">
        <v>1</v>
      </c>
      <c r="J29" s="0" t="n">
        <v>0.07001776</v>
      </c>
      <c r="K29" s="0" t="n">
        <v>0.7417375</v>
      </c>
      <c r="L29" s="0" t="n">
        <v>-0.07840378</v>
      </c>
      <c r="M29" s="0" t="n">
        <v>0.6624016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275.7997</v>
      </c>
      <c r="S29" s="0" t="n">
        <v>316.4649</v>
      </c>
      <c r="T29" s="0" t="n">
        <v>0</v>
      </c>
      <c r="U29" s="0" t="n">
        <v>1</v>
      </c>
      <c r="V29" s="0" t="n">
        <v>0.02004532</v>
      </c>
      <c r="W29" s="0" t="n">
        <v>0.1367339</v>
      </c>
      <c r="X29" s="0" t="n">
        <v>0.005202837</v>
      </c>
      <c r="Y29" s="0" t="n">
        <v>-1.655669E-009</v>
      </c>
      <c r="Z29" s="0" t="n">
        <v>-6.417261E-010</v>
      </c>
      <c r="AA29" s="0" t="n">
        <v>-1.018957E-008</v>
      </c>
      <c r="AB29" s="0" t="n">
        <v>0.9999999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</row>
    <row r="30" customFormat="false" ht="12.8" hidden="false" customHeight="false" outlineLevel="0" collapsed="false">
      <c r="A30" s="0" t="n">
        <v>423.2758</v>
      </c>
      <c r="B30" s="0" t="n">
        <v>0.04784604</v>
      </c>
      <c r="C30" s="0" t="n">
        <v>0.3291358</v>
      </c>
      <c r="D30" s="0" t="n">
        <v>0.01083888</v>
      </c>
      <c r="E30" s="0" t="n">
        <v>5.709469E-008</v>
      </c>
      <c r="F30" s="0" t="n">
        <v>1.389627E-007</v>
      </c>
      <c r="G30" s="0" t="n">
        <v>2.073929E-007</v>
      </c>
      <c r="H30" s="0" t="n">
        <v>1</v>
      </c>
      <c r="I30" s="0" t="n">
        <v>1</v>
      </c>
      <c r="J30" s="0" t="n">
        <v>0.06653165</v>
      </c>
      <c r="K30" s="0" t="n">
        <v>0.7419456</v>
      </c>
      <c r="L30" s="0" t="n">
        <v>-0.07445568</v>
      </c>
      <c r="M30" s="0" t="n">
        <v>0.6629831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268.3683</v>
      </c>
      <c r="S30" s="0" t="n">
        <v>308.4892</v>
      </c>
      <c r="T30" s="0" t="n">
        <v>0</v>
      </c>
      <c r="U30" s="0" t="n">
        <v>1</v>
      </c>
      <c r="V30" s="0" t="n">
        <v>0.03696535</v>
      </c>
      <c r="W30" s="0" t="n">
        <v>0.2555006</v>
      </c>
      <c r="X30" s="0" t="n">
        <v>0.002569759</v>
      </c>
      <c r="Y30" s="0" t="n">
        <v>5.189938E-010</v>
      </c>
      <c r="Z30" s="0" t="n">
        <v>-6.648448E-009</v>
      </c>
      <c r="AA30" s="0" t="n">
        <v>1.155407E-008</v>
      </c>
      <c r="AB30" s="0" t="n">
        <v>0.9999998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</row>
    <row r="31" customFormat="false" ht="12.8" hidden="false" customHeight="false" outlineLevel="0" collapsed="false">
      <c r="A31" s="0" t="n">
        <v>423.3262</v>
      </c>
      <c r="B31" s="0" t="n">
        <v>0.07139741</v>
      </c>
      <c r="C31" s="0" t="n">
        <v>0.5007588</v>
      </c>
      <c r="D31" s="0" t="n">
        <v>0.0008287826</v>
      </c>
      <c r="E31" s="0" t="n">
        <v>6.09527E-008</v>
      </c>
      <c r="F31" s="0" t="n">
        <v>1.346941E-007</v>
      </c>
      <c r="G31" s="0" t="n">
        <v>2.049609E-007</v>
      </c>
      <c r="H31" s="0" t="n">
        <v>1</v>
      </c>
      <c r="I31" s="0" t="n">
        <v>1</v>
      </c>
      <c r="J31" s="0" t="n">
        <v>0.06089003</v>
      </c>
      <c r="K31" s="0" t="n">
        <v>0.7424234</v>
      </c>
      <c r="L31" s="0" t="n">
        <v>-0.06811526</v>
      </c>
      <c r="M31" s="0" t="n">
        <v>0.6636717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273.9464</v>
      </c>
      <c r="S31" s="0" t="n">
        <v>315.8958</v>
      </c>
      <c r="T31" s="0" t="n">
        <v>0</v>
      </c>
      <c r="U31" s="0" t="n">
        <v>1</v>
      </c>
      <c r="V31" s="0" t="n">
        <v>0.01894009</v>
      </c>
      <c r="W31" s="0" t="n">
        <v>0.1455305</v>
      </c>
      <c r="X31" s="0" t="n">
        <v>-0.01464516</v>
      </c>
      <c r="Y31" s="0" t="n">
        <v>3.858004E-009</v>
      </c>
      <c r="Z31" s="0" t="n">
        <v>-4.268576E-009</v>
      </c>
      <c r="AA31" s="0" t="n">
        <v>-2.432043E-009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</row>
    <row r="32" customFormat="false" ht="12.8" hidden="false" customHeight="false" outlineLevel="0" collapsed="false">
      <c r="A32" s="0" t="n">
        <v>423.3757</v>
      </c>
      <c r="B32" s="0" t="n">
        <v>0.08735657</v>
      </c>
      <c r="C32" s="0" t="n">
        <v>0.6278502</v>
      </c>
      <c r="D32" s="0" t="n">
        <v>-0.009355656</v>
      </c>
      <c r="E32" s="0" t="n">
        <v>6.110155E-008</v>
      </c>
      <c r="F32" s="0" t="n">
        <v>1.430115E-007</v>
      </c>
      <c r="G32" s="0" t="n">
        <v>2.163388E-007</v>
      </c>
      <c r="H32" s="0" t="n">
        <v>1</v>
      </c>
      <c r="I32" s="0" t="n">
        <v>1</v>
      </c>
      <c r="J32" s="0" t="n">
        <v>0.05423294</v>
      </c>
      <c r="K32" s="0" t="n">
        <v>0.7431082</v>
      </c>
      <c r="L32" s="0" t="n">
        <v>-0.0606755</v>
      </c>
      <c r="M32" s="0" t="n">
        <v>0.6642044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265.7513</v>
      </c>
      <c r="S32" s="0" t="n">
        <v>307.1953</v>
      </c>
      <c r="T32" s="0" t="n">
        <v>0</v>
      </c>
      <c r="U32" s="0" t="n">
        <v>1</v>
      </c>
      <c r="V32" s="0" t="n">
        <v>0.009959656</v>
      </c>
      <c r="W32" s="0" t="n">
        <v>0.08332272</v>
      </c>
      <c r="X32" s="0" t="n">
        <v>-0.007088771</v>
      </c>
      <c r="Y32" s="0" t="n">
        <v>1.488343E-010</v>
      </c>
      <c r="Z32" s="0" t="n">
        <v>8.317416E-009</v>
      </c>
      <c r="AA32" s="0" t="n">
        <v>1.137793E-008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</row>
    <row r="33" customFormat="false" ht="12.8" hidden="false" customHeight="false" outlineLevel="0" collapsed="false">
      <c r="A33" s="0" t="n">
        <v>423.4261</v>
      </c>
      <c r="B33" s="0" t="n">
        <v>0.09063627</v>
      </c>
      <c r="C33" s="0" t="n">
        <v>0.6544176</v>
      </c>
      <c r="D33" s="0" t="n">
        <v>-0.01165511</v>
      </c>
      <c r="E33" s="0" t="n">
        <v>5.719748E-008</v>
      </c>
      <c r="F33" s="0" t="n">
        <v>1.513054E-007</v>
      </c>
      <c r="G33" s="0" t="n">
        <v>1.897501E-007</v>
      </c>
      <c r="H33" s="0" t="n">
        <v>1</v>
      </c>
      <c r="I33" s="0" t="n">
        <v>1</v>
      </c>
      <c r="J33" s="0" t="n">
        <v>0.04820728</v>
      </c>
      <c r="K33" s="0" t="n">
        <v>0.7437193</v>
      </c>
      <c r="L33" s="0" t="n">
        <v>-0.05394906</v>
      </c>
      <c r="M33" s="0" t="n">
        <v>0.6645654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268.6242</v>
      </c>
      <c r="S33" s="0" t="n">
        <v>310.9583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-3.904076E-009</v>
      </c>
      <c r="Z33" s="0" t="n">
        <v>8.293918E-009</v>
      </c>
      <c r="AA33" s="0" t="n">
        <v>-2.658875E-008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</row>
    <row r="34" customFormat="false" ht="12.8" hidden="false" customHeight="false" outlineLevel="0" collapsed="false">
      <c r="A34" s="0" t="n">
        <v>423.4762</v>
      </c>
      <c r="B34" s="0" t="n">
        <v>0.09118749</v>
      </c>
      <c r="C34" s="0" t="n">
        <v>0.6588827</v>
      </c>
      <c r="D34" s="0" t="n">
        <v>-0.01204157</v>
      </c>
      <c r="E34" s="0" t="n">
        <v>5.572458E-008</v>
      </c>
      <c r="F34" s="0" t="n">
        <v>1.45266E-007</v>
      </c>
      <c r="G34" s="0" t="n">
        <v>1.903598E-007</v>
      </c>
      <c r="H34" s="0" t="n">
        <v>1</v>
      </c>
      <c r="I34" s="0" t="n">
        <v>1</v>
      </c>
      <c r="J34" s="0" t="n">
        <v>0.0433933</v>
      </c>
      <c r="K34" s="0" t="n">
        <v>0.7441718</v>
      </c>
      <c r="L34" s="0" t="n">
        <v>-0.04857372</v>
      </c>
      <c r="M34" s="0" t="n">
        <v>0.6648052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263.187</v>
      </c>
      <c r="S34" s="0" t="n">
        <v>304.8081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-1.472903E-009</v>
      </c>
      <c r="Z34" s="0" t="n">
        <v>-6.039416E-009</v>
      </c>
      <c r="AA34" s="0" t="n">
        <v>6.097549E-010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</row>
    <row r="35" customFormat="false" ht="12.8" hidden="false" customHeight="false" outlineLevel="0" collapsed="false">
      <c r="A35" s="0" t="n">
        <v>423.5257</v>
      </c>
      <c r="B35" s="0" t="n">
        <v>0.09128014</v>
      </c>
      <c r="C35" s="0" t="n">
        <v>0.6596332</v>
      </c>
      <c r="D35" s="0" t="n">
        <v>-0.01210653</v>
      </c>
      <c r="E35" s="0" t="n">
        <v>5.299626E-008</v>
      </c>
      <c r="F35" s="0" t="n">
        <v>1.385663E-007</v>
      </c>
      <c r="G35" s="0" t="n">
        <v>1.866273E-007</v>
      </c>
      <c r="H35" s="0" t="n">
        <v>1</v>
      </c>
      <c r="I35" s="0" t="n">
        <v>1</v>
      </c>
      <c r="J35" s="0" t="n">
        <v>0.03964485</v>
      </c>
      <c r="K35" s="0" t="n">
        <v>0.7444983</v>
      </c>
      <c r="L35" s="0" t="n">
        <v>-0.04438649</v>
      </c>
      <c r="M35" s="0" t="n">
        <v>0.6649665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263.0273</v>
      </c>
      <c r="S35" s="0" t="n">
        <v>304.6589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-2.728313E-009</v>
      </c>
      <c r="Z35" s="0" t="n">
        <v>-6.699701E-009</v>
      </c>
      <c r="AA35" s="0" t="n">
        <v>-3.732483E-009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</row>
    <row r="36" customFormat="false" ht="12.8" hidden="false" customHeight="false" outlineLevel="0" collapsed="false">
      <c r="A36" s="0" t="n">
        <v>423.5761</v>
      </c>
      <c r="B36" s="0" t="n">
        <v>0.09129571</v>
      </c>
      <c r="C36" s="0" t="n">
        <v>0.6597593</v>
      </c>
      <c r="D36" s="0" t="n">
        <v>-0.01211745</v>
      </c>
      <c r="E36" s="0" t="n">
        <v>5.177658E-008</v>
      </c>
      <c r="F36" s="0" t="n">
        <v>1.251547E-007</v>
      </c>
      <c r="G36" s="0" t="n">
        <v>1.829844E-007</v>
      </c>
      <c r="H36" s="0" t="n">
        <v>1</v>
      </c>
      <c r="I36" s="0" t="n">
        <v>1</v>
      </c>
      <c r="J36" s="0" t="n">
        <v>0.03674185</v>
      </c>
      <c r="K36" s="0" t="n">
        <v>0.7447351</v>
      </c>
      <c r="L36" s="0" t="n">
        <v>-0.04114254</v>
      </c>
      <c r="M36" s="0" t="n">
        <v>0.6650766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267.7734</v>
      </c>
      <c r="S36" s="0" t="n">
        <v>310.1644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-1.219675E-009</v>
      </c>
      <c r="Z36" s="0" t="n">
        <v>-1.341167E-008</v>
      </c>
      <c r="AA36" s="0" t="n">
        <v>-3.642891E-009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</row>
    <row r="37" customFormat="false" ht="12.8" hidden="false" customHeight="false" outlineLevel="0" collapsed="false">
      <c r="A37" s="0" t="n">
        <v>423.6261</v>
      </c>
      <c r="B37" s="0" t="n">
        <v>0.09129833</v>
      </c>
      <c r="C37" s="0" t="n">
        <v>0.6597805</v>
      </c>
      <c r="D37" s="0" t="n">
        <v>-0.01211928</v>
      </c>
      <c r="E37" s="0" t="n">
        <v>5.151284E-008</v>
      </c>
      <c r="F37" s="0" t="n">
        <v>1.260689E-007</v>
      </c>
      <c r="G37" s="0" t="n">
        <v>1.848478E-007</v>
      </c>
      <c r="H37" s="0" t="n">
        <v>1</v>
      </c>
      <c r="I37" s="0" t="n">
        <v>1</v>
      </c>
      <c r="J37" s="0" t="n">
        <v>0.03449591</v>
      </c>
      <c r="K37" s="0" t="n">
        <v>0.7449087</v>
      </c>
      <c r="L37" s="0" t="n">
        <v>-0.03863215</v>
      </c>
      <c r="M37" s="0" t="n">
        <v>0.6651531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262.9842</v>
      </c>
      <c r="S37" s="0" t="n">
        <v>304.6187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-4.11427E-010</v>
      </c>
      <c r="Z37" s="0" t="n">
        <v>1.942907E-009</v>
      </c>
      <c r="AA37" s="0" t="n">
        <v>2.970317E-009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</row>
    <row r="38" customFormat="false" ht="12.8" hidden="false" customHeight="false" outlineLevel="0" collapsed="false">
      <c r="A38" s="0" t="n">
        <v>423.6757</v>
      </c>
      <c r="B38" s="0" t="n">
        <v>0.09154767</v>
      </c>
      <c r="C38" s="0" t="n">
        <v>0.6644561</v>
      </c>
      <c r="D38" s="0" t="n">
        <v>-0.008357703</v>
      </c>
      <c r="E38" s="0" t="n">
        <v>5.214178E-008</v>
      </c>
      <c r="F38" s="0" t="n">
        <v>1.264088E-007</v>
      </c>
      <c r="G38" s="0" t="n">
        <v>1.837024E-007</v>
      </c>
      <c r="H38" s="0" t="n">
        <v>1</v>
      </c>
      <c r="I38" s="0" t="n">
        <v>1</v>
      </c>
      <c r="J38" s="0" t="n">
        <v>0.0327367</v>
      </c>
      <c r="K38" s="0" t="n">
        <v>0.7450181</v>
      </c>
      <c r="L38" s="0" t="n">
        <v>-0.03666311</v>
      </c>
      <c r="M38" s="0" t="n">
        <v>0.6652309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262.9756</v>
      </c>
      <c r="S38" s="0" t="n">
        <v>304.6109</v>
      </c>
      <c r="T38" s="0" t="n">
        <v>0</v>
      </c>
      <c r="U38" s="0" t="n">
        <v>1</v>
      </c>
      <c r="V38" s="0" t="n">
        <v>0.0006356913</v>
      </c>
      <c r="W38" s="0" t="n">
        <v>0.01200012</v>
      </c>
      <c r="X38" s="0" t="n">
        <v>0.008978078</v>
      </c>
      <c r="Y38" s="0" t="n">
        <v>7.766387E-010</v>
      </c>
      <c r="Z38" s="0" t="n">
        <v>-6.888232E-010</v>
      </c>
      <c r="AA38" s="0" t="n">
        <v>-2.252342E-009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</row>
    <row r="39" customFormat="false" ht="12.8" hidden="false" customHeight="false" outlineLevel="0" collapsed="false">
      <c r="A39" s="0" t="n">
        <v>423.7261</v>
      </c>
      <c r="B39" s="0" t="n">
        <v>0.09464018</v>
      </c>
      <c r="C39" s="0" t="n">
        <v>0.7224638</v>
      </c>
      <c r="D39" s="0" t="n">
        <v>0.0388943</v>
      </c>
      <c r="E39" s="0" t="n">
        <v>5.22754E-008</v>
      </c>
      <c r="F39" s="0" t="n">
        <v>1.455334E-007</v>
      </c>
      <c r="G39" s="0" t="n">
        <v>1.869469E-007</v>
      </c>
      <c r="H39" s="0" t="n">
        <v>1</v>
      </c>
      <c r="I39" s="0" t="n">
        <v>1</v>
      </c>
      <c r="J39" s="0" t="n">
        <v>0.03088197</v>
      </c>
      <c r="K39" s="0" t="n">
        <v>0.7447208</v>
      </c>
      <c r="L39" s="0" t="n">
        <v>-0.03454435</v>
      </c>
      <c r="M39" s="0" t="n">
        <v>0.6657658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267.3839</v>
      </c>
      <c r="S39" s="0" t="n">
        <v>309.8222</v>
      </c>
      <c r="T39" s="0" t="n">
        <v>0</v>
      </c>
      <c r="U39" s="0" t="n">
        <v>1</v>
      </c>
      <c r="V39" s="0" t="n">
        <v>0.004963101</v>
      </c>
      <c r="W39" s="0" t="n">
        <v>0.09297544</v>
      </c>
      <c r="X39" s="0" t="n">
        <v>0.08087291</v>
      </c>
      <c r="Y39" s="0" t="n">
        <v>1.336079E-010</v>
      </c>
      <c r="Z39" s="0" t="n">
        <v>1.912462E-008</v>
      </c>
      <c r="AA39" s="0" t="n">
        <v>3.244522E-009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</row>
    <row r="40" customFormat="false" ht="12.8" hidden="false" customHeight="false" outlineLevel="0" collapsed="false">
      <c r="A40" s="0" t="n">
        <v>423.7756</v>
      </c>
      <c r="B40" s="0" t="n">
        <v>0.09893811</v>
      </c>
      <c r="C40" s="0" t="n">
        <v>0.807502</v>
      </c>
      <c r="D40" s="0" t="n">
        <v>0.1201892</v>
      </c>
      <c r="E40" s="0" t="n">
        <v>5.183689E-008</v>
      </c>
      <c r="F40" s="0" t="n">
        <v>1.490054E-007</v>
      </c>
      <c r="G40" s="0" t="n">
        <v>1.785901E-007</v>
      </c>
      <c r="H40" s="0" t="n">
        <v>1</v>
      </c>
      <c r="I40" s="0" t="n">
        <v>1</v>
      </c>
      <c r="J40" s="0" t="n">
        <v>0.02827464</v>
      </c>
      <c r="K40" s="0" t="n">
        <v>0.7433986</v>
      </c>
      <c r="L40" s="0" t="n">
        <v>-0.03148923</v>
      </c>
      <c r="M40" s="0" t="n">
        <v>0.6675085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260.7383</v>
      </c>
      <c r="S40" s="0" t="n">
        <v>302.6519</v>
      </c>
      <c r="T40" s="0" t="n">
        <v>0</v>
      </c>
      <c r="U40" s="0" t="n">
        <v>1</v>
      </c>
      <c r="V40" s="0" t="n">
        <v>0.00381118</v>
      </c>
      <c r="W40" s="0" t="n">
        <v>0.08091293</v>
      </c>
      <c r="X40" s="0" t="n">
        <v>0.07799955</v>
      </c>
      <c r="Y40" s="0" t="n">
        <v>-4.385181E-010</v>
      </c>
      <c r="Z40" s="0" t="n">
        <v>3.471964E-009</v>
      </c>
      <c r="AA40" s="0" t="n">
        <v>-8.356844E-009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</row>
    <row r="41" customFormat="false" ht="12.8" hidden="false" customHeight="false" outlineLevel="0" collapsed="false">
      <c r="A41" s="0" t="n">
        <v>423.826</v>
      </c>
      <c r="B41" s="0" t="n">
        <v>0.1017726</v>
      </c>
      <c r="C41" s="0" t="n">
        <v>0.8781075</v>
      </c>
      <c r="D41" s="0" t="n">
        <v>0.1688044</v>
      </c>
      <c r="E41" s="0" t="n">
        <v>5.165473E-008</v>
      </c>
      <c r="F41" s="0" t="n">
        <v>1.58468E-007</v>
      </c>
      <c r="G41" s="0" t="n">
        <v>1.68042E-007</v>
      </c>
      <c r="H41" s="0" t="n">
        <v>1</v>
      </c>
      <c r="I41" s="0" t="n">
        <v>1</v>
      </c>
      <c r="J41" s="0" t="n">
        <v>0.02514107</v>
      </c>
      <c r="K41" s="0" t="n">
        <v>0.7414697</v>
      </c>
      <c r="L41" s="0" t="n">
        <v>-0.02782549</v>
      </c>
      <c r="M41" s="0" t="n">
        <v>0.6699376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262.8369</v>
      </c>
      <c r="S41" s="0" t="n">
        <v>305.8486</v>
      </c>
      <c r="T41" s="0" t="n">
        <v>0</v>
      </c>
      <c r="U41" s="0" t="n">
        <v>1</v>
      </c>
      <c r="V41" s="0" t="n">
        <v>0.001954484</v>
      </c>
      <c r="W41" s="0" t="n">
        <v>0.05690279</v>
      </c>
      <c r="X41" s="0" t="n">
        <v>0.02713489</v>
      </c>
      <c r="Y41" s="0" t="n">
        <v>-1.821547E-010</v>
      </c>
      <c r="Z41" s="0" t="n">
        <v>9.462608E-009</v>
      </c>
      <c r="AA41" s="0" t="n">
        <v>-1.054812E-008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</row>
    <row r="42" customFormat="false" ht="12.8" hidden="false" customHeight="false" outlineLevel="0" collapsed="false">
      <c r="A42" s="0" t="n">
        <v>423.8764</v>
      </c>
      <c r="B42" s="0" t="n">
        <v>0.1029914</v>
      </c>
      <c r="C42" s="0" t="n">
        <v>0.9208765</v>
      </c>
      <c r="D42" s="0" t="n">
        <v>0.1925689</v>
      </c>
      <c r="E42" s="0" t="n">
        <v>5.200854E-008</v>
      </c>
      <c r="F42" s="0" t="n">
        <v>1.560399E-007</v>
      </c>
      <c r="G42" s="0" t="n">
        <v>1.819473E-007</v>
      </c>
      <c r="H42" s="0" t="n">
        <v>1</v>
      </c>
      <c r="I42" s="0" t="n">
        <v>1</v>
      </c>
      <c r="J42" s="0" t="n">
        <v>0.02191712</v>
      </c>
      <c r="K42" s="0" t="n">
        <v>0.7395241</v>
      </c>
      <c r="L42" s="0" t="n">
        <v>-0.02410716</v>
      </c>
      <c r="M42" s="0" t="n">
        <v>0.6723412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260.8755</v>
      </c>
      <c r="S42" s="0" t="n">
        <v>304.1399</v>
      </c>
      <c r="T42" s="0" t="n">
        <v>0</v>
      </c>
      <c r="U42" s="0" t="n">
        <v>1</v>
      </c>
      <c r="V42" s="0" t="n">
        <v>0.0006785062</v>
      </c>
      <c r="W42" s="0" t="n">
        <v>0.03293443</v>
      </c>
      <c r="X42" s="0" t="n">
        <v>0.01810663</v>
      </c>
      <c r="Y42" s="0" t="n">
        <v>3.538163E-010</v>
      </c>
      <c r="Z42" s="0" t="n">
        <v>-2.428099E-009</v>
      </c>
      <c r="AA42" s="0" t="n">
        <v>1.390533E-008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</row>
    <row r="43" customFormat="false" ht="12.8" hidden="false" customHeight="false" outlineLevel="0" collapsed="false">
      <c r="A43" s="0" t="n">
        <v>423.9259</v>
      </c>
      <c r="B43" s="0" t="n">
        <v>0.103428</v>
      </c>
      <c r="C43" s="0" t="n">
        <v>0.9419748</v>
      </c>
      <c r="D43" s="0" t="n">
        <v>0.2020818</v>
      </c>
      <c r="E43" s="0" t="n">
        <v>5.224906E-008</v>
      </c>
      <c r="F43" s="0" t="n">
        <v>1.500313E-007</v>
      </c>
      <c r="G43" s="0" t="n">
        <v>1.86473E-007</v>
      </c>
      <c r="H43" s="0" t="n">
        <v>1</v>
      </c>
      <c r="I43" s="0" t="n">
        <v>1</v>
      </c>
      <c r="J43" s="0" t="n">
        <v>0.01896319</v>
      </c>
      <c r="K43" s="0" t="n">
        <v>0.7377802</v>
      </c>
      <c r="L43" s="0" t="n">
        <v>-0.02074364</v>
      </c>
      <c r="M43" s="0" t="n">
        <v>0.6744558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255.1451</v>
      </c>
      <c r="S43" s="0" t="n">
        <v>297.7776</v>
      </c>
      <c r="T43" s="0" t="n">
        <v>0</v>
      </c>
      <c r="U43" s="0" t="n">
        <v>1</v>
      </c>
      <c r="V43" s="0" t="n">
        <v>0.0002000224</v>
      </c>
      <c r="W43" s="0" t="n">
        <v>0.01198794</v>
      </c>
      <c r="X43" s="0" t="n">
        <v>0.003034131</v>
      </c>
      <c r="Y43" s="0" t="n">
        <v>2.405344E-010</v>
      </c>
      <c r="Z43" s="0" t="n">
        <v>-6.008592E-009</v>
      </c>
      <c r="AA43" s="0" t="n">
        <v>4.525668E-009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</row>
    <row r="44" customFormat="false" ht="12.8" hidden="false" customHeight="false" outlineLevel="0" collapsed="false">
      <c r="A44" s="0" t="n">
        <v>423.9763</v>
      </c>
      <c r="B44" s="0" t="n">
        <v>0.1035227</v>
      </c>
      <c r="C44" s="0" t="n">
        <v>0.9465701</v>
      </c>
      <c r="D44" s="0" t="n">
        <v>0.203683</v>
      </c>
      <c r="E44" s="0" t="n">
        <v>5.270303E-008</v>
      </c>
      <c r="F44" s="0" t="n">
        <v>1.455619E-007</v>
      </c>
      <c r="G44" s="0" t="n">
        <v>1.865797E-007</v>
      </c>
      <c r="H44" s="0" t="n">
        <v>1</v>
      </c>
      <c r="I44" s="0" t="n">
        <v>1</v>
      </c>
      <c r="J44" s="0" t="n">
        <v>0.01651544</v>
      </c>
      <c r="K44" s="0" t="n">
        <v>0.7363666</v>
      </c>
      <c r="L44" s="0" t="n">
        <v>-0.01798649</v>
      </c>
      <c r="M44" s="0" t="n">
        <v>0.676142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259.2915</v>
      </c>
      <c r="S44" s="0" t="n">
        <v>302.7648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4.539745E-010</v>
      </c>
      <c r="Z44" s="0" t="n">
        <v>-4.469444E-009</v>
      </c>
      <c r="AA44" s="0" t="n">
        <v>1.067294E-010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</row>
    <row r="45" customFormat="false" ht="12.8" hidden="false" customHeight="false" outlineLevel="0" collapsed="false">
      <c r="A45" s="0" t="n">
        <v>424.0258</v>
      </c>
      <c r="B45" s="0" t="n">
        <v>0.1035386</v>
      </c>
      <c r="C45" s="0" t="n">
        <v>0.9473425</v>
      </c>
      <c r="D45" s="0" t="n">
        <v>0.2039521</v>
      </c>
      <c r="E45" s="0" t="n">
        <v>5.249013E-008</v>
      </c>
      <c r="F45" s="0" t="n">
        <v>1.419646E-007</v>
      </c>
      <c r="G45" s="0" t="n">
        <v>1.866494E-007</v>
      </c>
      <c r="H45" s="0" t="n">
        <v>1</v>
      </c>
      <c r="I45" s="0" t="n">
        <v>1</v>
      </c>
      <c r="J45" s="0" t="n">
        <v>0.01458665</v>
      </c>
      <c r="K45" s="0" t="n">
        <v>0.7352554</v>
      </c>
      <c r="L45" s="0" t="n">
        <v>-0.01583134</v>
      </c>
      <c r="M45" s="0" t="n">
        <v>0.6774482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254.5164</v>
      </c>
      <c r="S45" s="0" t="n">
        <v>297.2328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-2.128899E-010</v>
      </c>
      <c r="Z45" s="0" t="n">
        <v>-3.5973E-009</v>
      </c>
      <c r="AA45" s="0" t="n">
        <v>6.965234E-011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</row>
    <row r="46" customFormat="false" ht="12.8" hidden="false" customHeight="false" outlineLevel="0" collapsed="false">
      <c r="A46" s="0" t="n">
        <v>424.0762</v>
      </c>
      <c r="B46" s="0" t="n">
        <v>0.1035413</v>
      </c>
      <c r="C46" s="0" t="n">
        <v>0.9474723</v>
      </c>
      <c r="D46" s="0" t="n">
        <v>0.2039974</v>
      </c>
      <c r="E46" s="0" t="n">
        <v>5.270743E-008</v>
      </c>
      <c r="F46" s="0" t="n">
        <v>1.322031E-007</v>
      </c>
      <c r="G46" s="0" t="n">
        <v>1.916655E-007</v>
      </c>
      <c r="H46" s="0" t="n">
        <v>1</v>
      </c>
      <c r="I46" s="0" t="n">
        <v>1</v>
      </c>
      <c r="J46" s="0" t="n">
        <v>0.01308481</v>
      </c>
      <c r="K46" s="0" t="n">
        <v>0.7343889</v>
      </c>
      <c r="L46" s="0" t="n">
        <v>-0.01416356</v>
      </c>
      <c r="M46" s="0" t="n">
        <v>0.678455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259.1081</v>
      </c>
      <c r="S46" s="0" t="n">
        <v>302.606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2.173006E-010</v>
      </c>
      <c r="Z46" s="0" t="n">
        <v>-9.761536E-009</v>
      </c>
      <c r="AA46" s="0" t="n">
        <v>5.016089E-009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</row>
    <row r="47" customFormat="false" ht="12.8" hidden="false" customHeight="false" outlineLevel="0" collapsed="false">
      <c r="A47" s="0" t="n">
        <v>424.1257</v>
      </c>
      <c r="B47" s="0" t="n">
        <v>0.1028273</v>
      </c>
      <c r="C47" s="0" t="n">
        <v>0.9512928</v>
      </c>
      <c r="D47" s="0" t="n">
        <v>0.2140408</v>
      </c>
      <c r="E47" s="0" t="n">
        <v>5.265743E-008</v>
      </c>
      <c r="F47" s="0" t="n">
        <v>1.391576E-007</v>
      </c>
      <c r="G47" s="0" t="n">
        <v>1.944741E-007</v>
      </c>
      <c r="H47" s="0" t="n">
        <v>1</v>
      </c>
      <c r="I47" s="0" t="n">
        <v>1</v>
      </c>
      <c r="J47" s="0" t="n">
        <v>0.01189943</v>
      </c>
      <c r="K47" s="0" t="n">
        <v>0.733674</v>
      </c>
      <c r="L47" s="0" t="n">
        <v>-0.01285237</v>
      </c>
      <c r="M47" s="0" t="n">
        <v>0.6792758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254.4685</v>
      </c>
      <c r="S47" s="0" t="n">
        <v>297.1912</v>
      </c>
      <c r="T47" s="0" t="n">
        <v>0</v>
      </c>
      <c r="U47" s="0" t="n">
        <v>1</v>
      </c>
      <c r="V47" s="0" t="n">
        <v>-0.002143797</v>
      </c>
      <c r="W47" s="0" t="n">
        <v>0.009083551</v>
      </c>
      <c r="X47" s="0" t="n">
        <v>0.02989902</v>
      </c>
      <c r="Y47" s="0" t="n">
        <v>-5.000256E-011</v>
      </c>
      <c r="Z47" s="0" t="n">
        <v>6.954451E-009</v>
      </c>
      <c r="AA47" s="0" t="n">
        <v>2.808594E-009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</row>
    <row r="48" customFormat="false" ht="12.8" hidden="false" customHeight="false" outlineLevel="0" collapsed="false">
      <c r="A48" s="0" t="n">
        <v>424.1865</v>
      </c>
      <c r="B48" s="0" t="n">
        <v>0.08904036</v>
      </c>
      <c r="C48" s="0" t="n">
        <v>0.9631163</v>
      </c>
      <c r="D48" s="0" t="n">
        <v>0.3839013</v>
      </c>
      <c r="E48" s="0" t="n">
        <v>5.287862E-008</v>
      </c>
      <c r="F48" s="0" t="n">
        <v>1.390514E-007</v>
      </c>
      <c r="G48" s="0" t="n">
        <v>1.938672E-007</v>
      </c>
      <c r="H48" s="0" t="n">
        <v>1</v>
      </c>
      <c r="I48" s="0" t="n">
        <v>1</v>
      </c>
      <c r="J48" s="0" t="n">
        <v>0.01083995</v>
      </c>
      <c r="K48" s="0" t="n">
        <v>0.7315171</v>
      </c>
      <c r="L48" s="0" t="n">
        <v>-0.01163318</v>
      </c>
      <c r="M48" s="0" t="n">
        <v>0.6816377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207.5066</v>
      </c>
      <c r="S48" s="0" t="n">
        <v>242.5846</v>
      </c>
      <c r="T48" s="0" t="n">
        <v>0</v>
      </c>
      <c r="U48" s="0" t="n">
        <v>1</v>
      </c>
      <c r="V48" s="0" t="n">
        <v>-0.02266249</v>
      </c>
      <c r="W48" s="0" t="n">
        <v>0.008722763</v>
      </c>
      <c r="X48" s="0" t="n">
        <v>0.2690316</v>
      </c>
      <c r="Y48" s="0" t="n">
        <v>2.21184E-010</v>
      </c>
      <c r="Z48" s="0" t="n">
        <v>-1.061577E-010</v>
      </c>
      <c r="AA48" s="0" t="n">
        <v>-6.069112E-010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</row>
    <row r="49" customFormat="false" ht="12.8" hidden="false" customHeight="false" outlineLevel="0" collapsed="false">
      <c r="A49" s="0" t="n">
        <v>424.236</v>
      </c>
      <c r="B49" s="0" t="n">
        <v>0.06612334</v>
      </c>
      <c r="C49" s="0" t="n">
        <v>0.9740306</v>
      </c>
      <c r="D49" s="0" t="n">
        <v>0.6222432</v>
      </c>
      <c r="E49" s="0" t="n">
        <v>5.296383E-008</v>
      </c>
      <c r="F49" s="0" t="n">
        <v>1.446331E-007</v>
      </c>
      <c r="G49" s="0" t="n">
        <v>1.94466E-007</v>
      </c>
      <c r="H49" s="0" t="n">
        <v>1</v>
      </c>
      <c r="I49" s="0" t="n">
        <v>1</v>
      </c>
      <c r="J49" s="0" t="n">
        <v>0.009949885</v>
      </c>
      <c r="K49" s="0" t="n">
        <v>0.7265655</v>
      </c>
      <c r="L49" s="0" t="n">
        <v>-0.01052377</v>
      </c>
      <c r="M49" s="0" t="n">
        <v>0.6869445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251.0829</v>
      </c>
      <c r="S49" s="0" t="n">
        <v>294.4282</v>
      </c>
      <c r="T49" s="0" t="n">
        <v>0</v>
      </c>
      <c r="U49" s="0" t="n">
        <v>1</v>
      </c>
      <c r="V49" s="0" t="n">
        <v>-0.02630309</v>
      </c>
      <c r="W49" s="0" t="n">
        <v>0.01746324</v>
      </c>
      <c r="X49" s="0" t="n">
        <v>0.2506558</v>
      </c>
      <c r="Y49" s="0" t="n">
        <v>8.521349E-011</v>
      </c>
      <c r="Z49" s="0" t="n">
        <v>5.581693E-009</v>
      </c>
      <c r="AA49" s="0" t="n">
        <v>5.98912E-010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</row>
    <row r="50" customFormat="false" ht="12.8" hidden="false" customHeight="false" outlineLevel="0" collapsed="false">
      <c r="A50" s="0" t="n">
        <v>424.2864</v>
      </c>
      <c r="B50" s="0" t="n">
        <v>0.04515398</v>
      </c>
      <c r="C50" s="0" t="n">
        <v>0.972708</v>
      </c>
      <c r="D50" s="0" t="n">
        <v>0.8017265</v>
      </c>
      <c r="E50" s="0" t="n">
        <v>5.312554E-008</v>
      </c>
      <c r="F50" s="0" t="n">
        <v>1.480836E-007</v>
      </c>
      <c r="G50" s="0" t="n">
        <v>1.938068E-007</v>
      </c>
      <c r="H50" s="0" t="n">
        <v>1</v>
      </c>
      <c r="I50" s="0" t="n">
        <v>1</v>
      </c>
      <c r="J50" s="0" t="n">
        <v>0.009191443</v>
      </c>
      <c r="K50" s="0" t="n">
        <v>0.7193325</v>
      </c>
      <c r="L50" s="0" t="n">
        <v>-0.009519543</v>
      </c>
      <c r="M50" s="0" t="n">
        <v>0.69454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252.2238</v>
      </c>
      <c r="S50" s="0" t="n">
        <v>297.0536</v>
      </c>
      <c r="T50" s="0" t="n">
        <v>0</v>
      </c>
      <c r="U50" s="0" t="n">
        <v>1</v>
      </c>
      <c r="V50" s="0" t="n">
        <v>-0.01555309</v>
      </c>
      <c r="W50" s="0" t="n">
        <v>-0.01531018</v>
      </c>
      <c r="X50" s="0" t="n">
        <v>0.1128894</v>
      </c>
      <c r="Y50" s="0" t="n">
        <v>1.617171E-010</v>
      </c>
      <c r="Z50" s="0" t="n">
        <v>3.450528E-009</v>
      </c>
      <c r="AA50" s="0" t="n">
        <v>-6.591623E-010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</row>
    <row r="51" customFormat="false" ht="12.8" hidden="false" customHeight="false" outlineLevel="0" collapsed="false">
      <c r="A51" s="0" t="n">
        <v>424.3369</v>
      </c>
      <c r="B51" s="0" t="n">
        <v>0.03827009</v>
      </c>
      <c r="C51" s="0" t="n">
        <v>0.9683403</v>
      </c>
      <c r="D51" s="0" t="n">
        <v>0.8555988</v>
      </c>
      <c r="E51" s="0" t="n">
        <v>5.320983E-008</v>
      </c>
      <c r="F51" s="0" t="n">
        <v>1.485503E-007</v>
      </c>
      <c r="G51" s="0" t="n">
        <v>1.949424E-007</v>
      </c>
      <c r="H51" s="0" t="n">
        <v>1</v>
      </c>
      <c r="I51" s="0" t="n">
        <v>1</v>
      </c>
      <c r="J51" s="0" t="n">
        <v>0.008715813</v>
      </c>
      <c r="K51" s="0" t="n">
        <v>0.7120141</v>
      </c>
      <c r="L51" s="0" t="n">
        <v>-0.008839447</v>
      </c>
      <c r="M51" s="0" t="n">
        <v>0.7020555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245.5961</v>
      </c>
      <c r="S51" s="0" t="n">
        <v>290.1187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8.428398E-011</v>
      </c>
      <c r="Z51" s="0" t="n">
        <v>4.666401E-010</v>
      </c>
      <c r="AA51" s="0" t="n">
        <v>1.135481E-009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</row>
    <row r="52" customFormat="false" ht="12.8" hidden="false" customHeight="false" outlineLevel="0" collapsed="false">
      <c r="A52" s="0" t="n">
        <v>424.3858</v>
      </c>
      <c r="B52" s="0" t="n">
        <v>0.03711312</v>
      </c>
      <c r="C52" s="0" t="n">
        <v>0.9676062</v>
      </c>
      <c r="D52" s="0" t="n">
        <v>0.8646531</v>
      </c>
      <c r="E52" s="0" t="n">
        <v>5.319844E-008</v>
      </c>
      <c r="F52" s="0" t="n">
        <v>1.487393E-007</v>
      </c>
      <c r="G52" s="0" t="n">
        <v>1.961563E-007</v>
      </c>
      <c r="H52" s="0" t="n">
        <v>1</v>
      </c>
      <c r="I52" s="0" t="n">
        <v>1</v>
      </c>
      <c r="J52" s="0" t="n">
        <v>0.008366421</v>
      </c>
      <c r="K52" s="0" t="n">
        <v>0.7059602</v>
      </c>
      <c r="L52" s="0" t="n">
        <v>-0.008340516</v>
      </c>
      <c r="M52" s="0" t="n">
        <v>0.7081529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213.6899</v>
      </c>
      <c r="S52" s="0" t="n">
        <v>252.7147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-1.13855E-011</v>
      </c>
      <c r="Z52" s="0" t="n">
        <v>1.890645E-010</v>
      </c>
      <c r="AA52" s="0" t="n">
        <v>1.213926E-009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</row>
    <row r="53" customFormat="false" ht="12.8" hidden="false" customHeight="false" outlineLevel="0" collapsed="false">
      <c r="A53" s="0" t="n">
        <v>424.4362</v>
      </c>
      <c r="B53" s="0" t="n">
        <v>0.03691867</v>
      </c>
      <c r="C53" s="0" t="n">
        <v>0.9674829</v>
      </c>
      <c r="D53" s="0" t="n">
        <v>0.8661749</v>
      </c>
      <c r="E53" s="0" t="n">
        <v>5.319106E-008</v>
      </c>
      <c r="F53" s="0" t="n">
        <v>1.496361E-007</v>
      </c>
      <c r="G53" s="0" t="n">
        <v>1.969622E-007</v>
      </c>
      <c r="H53" s="0" t="n">
        <v>1</v>
      </c>
      <c r="I53" s="0" t="n">
        <v>1</v>
      </c>
      <c r="J53" s="0" t="n">
        <v>0.008093987</v>
      </c>
      <c r="K53" s="0" t="n">
        <v>0.701183</v>
      </c>
      <c r="L53" s="0" t="n">
        <v>-0.007961057</v>
      </c>
      <c r="M53" s="0" t="n">
        <v>0.712891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249.1334</v>
      </c>
      <c r="S53" s="0" t="n">
        <v>294.7091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-7.386312E-012</v>
      </c>
      <c r="Z53" s="0" t="n">
        <v>8.967119E-010</v>
      </c>
      <c r="AA53" s="0" t="n">
        <v>8.05855E-010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</row>
    <row r="54" customFormat="false" ht="12.8" hidden="false" customHeight="false" outlineLevel="0" collapsed="false">
      <c r="A54" s="0" t="n">
        <v>424.4866</v>
      </c>
      <c r="B54" s="0" t="n">
        <v>0.03688598</v>
      </c>
      <c r="C54" s="0" t="n">
        <v>0.9674622</v>
      </c>
      <c r="D54" s="0" t="n">
        <v>0.8664306</v>
      </c>
      <c r="E54" s="0" t="n">
        <v>5.32371E-008</v>
      </c>
      <c r="F54" s="0" t="n">
        <v>1.507311E-007</v>
      </c>
      <c r="G54" s="0" t="n">
        <v>1.961445E-007</v>
      </c>
      <c r="H54" s="0" t="n">
        <v>1</v>
      </c>
      <c r="I54" s="0" t="n">
        <v>1</v>
      </c>
      <c r="J54" s="0" t="n">
        <v>0.007879847</v>
      </c>
      <c r="K54" s="0" t="n">
        <v>0.697457</v>
      </c>
      <c r="L54" s="0" t="n">
        <v>-0.007669964</v>
      </c>
      <c r="M54" s="0" t="n">
        <v>0.7165423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249.0907</v>
      </c>
      <c r="S54" s="0" t="n">
        <v>294.6782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4.604378E-011</v>
      </c>
      <c r="Z54" s="0" t="n">
        <v>1.095009E-009</v>
      </c>
      <c r="AA54" s="0" t="n">
        <v>-8.177104E-010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</row>
    <row r="55" customFormat="false" ht="12.8" hidden="false" customHeight="false" outlineLevel="0" collapsed="false">
      <c r="A55" s="0" t="n">
        <v>424.5367</v>
      </c>
      <c r="B55" s="0" t="n">
        <v>0.03671634</v>
      </c>
      <c r="C55" s="0" t="n">
        <v>0.9674585</v>
      </c>
      <c r="D55" s="0" t="n">
        <v>0.8673585</v>
      </c>
      <c r="E55" s="0" t="n">
        <v>5.332488E-008</v>
      </c>
      <c r="F55" s="0" t="n">
        <v>1.513153E-007</v>
      </c>
      <c r="G55" s="0" t="n">
        <v>1.916736E-007</v>
      </c>
      <c r="H55" s="0" t="n">
        <v>1</v>
      </c>
      <c r="I55" s="0" t="n">
        <v>1</v>
      </c>
      <c r="J55" s="0" t="n">
        <v>0.007711917</v>
      </c>
      <c r="K55" s="0" t="n">
        <v>0.6945581</v>
      </c>
      <c r="L55" s="0" t="n">
        <v>-0.007446062</v>
      </c>
      <c r="M55" s="0" t="n">
        <v>0.7193568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240.1862</v>
      </c>
      <c r="S55" s="0" t="n">
        <v>284.148</v>
      </c>
      <c r="T55" s="0" t="n">
        <v>0</v>
      </c>
      <c r="U55" s="0" t="n">
        <v>1</v>
      </c>
      <c r="V55" s="0" t="n">
        <v>-0.0005471575</v>
      </c>
      <c r="W55" s="0" t="n">
        <v>-7.348602E-007</v>
      </c>
      <c r="X55" s="0" t="n">
        <v>0.002949681</v>
      </c>
      <c r="Y55" s="0" t="n">
        <v>8.777263E-011</v>
      </c>
      <c r="Z55" s="0" t="n">
        <v>5.841794E-010</v>
      </c>
      <c r="AA55" s="0" t="n">
        <v>-4.470926E-009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</row>
    <row r="56" customFormat="false" ht="12.8" hidden="false" customHeight="false" outlineLevel="0" collapsed="false">
      <c r="A56" s="0" t="n">
        <v>424.5861</v>
      </c>
      <c r="B56" s="0" t="n">
        <v>0.02244227</v>
      </c>
      <c r="C56" s="0" t="n">
        <v>0.9810259</v>
      </c>
      <c r="D56" s="0" t="n">
        <v>0.9408917</v>
      </c>
      <c r="E56" s="0" t="n">
        <v>5.337324E-008</v>
      </c>
      <c r="F56" s="0" t="n">
        <v>1.514023E-007</v>
      </c>
      <c r="G56" s="0" t="n">
        <v>1.87861E-007</v>
      </c>
      <c r="H56" s="0" t="n">
        <v>1</v>
      </c>
      <c r="I56" s="0" t="n">
        <v>1</v>
      </c>
      <c r="J56" s="0" t="n">
        <v>0.007499239</v>
      </c>
      <c r="K56" s="0" t="n">
        <v>0.6917883</v>
      </c>
      <c r="L56" s="0" t="n">
        <v>-0.007185181</v>
      </c>
      <c r="M56" s="0" t="n">
        <v>0.7220257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244.5867</v>
      </c>
      <c r="S56" s="0" t="n">
        <v>289.3813</v>
      </c>
      <c r="T56" s="0" t="n">
        <v>0</v>
      </c>
      <c r="U56" s="0" t="n">
        <v>1</v>
      </c>
      <c r="V56" s="0" t="n">
        <v>-0.0293225</v>
      </c>
      <c r="W56" s="0" t="n">
        <v>0.02996421</v>
      </c>
      <c r="X56" s="0" t="n">
        <v>0.1501698</v>
      </c>
      <c r="Y56" s="0" t="n">
        <v>4.835128E-011</v>
      </c>
      <c r="Z56" s="0" t="n">
        <v>8.697953E-011</v>
      </c>
      <c r="AA56" s="0" t="n">
        <v>-3.81267E-009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</row>
    <row r="57" customFormat="false" ht="12.8" hidden="false" customHeight="false" outlineLevel="0" collapsed="false">
      <c r="A57" s="0" t="n">
        <v>424.6365</v>
      </c>
      <c r="B57" s="0" t="n">
        <v>-0.01866146</v>
      </c>
      <c r="C57" s="0" t="n">
        <v>1.02176</v>
      </c>
      <c r="D57" s="0" t="n">
        <v>1.145136</v>
      </c>
      <c r="E57" s="0" t="n">
        <v>5.340927E-008</v>
      </c>
      <c r="F57" s="0" t="n">
        <v>1.516533E-007</v>
      </c>
      <c r="G57" s="0" t="n">
        <v>1.868391E-007</v>
      </c>
      <c r="H57" s="0" t="n">
        <v>1</v>
      </c>
      <c r="I57" s="0" t="n">
        <v>1</v>
      </c>
      <c r="J57" s="0" t="n">
        <v>0.006834852</v>
      </c>
      <c r="K57" s="0" t="n">
        <v>0.6869247</v>
      </c>
      <c r="L57" s="0" t="n">
        <v>-0.006461038</v>
      </c>
      <c r="M57" s="0" t="n">
        <v>0.7266678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248.4877</v>
      </c>
      <c r="S57" s="0" t="n">
        <v>294.3275</v>
      </c>
      <c r="T57" s="0" t="n">
        <v>0</v>
      </c>
      <c r="U57" s="0" t="n">
        <v>1</v>
      </c>
      <c r="V57" s="0" t="n">
        <v>-0.04634677</v>
      </c>
      <c r="W57" s="0" t="n">
        <v>0.04490888</v>
      </c>
      <c r="X57" s="0" t="n">
        <v>0.2263206</v>
      </c>
      <c r="Y57" s="0" t="n">
        <v>3.602577E-011</v>
      </c>
      <c r="Z57" s="0" t="n">
        <v>2.509767E-010</v>
      </c>
      <c r="AA57" s="0" t="n">
        <v>-1.021891E-009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</row>
    <row r="58" customFormat="false" ht="12.8" hidden="false" customHeight="false" outlineLevel="0" collapsed="false">
      <c r="A58" s="0" t="n">
        <v>424.6859</v>
      </c>
      <c r="B58" s="0" t="n">
        <v>-0.04765985</v>
      </c>
      <c r="C58" s="0" t="n">
        <v>1.050164</v>
      </c>
      <c r="D58" s="0" t="n">
        <v>1.283328</v>
      </c>
      <c r="E58" s="0" t="n">
        <v>5.349411E-008</v>
      </c>
      <c r="F58" s="0" t="n">
        <v>1.483152E-007</v>
      </c>
      <c r="G58" s="0" t="n">
        <v>1.851792E-007</v>
      </c>
      <c r="H58" s="0" t="n">
        <v>1</v>
      </c>
      <c r="I58" s="0" t="n">
        <v>1</v>
      </c>
      <c r="J58" s="0" t="n">
        <v>0.005728615</v>
      </c>
      <c r="K58" s="0" t="n">
        <v>0.6801179</v>
      </c>
      <c r="L58" s="0" t="n">
        <v>-0.005314881</v>
      </c>
      <c r="M58" s="0" t="n">
        <v>0.7330611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229.9664</v>
      </c>
      <c r="S58" s="0" t="n">
        <v>272.9459</v>
      </c>
      <c r="T58" s="0" t="n">
        <v>0</v>
      </c>
      <c r="U58" s="0" t="n">
        <v>1</v>
      </c>
      <c r="V58" s="0" t="n">
        <v>-0.01795981</v>
      </c>
      <c r="W58" s="0" t="n">
        <v>0.0147738</v>
      </c>
      <c r="X58" s="0" t="n">
        <v>0.08209281</v>
      </c>
      <c r="Y58" s="0" t="n">
        <v>8.483591E-011</v>
      </c>
      <c r="Z58" s="0" t="n">
        <v>-3.338062E-009</v>
      </c>
      <c r="AA58" s="0" t="n">
        <v>-1.659875E-009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</row>
    <row r="59" customFormat="false" ht="12.8" hidden="false" customHeight="false" outlineLevel="0" collapsed="false">
      <c r="A59" s="0" t="n">
        <v>424.7366</v>
      </c>
      <c r="B59" s="0" t="n">
        <v>-0.05829625</v>
      </c>
      <c r="C59" s="0" t="n">
        <v>1.055876</v>
      </c>
      <c r="D59" s="0" t="n">
        <v>1.331888</v>
      </c>
      <c r="E59" s="0" t="n">
        <v>5.349056E-008</v>
      </c>
      <c r="F59" s="0" t="n">
        <v>1.459007E-007</v>
      </c>
      <c r="G59" s="0" t="n">
        <v>1.836942E-007</v>
      </c>
      <c r="H59" s="0" t="n">
        <v>1</v>
      </c>
      <c r="I59" s="0" t="n">
        <v>1</v>
      </c>
      <c r="J59" s="0" t="n">
        <v>0.004656376</v>
      </c>
      <c r="K59" s="0" t="n">
        <v>0.6735052</v>
      </c>
      <c r="L59" s="0" t="n">
        <v>-0.004242807</v>
      </c>
      <c r="M59" s="0" t="n">
        <v>0.7391556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234.0695</v>
      </c>
      <c r="S59" s="0" t="n">
        <v>278.1671</v>
      </c>
      <c r="T59" s="0" t="n">
        <v>0</v>
      </c>
      <c r="U59" s="0" t="n">
        <v>1</v>
      </c>
      <c r="V59" s="0" t="n">
        <v>-0.004038458</v>
      </c>
      <c r="W59" s="0" t="n">
        <v>-9.683366E-005</v>
      </c>
      <c r="X59" s="0" t="n">
        <v>0.01754084</v>
      </c>
      <c r="Y59" s="0" t="n">
        <v>-3.554619E-012</v>
      </c>
      <c r="Z59" s="0" t="n">
        <v>-2.414498E-009</v>
      </c>
      <c r="AA59" s="0" t="n">
        <v>-1.484995E-009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</row>
    <row r="60" customFormat="false" ht="12.8" hidden="false" customHeight="false" outlineLevel="0" collapsed="false">
      <c r="A60" s="0" t="n">
        <v>424.7861</v>
      </c>
      <c r="B60" s="0" t="n">
        <v>-0.06082454</v>
      </c>
      <c r="C60" s="0" t="n">
        <v>1.056817</v>
      </c>
      <c r="D60" s="0" t="n">
        <v>1.343259</v>
      </c>
      <c r="E60" s="0" t="n">
        <v>5.357898E-008</v>
      </c>
      <c r="F60" s="0" t="n">
        <v>1.439967E-007</v>
      </c>
      <c r="G60" s="0" t="n">
        <v>1.840457E-007</v>
      </c>
      <c r="H60" s="0" t="n">
        <v>1</v>
      </c>
      <c r="I60" s="0" t="n">
        <v>1</v>
      </c>
      <c r="J60" s="0" t="n">
        <v>0.003778477</v>
      </c>
      <c r="K60" s="0" t="n">
        <v>0.6679479</v>
      </c>
      <c r="L60" s="0" t="n">
        <v>-0.003391369</v>
      </c>
      <c r="M60" s="0" t="n">
        <v>0.7441908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242.8732</v>
      </c>
      <c r="S60" s="0" t="n">
        <v>288.7526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8.842888E-011</v>
      </c>
      <c r="Z60" s="0" t="n">
        <v>-1.904058E-009</v>
      </c>
      <c r="AA60" s="0" t="n">
        <v>3.514045E-010</v>
      </c>
      <c r="AB60" s="0" t="n">
        <v>0.9999999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</row>
    <row r="61" customFormat="false" ht="12.8" hidden="false" customHeight="false" outlineLevel="0" collapsed="false">
      <c r="A61" s="0" t="n">
        <v>424.8365</v>
      </c>
      <c r="B61" s="0" t="n">
        <v>-0.06124947</v>
      </c>
      <c r="C61" s="0" t="n">
        <v>1.056975</v>
      </c>
      <c r="D61" s="0" t="n">
        <v>1.34517</v>
      </c>
      <c r="E61" s="0" t="n">
        <v>5.365596E-008</v>
      </c>
      <c r="F61" s="0" t="n">
        <v>1.456738E-007</v>
      </c>
      <c r="G61" s="0" t="n">
        <v>1.844293E-007</v>
      </c>
      <c r="H61" s="0" t="n">
        <v>1</v>
      </c>
      <c r="I61" s="0" t="n">
        <v>1</v>
      </c>
      <c r="J61" s="0" t="n">
        <v>0.003084278</v>
      </c>
      <c r="K61" s="0" t="n">
        <v>0.663547</v>
      </c>
      <c r="L61" s="0" t="n">
        <v>-0.002735596</v>
      </c>
      <c r="M61" s="0" t="n">
        <v>0.7481233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247.2981</v>
      </c>
      <c r="S61" s="0" t="n">
        <v>294.0486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7.698148E-011</v>
      </c>
      <c r="Z61" s="0" t="n">
        <v>1.677164E-009</v>
      </c>
      <c r="AA61" s="0" t="n">
        <v>3.835323E-010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</row>
    <row r="62" customFormat="false" ht="12.8" hidden="false" customHeight="false" outlineLevel="0" collapsed="false">
      <c r="A62" s="0" t="n">
        <v>424.886</v>
      </c>
      <c r="B62" s="0" t="n">
        <v>-0.06132089</v>
      </c>
      <c r="C62" s="0" t="n">
        <v>1.057002</v>
      </c>
      <c r="D62" s="0" t="n">
        <v>1.345491</v>
      </c>
      <c r="E62" s="0" t="n">
        <v>5.364375E-008</v>
      </c>
      <c r="F62" s="0" t="n">
        <v>1.36794E-007</v>
      </c>
      <c r="G62" s="0" t="n">
        <v>1.848205E-007</v>
      </c>
      <c r="H62" s="0" t="n">
        <v>1</v>
      </c>
      <c r="I62" s="0" t="n">
        <v>1</v>
      </c>
      <c r="J62" s="0" t="n">
        <v>0.002540862</v>
      </c>
      <c r="K62" s="0" t="n">
        <v>0.6601143</v>
      </c>
      <c r="L62" s="0" t="n">
        <v>-0.002232899</v>
      </c>
      <c r="M62" s="0" t="n">
        <v>0.7511576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242.8862</v>
      </c>
      <c r="S62" s="0" t="n">
        <v>288.8105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-1.220476E-011</v>
      </c>
      <c r="Z62" s="0" t="n">
        <v>-8.879844E-009</v>
      </c>
      <c r="AA62" s="0" t="n">
        <v>3.912341E-010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</row>
    <row r="63" customFormat="false" ht="12.8" hidden="false" customHeight="false" outlineLevel="0" collapsed="false">
      <c r="A63" s="0" t="n">
        <v>424.9364</v>
      </c>
      <c r="B63" s="0" t="n">
        <v>-0.06133289</v>
      </c>
      <c r="C63" s="0" t="n">
        <v>1.057006</v>
      </c>
      <c r="D63" s="0" t="n">
        <v>1.345545</v>
      </c>
      <c r="E63" s="0" t="n">
        <v>5.363464E-008</v>
      </c>
      <c r="F63" s="0" t="n">
        <v>1.351624E-007</v>
      </c>
      <c r="G63" s="0" t="n">
        <v>1.853086E-007</v>
      </c>
      <c r="H63" s="0" t="n">
        <v>1</v>
      </c>
      <c r="I63" s="0" t="n">
        <v>1</v>
      </c>
      <c r="J63" s="0" t="n">
        <v>0.002117187</v>
      </c>
      <c r="K63" s="0" t="n">
        <v>0.6574478</v>
      </c>
      <c r="L63" s="0" t="n">
        <v>-0.001847311</v>
      </c>
      <c r="M63" s="0" t="n">
        <v>0.753495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247.3035</v>
      </c>
      <c r="S63" s="0" t="n">
        <v>294.0647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-9.124135E-012</v>
      </c>
      <c r="Z63" s="0" t="n">
        <v>-1.631622E-009</v>
      </c>
      <c r="AA63" s="0" t="n">
        <v>4.881023E-010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</row>
    <row r="64" customFormat="false" ht="12.8" hidden="false" customHeight="false" outlineLevel="0" collapsed="false">
      <c r="A64" s="0" t="n">
        <v>424.986</v>
      </c>
      <c r="B64" s="0" t="n">
        <v>-0.06133491</v>
      </c>
      <c r="C64" s="0" t="n">
        <v>1.057007</v>
      </c>
      <c r="D64" s="0" t="n">
        <v>1.345554</v>
      </c>
      <c r="E64" s="0" t="n">
        <v>5.357667E-008</v>
      </c>
      <c r="F64" s="0" t="n">
        <v>1.195488E-007</v>
      </c>
      <c r="G64" s="0" t="n">
        <v>1.848079E-007</v>
      </c>
      <c r="H64" s="0" t="n">
        <v>1</v>
      </c>
      <c r="I64" s="0" t="n">
        <v>1</v>
      </c>
      <c r="J64" s="0" t="n">
        <v>0.001787549</v>
      </c>
      <c r="K64" s="0" t="n">
        <v>0.6553792</v>
      </c>
      <c r="L64" s="0" t="n">
        <v>-0.001551076</v>
      </c>
      <c r="M64" s="0" t="n">
        <v>0.7552963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242.8875</v>
      </c>
      <c r="S64" s="0" t="n">
        <v>288.8139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-5.797176E-011</v>
      </c>
      <c r="Z64" s="0" t="n">
        <v>-1.561356E-008</v>
      </c>
      <c r="AA64" s="0" t="n">
        <v>-5.006336E-010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</row>
    <row r="65" customFormat="false" ht="12.8" hidden="false" customHeight="false" outlineLevel="0" collapsed="false">
      <c r="A65" s="0" t="n">
        <v>425.0364</v>
      </c>
      <c r="B65" s="0" t="n">
        <v>-0.06133525</v>
      </c>
      <c r="C65" s="0" t="n">
        <v>1.057007</v>
      </c>
      <c r="D65" s="0" t="n">
        <v>1.345556</v>
      </c>
      <c r="E65" s="0" t="n">
        <v>5.35254E-008</v>
      </c>
      <c r="F65" s="0" t="n">
        <v>1.260407E-007</v>
      </c>
      <c r="G65" s="0" t="n">
        <v>1.851506E-007</v>
      </c>
      <c r="H65" s="0" t="n">
        <v>1</v>
      </c>
      <c r="I65" s="0" t="n">
        <v>1</v>
      </c>
      <c r="J65" s="0" t="n">
        <v>0.001531416</v>
      </c>
      <c r="K65" s="0" t="n">
        <v>0.6537756</v>
      </c>
      <c r="L65" s="0" t="n">
        <v>-0.001323141</v>
      </c>
      <c r="M65" s="0" t="n">
        <v>0.7566858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247.3037</v>
      </c>
      <c r="S65" s="0" t="n">
        <v>294.0655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-5.127802E-011</v>
      </c>
      <c r="Z65" s="0" t="n">
        <v>6.491888E-009</v>
      </c>
      <c r="AA65" s="0" t="n">
        <v>3.426287E-010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</row>
    <row r="66" customFormat="false" ht="12.8" hidden="false" customHeight="false" outlineLevel="0" collapsed="false">
      <c r="A66" s="0" t="n">
        <v>425.0859</v>
      </c>
      <c r="B66" s="0" t="n">
        <v>-0.06133531</v>
      </c>
      <c r="C66" s="0" t="n">
        <v>1.057007</v>
      </c>
      <c r="D66" s="0" t="n">
        <v>1.345556</v>
      </c>
      <c r="E66" s="0" t="n">
        <v>5.352129E-008</v>
      </c>
      <c r="F66" s="0" t="n">
        <v>1.123325E-007</v>
      </c>
      <c r="G66" s="0" t="n">
        <v>1.844938E-007</v>
      </c>
      <c r="H66" s="0" t="n">
        <v>1</v>
      </c>
      <c r="I66" s="0" t="n">
        <v>1</v>
      </c>
      <c r="J66" s="0" t="n">
        <v>0.001332575</v>
      </c>
      <c r="K66" s="0" t="n">
        <v>0.6525327</v>
      </c>
      <c r="L66" s="0" t="n">
        <v>-0.001147528</v>
      </c>
      <c r="M66" s="0" t="n">
        <v>0.7577585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242.8876</v>
      </c>
      <c r="S66" s="0" t="n">
        <v>288.8143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-4.097593E-012</v>
      </c>
      <c r="Z66" s="0" t="n">
        <v>-1.370819E-008</v>
      </c>
      <c r="AA66" s="0" t="n">
        <v>-6.567381E-010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</row>
    <row r="67" customFormat="false" ht="12.8" hidden="false" customHeight="false" outlineLevel="0" collapsed="false">
      <c r="A67" s="0" t="n">
        <v>425.1363</v>
      </c>
      <c r="B67" s="0" t="n">
        <v>-0.06133531</v>
      </c>
      <c r="C67" s="0" t="n">
        <v>1.057007</v>
      </c>
      <c r="D67" s="0" t="n">
        <v>1.345556</v>
      </c>
      <c r="E67" s="0" t="n">
        <v>5.347278E-008</v>
      </c>
      <c r="F67" s="0" t="n">
        <v>8.864931E-008</v>
      </c>
      <c r="G67" s="0" t="n">
        <v>1.844297E-007</v>
      </c>
      <c r="H67" s="0" t="n">
        <v>1</v>
      </c>
      <c r="I67" s="0" t="n">
        <v>1</v>
      </c>
      <c r="J67" s="0" t="n">
        <v>0.001178304</v>
      </c>
      <c r="K67" s="0" t="n">
        <v>0.6515699</v>
      </c>
      <c r="L67" s="0" t="n">
        <v>-0.001012075</v>
      </c>
      <c r="M67" s="0" t="n">
        <v>0.7585871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247.3037</v>
      </c>
      <c r="S67" s="0" t="n">
        <v>294.0655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-4.849224E-011</v>
      </c>
      <c r="Z67" s="0" t="n">
        <v>-2.368318E-008</v>
      </c>
      <c r="AA67" s="0" t="n">
        <v>-6.410247E-011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</row>
    <row r="68" customFormat="false" ht="12.8" hidden="false" customHeight="false" outlineLevel="0" collapsed="false">
      <c r="A68" s="0" t="n">
        <v>425.1861</v>
      </c>
      <c r="B68" s="0" t="n">
        <v>-0.06133531</v>
      </c>
      <c r="C68" s="0" t="n">
        <v>1.057007</v>
      </c>
      <c r="D68" s="0" t="n">
        <v>1.345556</v>
      </c>
      <c r="E68" s="0" t="n">
        <v>5.347697E-008</v>
      </c>
      <c r="F68" s="0" t="n">
        <v>1.063712E-007</v>
      </c>
      <c r="G68" s="0" t="n">
        <v>1.847178E-007</v>
      </c>
      <c r="H68" s="0" t="n">
        <v>1</v>
      </c>
      <c r="I68" s="0" t="n">
        <v>1</v>
      </c>
      <c r="J68" s="0" t="n">
        <v>0.001058688</v>
      </c>
      <c r="K68" s="0" t="n">
        <v>0.650824</v>
      </c>
      <c r="L68" s="0" t="n">
        <v>-0.0009075272</v>
      </c>
      <c r="M68" s="0" t="n">
        <v>0.7592274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242.8876</v>
      </c>
      <c r="S68" s="0" t="n">
        <v>288.8143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4.174206E-012</v>
      </c>
      <c r="Z68" s="0" t="n">
        <v>1.772193E-008</v>
      </c>
      <c r="AA68" s="0" t="n">
        <v>2.880543E-010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</row>
    <row r="69" customFormat="false" ht="12.8" hidden="false" customHeight="false" outlineLevel="0" collapsed="false">
      <c r="A69" s="0" t="n">
        <v>425.2365</v>
      </c>
      <c r="B69" s="0" t="n">
        <v>-0.06133531</v>
      </c>
      <c r="C69" s="0" t="n">
        <v>1.057007</v>
      </c>
      <c r="D69" s="0" t="n">
        <v>1.345556</v>
      </c>
      <c r="E69" s="0" t="n">
        <v>5.350729E-008</v>
      </c>
      <c r="F69" s="0" t="n">
        <v>9.55605E-008</v>
      </c>
      <c r="G69" s="0" t="n">
        <v>1.84651E-007</v>
      </c>
      <c r="H69" s="0" t="n">
        <v>1</v>
      </c>
      <c r="I69" s="0" t="n">
        <v>1</v>
      </c>
      <c r="J69" s="0" t="n">
        <v>0.000965979</v>
      </c>
      <c r="K69" s="0" t="n">
        <v>0.6502463</v>
      </c>
      <c r="L69" s="0" t="n">
        <v>-0.0008267812</v>
      </c>
      <c r="M69" s="0" t="n">
        <v>0.7597224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247.3037</v>
      </c>
      <c r="S69" s="0" t="n">
        <v>294.0655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3.032479E-011</v>
      </c>
      <c r="Z69" s="0" t="n">
        <v>-1.081073E-008</v>
      </c>
      <c r="AA69" s="0" t="n">
        <v>-6.684728E-011</v>
      </c>
      <c r="AB69" s="0" t="n">
        <v>1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</row>
    <row r="70" customFormat="false" ht="12.8" hidden="false" customHeight="false" outlineLevel="0" collapsed="false">
      <c r="A70" s="0" t="n">
        <v>425.286</v>
      </c>
      <c r="B70" s="0" t="n">
        <v>-0.06133531</v>
      </c>
      <c r="C70" s="0" t="n">
        <v>1.057007</v>
      </c>
      <c r="D70" s="0" t="n">
        <v>1.345556</v>
      </c>
      <c r="E70" s="0" t="n">
        <v>5.351743E-008</v>
      </c>
      <c r="F70" s="0" t="n">
        <v>1.155759E-007</v>
      </c>
      <c r="G70" s="0" t="n">
        <v>1.845628E-007</v>
      </c>
      <c r="H70" s="0" t="n">
        <v>1</v>
      </c>
      <c r="I70" s="0" t="n">
        <v>1</v>
      </c>
      <c r="J70" s="0" t="n">
        <v>0.0008941149</v>
      </c>
      <c r="K70" s="0" t="n">
        <v>0.649799</v>
      </c>
      <c r="L70" s="0" t="n">
        <v>-0.0007643612</v>
      </c>
      <c r="M70" s="0" t="n">
        <v>0.7601052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242.8876</v>
      </c>
      <c r="S70" s="0" t="n">
        <v>288.8143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1.013565E-011</v>
      </c>
      <c r="Z70" s="0" t="n">
        <v>2.00154E-008</v>
      </c>
      <c r="AA70" s="0" t="n">
        <v>-8.815874E-011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</row>
    <row r="71" customFormat="false" ht="12.8" hidden="false" customHeight="false" outlineLevel="0" collapsed="false">
      <c r="A71" s="0" t="n">
        <v>425.3364</v>
      </c>
      <c r="B71" s="0" t="n">
        <v>-0.06133531</v>
      </c>
      <c r="C71" s="0" t="n">
        <v>1.057007</v>
      </c>
      <c r="D71" s="0" t="n">
        <v>1.345556</v>
      </c>
      <c r="E71" s="0" t="n">
        <v>5.353895E-008</v>
      </c>
      <c r="F71" s="0" t="n">
        <v>1.254836E-007</v>
      </c>
      <c r="G71" s="0" t="n">
        <v>1.845683E-007</v>
      </c>
      <c r="H71" s="0" t="n">
        <v>1</v>
      </c>
      <c r="I71" s="0" t="n">
        <v>1</v>
      </c>
      <c r="J71" s="0" t="n">
        <v>0.000838466</v>
      </c>
      <c r="K71" s="0" t="n">
        <v>0.6494526</v>
      </c>
      <c r="L71" s="0" t="n">
        <v>-0.0007161269</v>
      </c>
      <c r="M71" s="0" t="n">
        <v>0.7604013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247.3037</v>
      </c>
      <c r="S71" s="0" t="n">
        <v>294.0655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2.15245E-011</v>
      </c>
      <c r="Z71" s="0" t="n">
        <v>9.907741E-009</v>
      </c>
      <c r="AA71" s="0" t="n">
        <v>5.532505E-012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</row>
    <row r="72" customFormat="false" ht="12.8" hidden="false" customHeight="false" outlineLevel="0" collapsed="false">
      <c r="A72" s="0" t="n">
        <v>425.3859</v>
      </c>
      <c r="B72" s="0" t="n">
        <v>-0.06133531</v>
      </c>
      <c r="C72" s="0" t="n">
        <v>1.057007</v>
      </c>
      <c r="D72" s="0" t="n">
        <v>1.345556</v>
      </c>
      <c r="E72" s="0" t="n">
        <v>5.355589E-008</v>
      </c>
      <c r="F72" s="0" t="n">
        <v>1.403332E-007</v>
      </c>
      <c r="G72" s="0" t="n">
        <v>1.846237E-007</v>
      </c>
      <c r="H72" s="0" t="n">
        <v>1</v>
      </c>
      <c r="I72" s="0" t="n">
        <v>1</v>
      </c>
      <c r="J72" s="0" t="n">
        <v>0.00079536</v>
      </c>
      <c r="K72" s="0" t="n">
        <v>0.6491844</v>
      </c>
      <c r="L72" s="0" t="n">
        <v>-0.0006788255</v>
      </c>
      <c r="M72" s="0" t="n">
        <v>0.7606304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242.8876</v>
      </c>
      <c r="S72" s="0" t="n">
        <v>288.8143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1.694493E-011</v>
      </c>
      <c r="Z72" s="0" t="n">
        <v>1.484962E-008</v>
      </c>
      <c r="AA72" s="0" t="n">
        <v>5.542921E-011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</row>
    <row r="73" customFormat="false" ht="12.8" hidden="false" customHeight="false" outlineLevel="0" collapsed="false">
      <c r="A73" s="0" t="n">
        <v>425.4363</v>
      </c>
      <c r="B73" s="0" t="n">
        <v>-0.06133531</v>
      </c>
      <c r="C73" s="0" t="n">
        <v>1.057007</v>
      </c>
      <c r="D73" s="0" t="n">
        <v>1.345556</v>
      </c>
      <c r="E73" s="0" t="n">
        <v>5.357278E-008</v>
      </c>
      <c r="F73" s="0" t="n">
        <v>1.294775E-007</v>
      </c>
      <c r="G73" s="0" t="n">
        <v>1.846901E-007</v>
      </c>
      <c r="H73" s="0" t="n">
        <v>1</v>
      </c>
      <c r="I73" s="0" t="n">
        <v>1</v>
      </c>
      <c r="J73" s="0" t="n">
        <v>0.0007619819</v>
      </c>
      <c r="K73" s="0" t="n">
        <v>0.6489768</v>
      </c>
      <c r="L73" s="0" t="n">
        <v>-0.0006499785</v>
      </c>
      <c r="M73" s="0" t="n">
        <v>0.7608075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247.3037</v>
      </c>
      <c r="S73" s="0" t="n">
        <v>294.0655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1.688319E-011</v>
      </c>
      <c r="Z73" s="0" t="n">
        <v>-1.085576E-008</v>
      </c>
      <c r="AA73" s="0" t="n">
        <v>6.642276E-011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</row>
    <row r="74" customFormat="false" ht="12.8" hidden="false" customHeight="false" outlineLevel="0" collapsed="false">
      <c r="A74" s="0" t="n">
        <v>425.4858</v>
      </c>
      <c r="B74" s="0" t="n">
        <v>-0.06133531</v>
      </c>
      <c r="C74" s="0" t="n">
        <v>1.057007</v>
      </c>
      <c r="D74" s="0" t="n">
        <v>1.345556</v>
      </c>
      <c r="E74" s="0" t="n">
        <v>5.357723E-008</v>
      </c>
      <c r="F74" s="0" t="n">
        <v>1.340375E-007</v>
      </c>
      <c r="G74" s="0" t="n">
        <v>1.847816E-007</v>
      </c>
      <c r="H74" s="0" t="n">
        <v>1</v>
      </c>
      <c r="I74" s="0" t="n">
        <v>1</v>
      </c>
      <c r="J74" s="0" t="n">
        <v>0.0007361154</v>
      </c>
      <c r="K74" s="0" t="n">
        <v>0.6488161</v>
      </c>
      <c r="L74" s="0" t="n">
        <v>-0.0006276456</v>
      </c>
      <c r="M74" s="0" t="n">
        <v>0.7609447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242.8876</v>
      </c>
      <c r="S74" s="0" t="n">
        <v>288.8143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4.455158E-012</v>
      </c>
      <c r="Z74" s="0" t="n">
        <v>4.560014E-009</v>
      </c>
      <c r="AA74" s="0" t="n">
        <v>9.142079E-011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</row>
    <row r="75" customFormat="false" ht="12.8" hidden="false" customHeight="false" outlineLevel="0" collapsed="false">
      <c r="A75" s="0" t="n">
        <v>425.5362</v>
      </c>
      <c r="B75" s="0" t="n">
        <v>-0.06133531</v>
      </c>
      <c r="C75" s="0" t="n">
        <v>1.057007</v>
      </c>
      <c r="D75" s="0" t="n">
        <v>1.345556</v>
      </c>
      <c r="E75" s="0" t="n">
        <v>5.357774E-008</v>
      </c>
      <c r="F75" s="0" t="n">
        <v>1.13131E-007</v>
      </c>
      <c r="G75" s="0" t="n">
        <v>1.847773E-007</v>
      </c>
      <c r="H75" s="0" t="n">
        <v>1</v>
      </c>
      <c r="I75" s="0" t="n">
        <v>1</v>
      </c>
      <c r="J75" s="0" t="n">
        <v>0.0007161112</v>
      </c>
      <c r="K75" s="0" t="n">
        <v>0.6486918</v>
      </c>
      <c r="L75" s="0" t="n">
        <v>-0.0006103869</v>
      </c>
      <c r="M75" s="0" t="n">
        <v>0.7610507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247.3037</v>
      </c>
      <c r="S75" s="0" t="n">
        <v>294.0655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5.146284E-013</v>
      </c>
      <c r="Z75" s="0" t="n">
        <v>-2.090659E-008</v>
      </c>
      <c r="AA75" s="0" t="n">
        <v>-4.254475E-012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</row>
    <row r="76" customFormat="false" ht="12.8" hidden="false" customHeight="false" outlineLevel="0" collapsed="false">
      <c r="A76" s="0" t="n">
        <v>425.5866</v>
      </c>
      <c r="B76" s="0" t="n">
        <v>-0.06133531</v>
      </c>
      <c r="C76" s="0" t="n">
        <v>1.057007</v>
      </c>
      <c r="D76" s="0" t="n">
        <v>1.345556</v>
      </c>
      <c r="E76" s="0" t="n">
        <v>5.358763E-008</v>
      </c>
      <c r="F76" s="0" t="n">
        <v>1.394222E-007</v>
      </c>
      <c r="G76" s="0" t="n">
        <v>1.850197E-007</v>
      </c>
      <c r="H76" s="0" t="n">
        <v>1</v>
      </c>
      <c r="I76" s="0" t="n">
        <v>0.9531536</v>
      </c>
      <c r="J76" s="0" t="n">
        <v>0.0007005886</v>
      </c>
      <c r="K76" s="0" t="n">
        <v>0.6485955</v>
      </c>
      <c r="L76" s="0" t="n">
        <v>-0.000597003</v>
      </c>
      <c r="M76" s="0" t="n">
        <v>0.7611328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246.771</v>
      </c>
      <c r="S76" s="0" t="n">
        <v>293.55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9.890588E-012</v>
      </c>
      <c r="Z76" s="0" t="n">
        <v>2.629127E-008</v>
      </c>
      <c r="AA76" s="0" t="n">
        <v>2.423593E-010</v>
      </c>
      <c r="AB76" s="0" t="n">
        <v>1</v>
      </c>
      <c r="AC76" s="0" t="n">
        <v>0.9531536</v>
      </c>
      <c r="AD76" s="0" t="n">
        <v>0</v>
      </c>
      <c r="AE76" s="0" t="n">
        <v>0</v>
      </c>
      <c r="AF76" s="0" t="n">
        <v>0</v>
      </c>
      <c r="AG76" s="0" t="n">
        <v>1</v>
      </c>
    </row>
    <row r="77" customFormat="false" ht="12.8" hidden="false" customHeight="false" outlineLevel="0" collapsed="false">
      <c r="A77" s="0" t="n">
        <v>425.6361</v>
      </c>
      <c r="B77" s="0" t="n">
        <v>-0.06133531</v>
      </c>
      <c r="C77" s="0" t="n">
        <v>1.057007</v>
      </c>
      <c r="D77" s="0" t="n">
        <v>1.345556</v>
      </c>
      <c r="E77" s="0" t="n">
        <v>5.360691E-008</v>
      </c>
      <c r="F77" s="0" t="n">
        <v>1.475425E-007</v>
      </c>
      <c r="G77" s="0" t="n">
        <v>1.849287E-007</v>
      </c>
      <c r="H77" s="0" t="n">
        <v>1</v>
      </c>
      <c r="I77" s="0" t="n">
        <v>0.8901126</v>
      </c>
      <c r="J77" s="0" t="n">
        <v>0.0006885725</v>
      </c>
      <c r="K77" s="0" t="n">
        <v>0.6485209</v>
      </c>
      <c r="L77" s="0" t="n">
        <v>-0.0005866472</v>
      </c>
      <c r="M77" s="0" t="n">
        <v>0.7611963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240.5704</v>
      </c>
      <c r="S77" s="0" t="n">
        <v>286.5719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1.930073E-011</v>
      </c>
      <c r="Z77" s="0" t="n">
        <v>8.120248E-009</v>
      </c>
      <c r="AA77" s="0" t="n">
        <v>-9.100066E-011</v>
      </c>
      <c r="AB77" s="0" t="n">
        <v>1</v>
      </c>
      <c r="AC77" s="0" t="n">
        <v>0.9338607</v>
      </c>
      <c r="AD77" s="0" t="n">
        <v>0</v>
      </c>
      <c r="AE77" s="0" t="n">
        <v>0</v>
      </c>
      <c r="AF77" s="0" t="n">
        <v>0</v>
      </c>
      <c r="AG77" s="0" t="n">
        <v>1</v>
      </c>
    </row>
    <row r="78" customFormat="false" ht="12.8" hidden="false" customHeight="false" outlineLevel="0" collapsed="false">
      <c r="A78" s="0" t="n">
        <v>425.6865</v>
      </c>
      <c r="B78" s="0" t="n">
        <v>-0.06133531</v>
      </c>
      <c r="C78" s="0" t="n">
        <v>1.057007</v>
      </c>
      <c r="D78" s="0" t="n">
        <v>1.345556</v>
      </c>
      <c r="E78" s="0" t="n">
        <v>5.360797E-008</v>
      </c>
      <c r="F78" s="0" t="n">
        <v>1.542459E-007</v>
      </c>
      <c r="G78" s="0" t="n">
        <v>1.848599E-007</v>
      </c>
      <c r="H78" s="0" t="n">
        <v>1</v>
      </c>
      <c r="I78" s="0" t="n">
        <v>0.8409746</v>
      </c>
      <c r="J78" s="0" t="n">
        <v>0.0006792771</v>
      </c>
      <c r="K78" s="0" t="n">
        <v>0.6484632</v>
      </c>
      <c r="L78" s="0" t="n">
        <v>-0.0005786389</v>
      </c>
      <c r="M78" s="0" t="n">
        <v>0.7612455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242.751</v>
      </c>
      <c r="S78" s="0" t="n">
        <v>289.6584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1.062105E-012</v>
      </c>
      <c r="Z78" s="0" t="n">
        <v>6.703399E-009</v>
      </c>
      <c r="AA78" s="0" t="n">
        <v>-6.882728E-011</v>
      </c>
      <c r="AB78" s="0" t="n">
        <v>1</v>
      </c>
      <c r="AC78" s="0" t="n">
        <v>0.9447957</v>
      </c>
      <c r="AD78" s="0" t="n">
        <v>0</v>
      </c>
      <c r="AE78" s="0" t="n">
        <v>0</v>
      </c>
      <c r="AF78" s="0" t="n">
        <v>0</v>
      </c>
      <c r="AG78" s="0" t="n">
        <v>1</v>
      </c>
    </row>
    <row r="79" customFormat="false" ht="12.8" hidden="false" customHeight="false" outlineLevel="0" collapsed="false">
      <c r="A79" s="0" t="n">
        <v>425.736</v>
      </c>
      <c r="B79" s="0" t="n">
        <v>-0.06133531</v>
      </c>
      <c r="C79" s="0" t="n">
        <v>1.057007</v>
      </c>
      <c r="D79" s="0" t="n">
        <v>1.345556</v>
      </c>
      <c r="E79" s="0" t="n">
        <v>5.36342E-008</v>
      </c>
      <c r="F79" s="0" t="n">
        <v>1.567841E-007</v>
      </c>
      <c r="G79" s="0" t="n">
        <v>1.849903E-007</v>
      </c>
      <c r="H79" s="0" t="n">
        <v>1</v>
      </c>
      <c r="I79" s="0" t="n">
        <v>0.8071223</v>
      </c>
      <c r="J79" s="0" t="n">
        <v>0.0006720794</v>
      </c>
      <c r="K79" s="0" t="n">
        <v>0.6484187</v>
      </c>
      <c r="L79" s="0" t="n">
        <v>-0.0005724396</v>
      </c>
      <c r="M79" s="0" t="n">
        <v>0.7612835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236.8394</v>
      </c>
      <c r="S79" s="0" t="n">
        <v>282.9585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2.623011E-011</v>
      </c>
      <c r="Z79" s="0" t="n">
        <v>2.538241E-009</v>
      </c>
      <c r="AA79" s="0" t="n">
        <v>1.304335E-010</v>
      </c>
      <c r="AB79" s="0" t="n">
        <v>1</v>
      </c>
      <c r="AC79" s="0" t="n">
        <v>0.9597464</v>
      </c>
      <c r="AD79" s="0" t="n">
        <v>0</v>
      </c>
      <c r="AE79" s="0" t="n">
        <v>0</v>
      </c>
      <c r="AF79" s="0" t="n">
        <v>0</v>
      </c>
      <c r="AG79" s="0" t="n">
        <v>1</v>
      </c>
    </row>
    <row r="80" customFormat="false" ht="12.8" hidden="false" customHeight="false" outlineLevel="0" collapsed="false">
      <c r="A80" s="0" t="n">
        <v>425.7864</v>
      </c>
      <c r="B80" s="0" t="n">
        <v>-0.06133531</v>
      </c>
      <c r="C80" s="0" t="n">
        <v>1.057007</v>
      </c>
      <c r="D80" s="0" t="n">
        <v>1.345556</v>
      </c>
      <c r="E80" s="0" t="n">
        <v>5.364337E-008</v>
      </c>
      <c r="F80" s="0" t="n">
        <v>1.430402E-007</v>
      </c>
      <c r="G80" s="0" t="n">
        <v>1.847506E-007</v>
      </c>
      <c r="H80" s="0" t="n">
        <v>1</v>
      </c>
      <c r="I80" s="0" t="n">
        <v>0.8071223</v>
      </c>
      <c r="J80" s="0" t="n">
        <v>0.000666509</v>
      </c>
      <c r="K80" s="0" t="n">
        <v>0.6483841</v>
      </c>
      <c r="L80" s="0" t="n">
        <v>-0.0005676429</v>
      </c>
      <c r="M80" s="0" t="n">
        <v>0.7613129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240.4616</v>
      </c>
      <c r="S80" s="0" t="n">
        <v>287.4401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9.161924E-012</v>
      </c>
      <c r="Z80" s="0" t="n">
        <v>-1.374401E-008</v>
      </c>
      <c r="AA80" s="0" t="n">
        <v>-2.397451E-010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</row>
    <row r="81" customFormat="false" ht="12.8" hidden="false" customHeight="false" outlineLevel="0" collapsed="false">
      <c r="A81" s="0" t="n">
        <v>425.8359</v>
      </c>
      <c r="B81" s="0" t="n">
        <v>-0.06133531</v>
      </c>
      <c r="C81" s="0" t="n">
        <v>1.057007</v>
      </c>
      <c r="D81" s="0" t="n">
        <v>1.345556</v>
      </c>
      <c r="E81" s="0" t="n">
        <v>5.361546E-008</v>
      </c>
      <c r="F81" s="0" t="n">
        <v>1.091083E-007</v>
      </c>
      <c r="G81" s="0" t="n">
        <v>1.847822E-007</v>
      </c>
      <c r="H81" s="0" t="n">
        <v>1</v>
      </c>
      <c r="I81" s="0" t="n">
        <v>0.8071223</v>
      </c>
      <c r="J81" s="0" t="n">
        <v>0.0006622046</v>
      </c>
      <c r="K81" s="0" t="n">
        <v>0.6483573</v>
      </c>
      <c r="L81" s="0" t="n">
        <v>-0.0005639368</v>
      </c>
      <c r="M81" s="0" t="n">
        <v>0.7613357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236.158</v>
      </c>
      <c r="S81" s="0" t="n">
        <v>282.2982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-2.791135E-011</v>
      </c>
      <c r="Z81" s="0" t="n">
        <v>-3.393183E-008</v>
      </c>
      <c r="AA81" s="0" t="n">
        <v>3.15628E-011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</row>
    <row r="82" customFormat="false" ht="12.8" hidden="false" customHeight="false" outlineLevel="0" collapsed="false">
      <c r="A82" s="0" t="n">
        <v>425.8863</v>
      </c>
      <c r="B82" s="0" t="n">
        <v>-0.06133531</v>
      </c>
      <c r="C82" s="0" t="n">
        <v>1.057007</v>
      </c>
      <c r="D82" s="0" t="n">
        <v>1.345556</v>
      </c>
      <c r="E82" s="0" t="n">
        <v>5.361066E-008</v>
      </c>
      <c r="F82" s="0" t="n">
        <v>8.45384E-008</v>
      </c>
      <c r="G82" s="0" t="n">
        <v>1.847561E-007</v>
      </c>
      <c r="H82" s="0" t="n">
        <v>1</v>
      </c>
      <c r="I82" s="0" t="n">
        <v>0.8071223</v>
      </c>
      <c r="J82" s="0" t="n">
        <v>0.0006588768</v>
      </c>
      <c r="K82" s="0" t="n">
        <v>0.6483366</v>
      </c>
      <c r="L82" s="0" t="n">
        <v>-0.000561072</v>
      </c>
      <c r="M82" s="0" t="n">
        <v>0.7613533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240.4518</v>
      </c>
      <c r="S82" s="0" t="n">
        <v>287.4308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-4.799959E-012</v>
      </c>
      <c r="Z82" s="0" t="n">
        <v>-2.456994E-008</v>
      </c>
      <c r="AA82" s="0" t="n">
        <v>-2.598854E-011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</row>
    <row r="83" customFormat="false" ht="12.8" hidden="false" customHeight="false" outlineLevel="0" collapsed="false">
      <c r="A83" s="0" t="n">
        <v>425.9358</v>
      </c>
      <c r="B83" s="0" t="n">
        <v>-0.06133531</v>
      </c>
      <c r="C83" s="0" t="n">
        <v>1.057007</v>
      </c>
      <c r="D83" s="0" t="n">
        <v>1.345556</v>
      </c>
      <c r="E83" s="0" t="n">
        <v>5.356375E-008</v>
      </c>
      <c r="F83" s="0" t="n">
        <v>9.114618E-008</v>
      </c>
      <c r="G83" s="0" t="n">
        <v>1.850627E-007</v>
      </c>
      <c r="H83" s="0" t="n">
        <v>1</v>
      </c>
      <c r="I83" s="0" t="n">
        <v>0.8071223</v>
      </c>
      <c r="J83" s="0" t="n">
        <v>0.0006562995</v>
      </c>
      <c r="K83" s="0" t="n">
        <v>0.6483206</v>
      </c>
      <c r="L83" s="0" t="n">
        <v>-0.0005588534</v>
      </c>
      <c r="M83" s="0" t="n">
        <v>0.761367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236.158</v>
      </c>
      <c r="S83" s="0" t="n">
        <v>282.2982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-4.598448E-011</v>
      </c>
      <c r="Z83" s="0" t="n">
        <v>3.161492E-009</v>
      </c>
      <c r="AA83" s="0" t="n">
        <v>2.518515E-010</v>
      </c>
      <c r="AB83" s="0" t="n">
        <v>0.9999999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</row>
    <row r="84" customFormat="false" ht="12.8" hidden="false" customHeight="false" outlineLevel="0" collapsed="false">
      <c r="A84" s="0" t="n">
        <v>425.9862</v>
      </c>
      <c r="B84" s="0" t="n">
        <v>-0.06133531</v>
      </c>
      <c r="C84" s="0" t="n">
        <v>1.057007</v>
      </c>
      <c r="D84" s="0" t="n">
        <v>1.345556</v>
      </c>
      <c r="E84" s="0" t="n">
        <v>5.357599E-008</v>
      </c>
      <c r="F84" s="0" t="n">
        <v>8.870482E-008</v>
      </c>
      <c r="G84" s="0" t="n">
        <v>1.847006E-007</v>
      </c>
      <c r="H84" s="0" t="n">
        <v>1</v>
      </c>
      <c r="I84" s="0" t="n">
        <v>0.8071223</v>
      </c>
      <c r="J84" s="0" t="n">
        <v>0.0006543008</v>
      </c>
      <c r="K84" s="0" t="n">
        <v>0.6483082</v>
      </c>
      <c r="L84" s="0" t="n">
        <v>-0.0005571332</v>
      </c>
      <c r="M84" s="0" t="n">
        <v>0.7613776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240.4518</v>
      </c>
      <c r="S84" s="0" t="n">
        <v>287.4308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1.132358E-011</v>
      </c>
      <c r="Z84" s="0" t="n">
        <v>1.004915E-009</v>
      </c>
      <c r="AA84" s="0" t="n">
        <v>-3.073885E-010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</row>
    <row r="85" customFormat="false" ht="12.8" hidden="false" customHeight="false" outlineLevel="0" collapsed="false">
      <c r="A85" s="0" t="n">
        <v>426.0366</v>
      </c>
      <c r="B85" s="0" t="n">
        <v>-0.06133531</v>
      </c>
      <c r="C85" s="0" t="n">
        <v>1.057007</v>
      </c>
      <c r="D85" s="0" t="n">
        <v>1.345556</v>
      </c>
      <c r="E85" s="0" t="n">
        <v>5.357122E-008</v>
      </c>
      <c r="F85" s="0" t="n">
        <v>8.073836E-008</v>
      </c>
      <c r="G85" s="0" t="n">
        <v>1.846244E-007</v>
      </c>
      <c r="H85" s="0" t="n">
        <v>1</v>
      </c>
      <c r="I85" s="0" t="n">
        <v>0.7907294</v>
      </c>
      <c r="J85" s="0" t="n">
        <v>0.0006527544</v>
      </c>
      <c r="K85" s="0" t="n">
        <v>0.6482986</v>
      </c>
      <c r="L85" s="0" t="n">
        <v>-0.0005558022</v>
      </c>
      <c r="M85" s="0" t="n">
        <v>0.7613857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240.4518</v>
      </c>
      <c r="S85" s="0" t="n">
        <v>287.4308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-4.770151E-012</v>
      </c>
      <c r="Z85" s="0" t="n">
        <v>-7.966472E-009</v>
      </c>
      <c r="AA85" s="0" t="n">
        <v>-7.625468E-011</v>
      </c>
      <c r="AB85" s="0" t="n">
        <v>1</v>
      </c>
      <c r="AC85" s="0" t="n">
        <v>0.9796897</v>
      </c>
      <c r="AD85" s="0" t="n">
        <v>0</v>
      </c>
      <c r="AE85" s="0" t="n">
        <v>0</v>
      </c>
      <c r="AF85" s="0" t="n">
        <v>0</v>
      </c>
      <c r="AG85" s="0" t="n">
        <v>1</v>
      </c>
    </row>
    <row r="86" customFormat="false" ht="12.8" hidden="false" customHeight="false" outlineLevel="0" collapsed="false">
      <c r="A86" s="0" t="n">
        <v>426.0861</v>
      </c>
      <c r="B86" s="0" t="n">
        <v>-0.06133531</v>
      </c>
      <c r="C86" s="0" t="n">
        <v>1.057007</v>
      </c>
      <c r="D86" s="0" t="n">
        <v>1.345556</v>
      </c>
      <c r="E86" s="0" t="n">
        <v>5.357814E-008</v>
      </c>
      <c r="F86" s="0" t="n">
        <v>9.551733E-008</v>
      </c>
      <c r="G86" s="0" t="n">
        <v>1.845054E-007</v>
      </c>
      <c r="H86" s="0" t="n">
        <v>1</v>
      </c>
      <c r="I86" s="0" t="n">
        <v>0.6686068</v>
      </c>
      <c r="J86" s="0" t="n">
        <v>0.0006515606</v>
      </c>
      <c r="K86" s="0" t="n">
        <v>0.6482912</v>
      </c>
      <c r="L86" s="0" t="n">
        <v>-0.0005547747</v>
      </c>
      <c r="M86" s="0" t="n">
        <v>0.761392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234.3192</v>
      </c>
      <c r="S86" s="0" t="n">
        <v>280.5154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6.929692E-012</v>
      </c>
      <c r="Z86" s="0" t="n">
        <v>1.477896E-008</v>
      </c>
      <c r="AA86" s="0" t="n">
        <v>-1.18993E-010</v>
      </c>
      <c r="AB86" s="0" t="n">
        <v>1</v>
      </c>
      <c r="AC86" s="0" t="n">
        <v>0.845557</v>
      </c>
      <c r="AD86" s="0" t="n">
        <v>0</v>
      </c>
      <c r="AE86" s="0" t="n">
        <v>0</v>
      </c>
      <c r="AF86" s="0" t="n">
        <v>0</v>
      </c>
      <c r="AG86" s="0" t="n">
        <v>1</v>
      </c>
    </row>
    <row r="87" customFormat="false" ht="12.8" hidden="false" customHeight="false" outlineLevel="0" collapsed="false">
      <c r="A87" s="0" t="n">
        <v>426.1365</v>
      </c>
      <c r="B87" s="0" t="n">
        <v>-0.06133531</v>
      </c>
      <c r="C87" s="0" t="n">
        <v>1.057007</v>
      </c>
      <c r="D87" s="0" t="n">
        <v>1.345556</v>
      </c>
      <c r="E87" s="0" t="n">
        <v>5.357268E-008</v>
      </c>
      <c r="F87" s="0" t="n">
        <v>1.141961E-007</v>
      </c>
      <c r="G87" s="0" t="n">
        <v>1.845619E-007</v>
      </c>
      <c r="H87" s="0" t="n">
        <v>1</v>
      </c>
      <c r="I87" s="0" t="n">
        <v>0.6215656</v>
      </c>
      <c r="J87" s="0" t="n">
        <v>0.0006506475</v>
      </c>
      <c r="K87" s="0" t="n">
        <v>0.6482855</v>
      </c>
      <c r="L87" s="0" t="n">
        <v>-0.0005539887</v>
      </c>
      <c r="M87" s="0" t="n">
        <v>0.7613969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234.9856</v>
      </c>
      <c r="S87" s="0" t="n">
        <v>282.1282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-5.477212E-012</v>
      </c>
      <c r="Z87" s="0" t="n">
        <v>1.867874E-008</v>
      </c>
      <c r="AA87" s="0" t="n">
        <v>5.649834E-011</v>
      </c>
      <c r="AB87" s="0" t="n">
        <v>1</v>
      </c>
      <c r="AC87" s="0" t="n">
        <v>0.929643</v>
      </c>
      <c r="AD87" s="0" t="n">
        <v>0</v>
      </c>
      <c r="AE87" s="0" t="n">
        <v>0</v>
      </c>
      <c r="AF87" s="0" t="n">
        <v>0</v>
      </c>
      <c r="AG87" s="0" t="n">
        <v>1</v>
      </c>
    </row>
    <row r="88" customFormat="false" ht="12.8" hidden="false" customHeight="false" outlineLevel="0" collapsed="false">
      <c r="A88" s="0" t="n">
        <v>426.186</v>
      </c>
      <c r="B88" s="0" t="n">
        <v>-0.06133531</v>
      </c>
      <c r="C88" s="0" t="n">
        <v>1.057007</v>
      </c>
      <c r="D88" s="0" t="n">
        <v>1.345556</v>
      </c>
      <c r="E88" s="0" t="n">
        <v>5.356863E-008</v>
      </c>
      <c r="F88" s="0" t="n">
        <v>1.242749E-007</v>
      </c>
      <c r="G88" s="0" t="n">
        <v>1.844621E-007</v>
      </c>
      <c r="H88" s="0" t="n">
        <v>1</v>
      </c>
      <c r="I88" s="0" t="n">
        <v>0.6017882</v>
      </c>
      <c r="J88" s="0" t="n">
        <v>0.0006499238</v>
      </c>
      <c r="K88" s="0" t="n">
        <v>0.648281</v>
      </c>
      <c r="L88" s="0" t="n">
        <v>-0.0005533661</v>
      </c>
      <c r="M88" s="0" t="n">
        <v>0.7614007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229.5258</v>
      </c>
      <c r="S88" s="0" t="n">
        <v>275.8629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-4.049525E-012</v>
      </c>
      <c r="Z88" s="0" t="n">
        <v>1.007885E-008</v>
      </c>
      <c r="AA88" s="0" t="n">
        <v>-9.977204E-011</v>
      </c>
      <c r="AB88" s="0" t="n">
        <v>1</v>
      </c>
      <c r="AC88" s="0" t="n">
        <v>0.9681812</v>
      </c>
      <c r="AD88" s="0" t="n">
        <v>0</v>
      </c>
      <c r="AE88" s="0" t="n">
        <v>0</v>
      </c>
      <c r="AF88" s="0" t="n">
        <v>0</v>
      </c>
      <c r="AG88" s="0" t="n">
        <v>1</v>
      </c>
    </row>
    <row r="89" customFormat="false" ht="12.8" hidden="false" customHeight="false" outlineLevel="0" collapsed="false">
      <c r="A89" s="0" t="n">
        <v>426.2364</v>
      </c>
      <c r="B89" s="0" t="n">
        <v>-0.06133531</v>
      </c>
      <c r="C89" s="0" t="n">
        <v>1.057007</v>
      </c>
      <c r="D89" s="0" t="n">
        <v>1.345556</v>
      </c>
      <c r="E89" s="0" t="n">
        <v>5.357931E-008</v>
      </c>
      <c r="F89" s="0" t="n">
        <v>1.245601E-007</v>
      </c>
      <c r="G89" s="0" t="n">
        <v>1.842078E-007</v>
      </c>
      <c r="H89" s="0" t="n">
        <v>1</v>
      </c>
      <c r="I89" s="0" t="n">
        <v>0.6017882</v>
      </c>
      <c r="J89" s="0" t="n">
        <v>0.0006493631</v>
      </c>
      <c r="K89" s="0" t="n">
        <v>0.6482776</v>
      </c>
      <c r="L89" s="0" t="n">
        <v>-0.0005528835</v>
      </c>
      <c r="M89" s="0" t="n">
        <v>0.7614036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233.3519</v>
      </c>
      <c r="S89" s="0" t="n">
        <v>280.5415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1.066797E-011</v>
      </c>
      <c r="Z89" s="0" t="n">
        <v>2.852265E-010</v>
      </c>
      <c r="AA89" s="0" t="n">
        <v>-2.543231E-010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</row>
    <row r="90" customFormat="false" ht="12.8" hidden="false" customHeight="false" outlineLevel="0" collapsed="false">
      <c r="A90" s="0" t="n">
        <v>426.2859</v>
      </c>
      <c r="B90" s="0" t="n">
        <v>-0.06133531</v>
      </c>
      <c r="C90" s="0" t="n">
        <v>1.057007</v>
      </c>
      <c r="D90" s="0" t="n">
        <v>1.345556</v>
      </c>
      <c r="E90" s="0" t="n">
        <v>5.360022E-008</v>
      </c>
      <c r="F90" s="0" t="n">
        <v>1.389294E-007</v>
      </c>
      <c r="G90" s="0" t="n">
        <v>1.840546E-007</v>
      </c>
      <c r="H90" s="0" t="n">
        <v>1</v>
      </c>
      <c r="I90" s="0" t="n">
        <v>0.6017882</v>
      </c>
      <c r="J90" s="0" t="n">
        <v>0.0006489382</v>
      </c>
      <c r="K90" s="0" t="n">
        <v>0.648275</v>
      </c>
      <c r="L90" s="0" t="n">
        <v>-0.0005525179</v>
      </c>
      <c r="M90" s="0" t="n">
        <v>0.7614059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229.182</v>
      </c>
      <c r="S90" s="0" t="n">
        <v>275.5288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2.090496E-011</v>
      </c>
      <c r="Z90" s="0" t="n">
        <v>1.436922E-008</v>
      </c>
      <c r="AA90" s="0" t="n">
        <v>-1.531843E-010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</row>
    <row r="91" customFormat="false" ht="12.8" hidden="false" customHeight="false" outlineLevel="0" collapsed="false">
      <c r="A91" s="0" t="n">
        <v>426.3363</v>
      </c>
      <c r="B91" s="0" t="n">
        <v>-0.06158268</v>
      </c>
      <c r="C91" s="0" t="n">
        <v>1.048105</v>
      </c>
      <c r="D91" s="0" t="n">
        <v>1.333083</v>
      </c>
      <c r="E91" s="0" t="n">
        <v>5.35838E-008</v>
      </c>
      <c r="F91" s="0" t="n">
        <v>1.288544E-007</v>
      </c>
      <c r="G91" s="0" t="n">
        <v>1.838835E-007</v>
      </c>
      <c r="H91" s="0" t="n">
        <v>1</v>
      </c>
      <c r="I91" s="0" t="n">
        <v>0.6017882</v>
      </c>
      <c r="J91" s="0" t="n">
        <v>0.0006824755</v>
      </c>
      <c r="K91" s="0" t="n">
        <v>0.6483195</v>
      </c>
      <c r="L91" s="0" t="n">
        <v>-0.0005811412</v>
      </c>
      <c r="M91" s="0" t="n">
        <v>0.7613679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233.3489</v>
      </c>
      <c r="S91" s="0" t="n">
        <v>280.5384</v>
      </c>
      <c r="T91" s="0" t="n">
        <v>0</v>
      </c>
      <c r="U91" s="0" t="n">
        <v>1</v>
      </c>
      <c r="V91" s="0" t="n">
        <v>-0.0008245647</v>
      </c>
      <c r="W91" s="0" t="n">
        <v>-0.02967572</v>
      </c>
      <c r="X91" s="0" t="n">
        <v>-0.04157729</v>
      </c>
      <c r="Y91" s="0" t="n">
        <v>-1.642202E-011</v>
      </c>
      <c r="Z91" s="0" t="n">
        <v>-1.0075E-008</v>
      </c>
      <c r="AA91" s="0" t="n">
        <v>-1.711245E-010</v>
      </c>
      <c r="AB91" s="0" t="n">
        <v>0.9999999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</row>
    <row r="92" customFormat="false" ht="12.8" hidden="false" customHeight="false" outlineLevel="0" collapsed="false">
      <c r="A92" s="0" t="n">
        <v>426.3903</v>
      </c>
      <c r="B92" s="0" t="n">
        <v>-0.07221268</v>
      </c>
      <c r="C92" s="0" t="n">
        <v>0.8864025</v>
      </c>
      <c r="D92" s="0" t="n">
        <v>1.166677</v>
      </c>
      <c r="E92" s="0" t="n">
        <v>5.363626E-008</v>
      </c>
      <c r="F92" s="0" t="n">
        <v>1.279591E-007</v>
      </c>
      <c r="G92" s="0" t="n">
        <v>1.840159E-007</v>
      </c>
      <c r="H92" s="0" t="n">
        <v>1</v>
      </c>
      <c r="I92" s="0" t="n">
        <v>0.6017882</v>
      </c>
      <c r="J92" s="0" t="n">
        <v>0.002568122</v>
      </c>
      <c r="K92" s="0" t="n">
        <v>0.6503254</v>
      </c>
      <c r="L92" s="0" t="n">
        <v>-0.002198537</v>
      </c>
      <c r="M92" s="0" t="n">
        <v>0.7596483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187.9606</v>
      </c>
      <c r="S92" s="0" t="n">
        <v>225.8183</v>
      </c>
      <c r="T92" s="0" t="n">
        <v>0</v>
      </c>
      <c r="U92" s="0" t="n">
        <v>1</v>
      </c>
      <c r="V92" s="0" t="n">
        <v>-0.01417449</v>
      </c>
      <c r="W92" s="0" t="n">
        <v>-0.1971105</v>
      </c>
      <c r="X92" s="0" t="n">
        <v>-0.1912793</v>
      </c>
      <c r="Y92" s="0" t="n">
        <v>5.246346E-011</v>
      </c>
      <c r="Z92" s="0" t="n">
        <v>-8.952761E-010</v>
      </c>
      <c r="AA92" s="0" t="n">
        <v>1.324349E-010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</row>
    <row r="93" customFormat="false" ht="12.8" hidden="false" customHeight="false" outlineLevel="0" collapsed="false">
      <c r="A93" s="0" t="n">
        <v>426.4407</v>
      </c>
      <c r="B93" s="0" t="n">
        <v>-0.07564164</v>
      </c>
      <c r="C93" s="0" t="n">
        <v>0.8396634</v>
      </c>
      <c r="D93" s="0" t="n">
        <v>1.121771</v>
      </c>
      <c r="E93" s="0" t="n">
        <v>5.35683E-008</v>
      </c>
      <c r="F93" s="0" t="n">
        <v>1.390968E-007</v>
      </c>
      <c r="G93" s="0" t="n">
        <v>1.848662E-007</v>
      </c>
      <c r="H93" s="0" t="n">
        <v>1</v>
      </c>
      <c r="I93" s="0" t="n">
        <v>0.6017882</v>
      </c>
      <c r="J93" s="0" t="n">
        <v>0.005661943</v>
      </c>
      <c r="K93" s="0" t="n">
        <v>0.6534222</v>
      </c>
      <c r="L93" s="0" t="n">
        <v>-0.004887517</v>
      </c>
      <c r="M93" s="0" t="n">
        <v>0.7569568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236.1626</v>
      </c>
      <c r="S93" s="0" t="n">
        <v>282.9722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-6.794984E-011</v>
      </c>
      <c r="Z93" s="0" t="n">
        <v>1.113764E-008</v>
      </c>
      <c r="AA93" s="0" t="n">
        <v>8.502181E-010</v>
      </c>
      <c r="AB93" s="0" t="n">
        <v>0.9999999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</row>
    <row r="94" customFormat="false" ht="12.8" hidden="false" customHeight="false" outlineLevel="0" collapsed="false">
      <c r="A94" s="0" t="n">
        <v>426.4902</v>
      </c>
      <c r="B94" s="0" t="n">
        <v>-0.07621794</v>
      </c>
      <c r="C94" s="0" t="n">
        <v>0.831808</v>
      </c>
      <c r="D94" s="0" t="n">
        <v>1.114224</v>
      </c>
      <c r="E94" s="0" t="n">
        <v>5.345519E-008</v>
      </c>
      <c r="F94" s="0" t="n">
        <v>1.535919E-007</v>
      </c>
      <c r="G94" s="0" t="n">
        <v>1.868591E-007</v>
      </c>
      <c r="H94" s="0" t="n">
        <v>1</v>
      </c>
      <c r="I94" s="0" t="n">
        <v>0.5978625</v>
      </c>
      <c r="J94" s="0" t="n">
        <v>0.008344427</v>
      </c>
      <c r="K94" s="0" t="n">
        <v>0.6560887</v>
      </c>
      <c r="L94" s="0" t="n">
        <v>-0.007255055</v>
      </c>
      <c r="M94" s="0" t="n">
        <v>0.7546028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233.0969</v>
      </c>
      <c r="S94" s="0" t="n">
        <v>278.9135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-1.131077E-010</v>
      </c>
      <c r="Z94" s="0" t="n">
        <v>1.449512E-008</v>
      </c>
      <c r="AA94" s="0" t="n">
        <v>1.992954E-009</v>
      </c>
      <c r="AB94" s="0" t="n">
        <v>0.9999999</v>
      </c>
      <c r="AC94" s="0" t="n">
        <v>0.9934766</v>
      </c>
      <c r="AD94" s="0" t="n">
        <v>0</v>
      </c>
      <c r="AE94" s="0" t="n">
        <v>0</v>
      </c>
      <c r="AF94" s="0" t="n">
        <v>0</v>
      </c>
      <c r="AG94" s="0" t="n">
        <v>1</v>
      </c>
    </row>
    <row r="95" customFormat="false" ht="12.8" hidden="false" customHeight="false" outlineLevel="0" collapsed="false">
      <c r="A95" s="0" t="n">
        <v>426.5406</v>
      </c>
      <c r="B95" s="0" t="n">
        <v>-0.07631481</v>
      </c>
      <c r="C95" s="0" t="n">
        <v>0.8304877</v>
      </c>
      <c r="D95" s="0" t="n">
        <v>1.112956</v>
      </c>
      <c r="E95" s="0" t="n">
        <v>5.33451E-008</v>
      </c>
      <c r="F95" s="0" t="n">
        <v>1.532475E-007</v>
      </c>
      <c r="G95" s="0" t="n">
        <v>1.855984E-007</v>
      </c>
      <c r="H95" s="0" t="n">
        <v>1</v>
      </c>
      <c r="I95" s="0" t="n">
        <v>0.5721189</v>
      </c>
      <c r="J95" s="0" t="n">
        <v>0.01046071</v>
      </c>
      <c r="K95" s="0" t="n">
        <v>0.6581903</v>
      </c>
      <c r="L95" s="0" t="n">
        <v>-0.009146967</v>
      </c>
      <c r="M95" s="0" t="n">
        <v>0.7527234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237.3002</v>
      </c>
      <c r="S95" s="0" t="n">
        <v>283.9161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-1.100862E-010</v>
      </c>
      <c r="Z95" s="0" t="n">
        <v>-3.444482E-010</v>
      </c>
      <c r="AA95" s="0" t="n">
        <v>-1.2607E-009</v>
      </c>
      <c r="AB95" s="0" t="n">
        <v>0.9999999</v>
      </c>
      <c r="AC95" s="0" t="n">
        <v>0.9569406</v>
      </c>
      <c r="AD95" s="0" t="n">
        <v>0</v>
      </c>
      <c r="AE95" s="0" t="n">
        <v>0</v>
      </c>
      <c r="AF95" s="0" t="n">
        <v>0</v>
      </c>
      <c r="AG95" s="0" t="n">
        <v>1</v>
      </c>
    </row>
    <row r="96" customFormat="false" ht="12.8" hidden="false" customHeight="false" outlineLevel="0" collapsed="false">
      <c r="A96" s="0" t="n">
        <v>426.591</v>
      </c>
      <c r="B96" s="0" t="n">
        <v>-0.07633109</v>
      </c>
      <c r="C96" s="0" t="n">
        <v>0.8302659</v>
      </c>
      <c r="D96" s="0" t="n">
        <v>1.112742</v>
      </c>
      <c r="E96" s="0" t="n">
        <v>5.332798E-008</v>
      </c>
      <c r="F96" s="0" t="n">
        <v>1.325006E-007</v>
      </c>
      <c r="G96" s="0" t="n">
        <v>1.852295E-007</v>
      </c>
      <c r="H96" s="0" t="n">
        <v>1</v>
      </c>
      <c r="I96" s="0" t="n">
        <v>0.5114272</v>
      </c>
      <c r="J96" s="0" t="n">
        <v>0.01209969</v>
      </c>
      <c r="K96" s="0" t="n">
        <v>0.6598181</v>
      </c>
      <c r="L96" s="0" t="n">
        <v>-0.01062705</v>
      </c>
      <c r="M96" s="0" t="n">
        <v>0.7512528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235.7551</v>
      </c>
      <c r="S96" s="0" t="n">
        <v>282.4165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-1.712868E-011</v>
      </c>
      <c r="Z96" s="0" t="n">
        <v>-2.074696E-008</v>
      </c>
      <c r="AA96" s="0" t="n">
        <v>-3.689695E-010</v>
      </c>
      <c r="AB96" s="0" t="n">
        <v>1</v>
      </c>
      <c r="AC96" s="0" t="n">
        <v>0.8939177</v>
      </c>
      <c r="AD96" s="0" t="n">
        <v>0</v>
      </c>
      <c r="AE96" s="0" t="n">
        <v>0</v>
      </c>
      <c r="AF96" s="0" t="n">
        <v>0</v>
      </c>
      <c r="AG96" s="0" t="n">
        <v>1</v>
      </c>
    </row>
    <row r="97" customFormat="false" ht="12.8" hidden="false" customHeight="false" outlineLevel="0" collapsed="false">
      <c r="A97" s="0" t="n">
        <v>426.6405</v>
      </c>
      <c r="B97" s="0" t="n">
        <v>-0.07633382</v>
      </c>
      <c r="C97" s="0" t="n">
        <v>0.8302286</v>
      </c>
      <c r="D97" s="0" t="n">
        <v>1.112707</v>
      </c>
      <c r="E97" s="0" t="n">
        <v>5.392107E-008</v>
      </c>
      <c r="F97" s="0" t="n">
        <v>1.339588E-007</v>
      </c>
      <c r="G97" s="0" t="n">
        <v>1.832965E-007</v>
      </c>
      <c r="H97" s="0" t="n">
        <v>1</v>
      </c>
      <c r="I97" s="0" t="n">
        <v>0.4578739</v>
      </c>
      <c r="J97" s="0" t="n">
        <v>0.01336465</v>
      </c>
      <c r="K97" s="0" t="n">
        <v>0.6610748</v>
      </c>
      <c r="L97" s="0" t="n">
        <v>-0.01177834</v>
      </c>
      <c r="M97" s="0" t="n">
        <v>0.7501085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229.3981</v>
      </c>
      <c r="S97" s="0" t="n">
        <v>275.2989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5.930954E-010</v>
      </c>
      <c r="Z97" s="0" t="n">
        <v>1.458288E-009</v>
      </c>
      <c r="AA97" s="0" t="n">
        <v>-1.933004E-009</v>
      </c>
      <c r="AB97" s="0" t="n">
        <v>0.9999999</v>
      </c>
      <c r="AC97" s="0" t="n">
        <v>0.8952865</v>
      </c>
      <c r="AD97" s="0" t="n">
        <v>0</v>
      </c>
      <c r="AE97" s="0" t="n">
        <v>0</v>
      </c>
      <c r="AF97" s="0" t="n">
        <v>0</v>
      </c>
      <c r="AG97" s="0" t="n">
        <v>1</v>
      </c>
    </row>
    <row r="98" customFormat="false" ht="12.8" hidden="false" customHeight="false" outlineLevel="0" collapsed="false">
      <c r="A98" s="0" t="n">
        <v>426.6903</v>
      </c>
      <c r="B98" s="0" t="n">
        <v>-0.07633428</v>
      </c>
      <c r="C98" s="0" t="n">
        <v>0.8302222</v>
      </c>
      <c r="D98" s="0" t="n">
        <v>1.112701</v>
      </c>
      <c r="E98" s="0" t="n">
        <v>5.396173E-008</v>
      </c>
      <c r="F98" s="0" t="n">
        <v>1.355376E-007</v>
      </c>
      <c r="G98" s="0" t="n">
        <v>1.879572E-007</v>
      </c>
      <c r="H98" s="0" t="n">
        <v>1</v>
      </c>
      <c r="I98" s="0" t="n">
        <v>0.4348318</v>
      </c>
      <c r="J98" s="0" t="n">
        <v>0.01434065</v>
      </c>
      <c r="K98" s="0" t="n">
        <v>0.6620448</v>
      </c>
      <c r="L98" s="0" t="n">
        <v>-0.01267205</v>
      </c>
      <c r="M98" s="0" t="n">
        <v>0.74922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228.1348</v>
      </c>
      <c r="S98" s="0" t="n">
        <v>274.0786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4.06739E-011</v>
      </c>
      <c r="Z98" s="0" t="n">
        <v>1.57871E-009</v>
      </c>
      <c r="AA98" s="0" t="n">
        <v>4.660791E-009</v>
      </c>
      <c r="AB98" s="0" t="n">
        <v>1</v>
      </c>
      <c r="AC98" s="0" t="n">
        <v>0.9496759</v>
      </c>
      <c r="AD98" s="0" t="n">
        <v>0</v>
      </c>
      <c r="AE98" s="0" t="n">
        <v>0</v>
      </c>
      <c r="AF98" s="0" t="n">
        <v>0</v>
      </c>
      <c r="AG98" s="0" t="n">
        <v>1</v>
      </c>
    </row>
    <row r="99" customFormat="false" ht="12.8" hidden="false" customHeight="false" outlineLevel="0" collapsed="false">
      <c r="A99" s="0" t="n">
        <v>426.7407</v>
      </c>
      <c r="B99" s="0" t="n">
        <v>-0.07633436</v>
      </c>
      <c r="C99" s="0" t="n">
        <v>0.8302212</v>
      </c>
      <c r="D99" s="0" t="n">
        <v>1.1127</v>
      </c>
      <c r="E99" s="0" t="n">
        <v>5.394564E-008</v>
      </c>
      <c r="F99" s="0" t="n">
        <v>1.367118E-007</v>
      </c>
      <c r="G99" s="0" t="n">
        <v>1.855488E-007</v>
      </c>
      <c r="H99" s="0" t="n">
        <v>1</v>
      </c>
      <c r="I99" s="0" t="n">
        <v>0.4348318</v>
      </c>
      <c r="J99" s="0" t="n">
        <v>0.01509404</v>
      </c>
      <c r="K99" s="0" t="n">
        <v>0.6627936</v>
      </c>
      <c r="L99" s="0" t="n">
        <v>-0.01336516</v>
      </c>
      <c r="M99" s="0" t="n">
        <v>0.7485307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231.8106</v>
      </c>
      <c r="S99" s="0" t="n">
        <v>278.6056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-1.608875E-011</v>
      </c>
      <c r="Z99" s="0" t="n">
        <v>1.174309E-009</v>
      </c>
      <c r="AA99" s="0" t="n">
        <v>-2.408405E-009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</row>
    <row r="100" customFormat="false" ht="12.8" hidden="false" customHeight="false" outlineLevel="0" collapsed="false">
      <c r="A100" s="0" t="n">
        <v>426.7902</v>
      </c>
      <c r="B100" s="0" t="n">
        <v>-0.07633437</v>
      </c>
      <c r="C100" s="0" t="n">
        <v>0.8302211</v>
      </c>
      <c r="D100" s="0" t="n">
        <v>1.1127</v>
      </c>
      <c r="E100" s="0" t="n">
        <v>5.385292E-008</v>
      </c>
      <c r="F100" s="0" t="n">
        <v>1.412788E-007</v>
      </c>
      <c r="G100" s="0" t="n">
        <v>1.896844E-007</v>
      </c>
      <c r="H100" s="0" t="n">
        <v>1</v>
      </c>
      <c r="I100" s="0" t="n">
        <v>0.4348318</v>
      </c>
      <c r="J100" s="0" t="n">
        <v>0.01567587</v>
      </c>
      <c r="K100" s="0" t="n">
        <v>0.6633721</v>
      </c>
      <c r="L100" s="0" t="n">
        <v>-0.01390239</v>
      </c>
      <c r="M100" s="0" t="n">
        <v>0.7479963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227.6562</v>
      </c>
      <c r="S100" s="0" t="n">
        <v>273.6161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-9.271477E-011</v>
      </c>
      <c r="Z100" s="0" t="n">
        <v>4.566963E-009</v>
      </c>
      <c r="AA100" s="0" t="n">
        <v>4.135579E-009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</row>
    <row r="101" customFormat="false" ht="12.8" hidden="false" customHeight="false" outlineLevel="0" collapsed="false">
      <c r="A101" s="0" t="n">
        <v>426.8413</v>
      </c>
      <c r="B101" s="0" t="n">
        <v>-0.07633437</v>
      </c>
      <c r="C101" s="0" t="n">
        <v>0.8302211</v>
      </c>
      <c r="D101" s="0" t="n">
        <v>1.1127</v>
      </c>
      <c r="E101" s="0" t="n">
        <v>5.383036E-008</v>
      </c>
      <c r="F101" s="0" t="n">
        <v>1.421214E-007</v>
      </c>
      <c r="G101" s="0" t="n">
        <v>1.914788E-007</v>
      </c>
      <c r="H101" s="0" t="n">
        <v>1</v>
      </c>
      <c r="I101" s="0" t="n">
        <v>0.4348318</v>
      </c>
      <c r="J101" s="0" t="n">
        <v>0.01612542</v>
      </c>
      <c r="K101" s="0" t="n">
        <v>0.6638191</v>
      </c>
      <c r="L101" s="0" t="n">
        <v>-0.01431864</v>
      </c>
      <c r="M101" s="0" t="n">
        <v>0.7475821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190.4033</v>
      </c>
      <c r="S101" s="0" t="n">
        <v>228.8425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-2.256667E-011</v>
      </c>
      <c r="Z101" s="0" t="n">
        <v>8.42574E-010</v>
      </c>
      <c r="AA101" s="0" t="n">
        <v>1.794457E-009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</row>
    <row r="102" customFormat="false" ht="12.8" hidden="false" customHeight="false" outlineLevel="0" collapsed="false">
      <c r="A102" s="0" t="n">
        <v>426.8916</v>
      </c>
      <c r="B102" s="0" t="n">
        <v>-0.07633437</v>
      </c>
      <c r="C102" s="0" t="n">
        <v>0.8302211</v>
      </c>
      <c r="D102" s="0" t="n">
        <v>1.1127</v>
      </c>
      <c r="E102" s="0" t="n">
        <v>5.421961E-008</v>
      </c>
      <c r="F102" s="0" t="n">
        <v>1.500331E-007</v>
      </c>
      <c r="G102" s="0" t="n">
        <v>1.874891E-007</v>
      </c>
      <c r="H102" s="0" t="n">
        <v>1</v>
      </c>
      <c r="I102" s="0" t="n">
        <v>0.4348318</v>
      </c>
      <c r="J102" s="0" t="n">
        <v>0.01647289</v>
      </c>
      <c r="K102" s="0" t="n">
        <v>0.6641647</v>
      </c>
      <c r="L102" s="0" t="n">
        <v>-0.01464108</v>
      </c>
      <c r="M102" s="0" t="n">
        <v>0.7472613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190.4033</v>
      </c>
      <c r="S102" s="0" t="n">
        <v>228.8425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3.892484E-010</v>
      </c>
      <c r="Z102" s="0" t="n">
        <v>7.911655E-009</v>
      </c>
      <c r="AA102" s="0" t="n">
        <v>-3.989854E-009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</row>
    <row r="103" customFormat="false" ht="12.8" hidden="false" customHeight="false" outlineLevel="0" collapsed="false">
      <c r="A103" s="0" t="n">
        <v>426.9411</v>
      </c>
      <c r="B103" s="0" t="n">
        <v>-0.07633437</v>
      </c>
      <c r="C103" s="0" t="n">
        <v>0.8302211</v>
      </c>
      <c r="D103" s="0" t="n">
        <v>1.1127</v>
      </c>
      <c r="E103" s="0" t="n">
        <v>5.409952E-008</v>
      </c>
      <c r="F103" s="0" t="n">
        <v>1.501186E-007</v>
      </c>
      <c r="G103" s="0" t="n">
        <v>1.847266E-007</v>
      </c>
      <c r="H103" s="0" t="n">
        <v>1</v>
      </c>
      <c r="I103" s="0" t="n">
        <v>0.4348318</v>
      </c>
      <c r="J103" s="0" t="n">
        <v>0.01674154</v>
      </c>
      <c r="K103" s="0" t="n">
        <v>0.6644319</v>
      </c>
      <c r="L103" s="0" t="n">
        <v>-0.01489079</v>
      </c>
      <c r="M103" s="0" t="n">
        <v>0.7470129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198.6817</v>
      </c>
      <c r="S103" s="0" t="n">
        <v>238.7922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-1.200844E-010</v>
      </c>
      <c r="Z103" s="0" t="n">
        <v>8.550893E-011</v>
      </c>
      <c r="AA103" s="0" t="n">
        <v>-2.762438E-009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</row>
    <row r="104" customFormat="false" ht="12.8" hidden="false" customHeight="false" outlineLevel="0" collapsed="false">
      <c r="A104" s="0" t="n">
        <v>426.9908</v>
      </c>
      <c r="B104" s="0" t="n">
        <v>-0.07633437</v>
      </c>
      <c r="C104" s="0" t="n">
        <v>0.8302211</v>
      </c>
      <c r="D104" s="0" t="n">
        <v>1.1127</v>
      </c>
      <c r="E104" s="0" t="n">
        <v>5.424937E-008</v>
      </c>
      <c r="F104" s="0" t="n">
        <v>1.601836E-007</v>
      </c>
      <c r="G104" s="0" t="n">
        <v>1.863565E-007</v>
      </c>
      <c r="H104" s="0" t="n">
        <v>1</v>
      </c>
      <c r="I104" s="0" t="n">
        <v>0.4348318</v>
      </c>
      <c r="J104" s="0" t="n">
        <v>0.0169493</v>
      </c>
      <c r="K104" s="0" t="n">
        <v>0.6646385</v>
      </c>
      <c r="L104" s="0" t="n">
        <v>-0.01508416</v>
      </c>
      <c r="M104" s="0" t="n">
        <v>0.7468204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215.2385</v>
      </c>
      <c r="S104" s="0" t="n">
        <v>258.6916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1.498407E-010</v>
      </c>
      <c r="Z104" s="0" t="n">
        <v>1.006493E-008</v>
      </c>
      <c r="AA104" s="0" t="n">
        <v>1.629882E-009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</row>
    <row r="105" customFormat="false" ht="12.8" hidden="false" customHeight="false" outlineLevel="0" collapsed="false">
      <c r="A105" s="0" t="n">
        <v>427.0411</v>
      </c>
      <c r="B105" s="0" t="n">
        <v>-0.07633437</v>
      </c>
      <c r="C105" s="0" t="n">
        <v>0.8302211</v>
      </c>
      <c r="D105" s="0" t="n">
        <v>1.1127</v>
      </c>
      <c r="E105" s="0" t="n">
        <v>5.407482E-008</v>
      </c>
      <c r="F105" s="0" t="n">
        <v>1.624557E-007</v>
      </c>
      <c r="G105" s="0" t="n">
        <v>1.850293E-007</v>
      </c>
      <c r="H105" s="0" t="n">
        <v>1</v>
      </c>
      <c r="I105" s="0" t="n">
        <v>0.4348318</v>
      </c>
      <c r="J105" s="0" t="n">
        <v>0.01711</v>
      </c>
      <c r="K105" s="0" t="n">
        <v>0.6647985</v>
      </c>
      <c r="L105" s="0" t="n">
        <v>-0.01523388</v>
      </c>
      <c r="M105" s="0" t="n">
        <v>0.7466714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231.7953</v>
      </c>
      <c r="S105" s="0" t="n">
        <v>278.5909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-9.107219E-011</v>
      </c>
      <c r="Z105" s="0" t="n">
        <v>2.669521E-009</v>
      </c>
      <c r="AA105" s="0" t="n">
        <v>-1.974761E-009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</row>
    <row r="106" customFormat="false" ht="12.8" hidden="false" customHeight="false" outlineLevel="0" collapsed="false">
      <c r="A106" s="0" t="n">
        <v>427.0916</v>
      </c>
      <c r="B106" s="0" t="n">
        <v>-0.07633437</v>
      </c>
      <c r="C106" s="0" t="n">
        <v>0.8302211</v>
      </c>
      <c r="D106" s="0" t="n">
        <v>1.1127</v>
      </c>
      <c r="E106" s="0" t="n">
        <v>5.428114E-008</v>
      </c>
      <c r="F106" s="0" t="n">
        <v>1.60298E-007</v>
      </c>
      <c r="G106" s="0" t="n">
        <v>1.800294E-007</v>
      </c>
      <c r="H106" s="0" t="n">
        <v>1</v>
      </c>
      <c r="I106" s="0" t="n">
        <v>0.4348318</v>
      </c>
      <c r="J106" s="0" t="n">
        <v>0.01723431</v>
      </c>
      <c r="K106" s="0" t="n">
        <v>0.6649221</v>
      </c>
      <c r="L106" s="0" t="n">
        <v>-0.01534978</v>
      </c>
      <c r="M106" s="0" t="n">
        <v>0.7465561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231.7953</v>
      </c>
      <c r="S106" s="0" t="n">
        <v>278.5909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1.228356E-010</v>
      </c>
      <c r="Z106" s="0" t="n">
        <v>-2.555091E-009</v>
      </c>
      <c r="AA106" s="0" t="n">
        <v>-4.352412E-009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</row>
    <row r="107" customFormat="false" ht="12.8" hidden="false" customHeight="false" outlineLevel="0" collapsed="false">
      <c r="A107" s="0" t="n">
        <v>427.1411</v>
      </c>
      <c r="B107" s="0" t="n">
        <v>-0.07633437</v>
      </c>
      <c r="C107" s="0" t="n">
        <v>0.8302211</v>
      </c>
      <c r="D107" s="0" t="n">
        <v>1.1127</v>
      </c>
      <c r="E107" s="0" t="n">
        <v>5.464294E-008</v>
      </c>
      <c r="F107" s="0" t="n">
        <v>1.554043E-007</v>
      </c>
      <c r="G107" s="0" t="n">
        <v>1.714589E-007</v>
      </c>
      <c r="H107" s="0" t="n">
        <v>1</v>
      </c>
      <c r="I107" s="0" t="n">
        <v>0.4348318</v>
      </c>
      <c r="J107" s="0" t="n">
        <v>0.01733048</v>
      </c>
      <c r="K107" s="0" t="n">
        <v>0.6650178</v>
      </c>
      <c r="L107" s="0" t="n">
        <v>-0.01543951</v>
      </c>
      <c r="M107" s="0" t="n">
        <v>0.7464668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227.6561</v>
      </c>
      <c r="S107" s="0" t="n">
        <v>273.616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3.617961E-010</v>
      </c>
      <c r="Z107" s="0" t="n">
        <v>-4.893732E-009</v>
      </c>
      <c r="AA107" s="0" t="n">
        <v>-8.570519E-009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</row>
    <row r="108" customFormat="false" ht="12.8" hidden="false" customHeight="false" outlineLevel="0" collapsed="false">
      <c r="A108" s="0" t="n">
        <v>427.1915</v>
      </c>
      <c r="B108" s="0" t="n">
        <v>-0.07633437</v>
      </c>
      <c r="C108" s="0" t="n">
        <v>0.8302211</v>
      </c>
      <c r="D108" s="0" t="n">
        <v>1.1127</v>
      </c>
      <c r="E108" s="0" t="n">
        <v>5.470989E-008</v>
      </c>
      <c r="F108" s="0" t="n">
        <v>1.554534E-007</v>
      </c>
      <c r="G108" s="0" t="n">
        <v>1.707625E-007</v>
      </c>
      <c r="H108" s="0" t="n">
        <v>1</v>
      </c>
      <c r="I108" s="0" t="n">
        <v>0.4348318</v>
      </c>
      <c r="J108" s="0" t="n">
        <v>0.01740488</v>
      </c>
      <c r="K108" s="0" t="n">
        <v>0.6650918</v>
      </c>
      <c r="L108" s="0" t="n">
        <v>-0.01550895</v>
      </c>
      <c r="M108" s="0" t="n">
        <v>0.7463976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231.7953</v>
      </c>
      <c r="S108" s="0" t="n">
        <v>278.5909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6.694969E-011</v>
      </c>
      <c r="Z108" s="0" t="n">
        <v>4.910196E-011</v>
      </c>
      <c r="AA108" s="0" t="n">
        <v>-6.963953E-010</v>
      </c>
      <c r="AB108" s="0" t="n">
        <v>0.9999999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</row>
    <row r="109" customFormat="false" ht="12.8" hidden="false" customHeight="false" outlineLevel="0" collapsed="false">
      <c r="A109" s="0" t="n">
        <v>427.2409</v>
      </c>
      <c r="B109" s="0" t="n">
        <v>-0.07633437</v>
      </c>
      <c r="C109" s="0" t="n">
        <v>0.8302211</v>
      </c>
      <c r="D109" s="0" t="n">
        <v>1.1127</v>
      </c>
      <c r="E109" s="0" t="n">
        <v>5.407875E-008</v>
      </c>
      <c r="F109" s="0" t="n">
        <v>1.508093E-007</v>
      </c>
      <c r="G109" s="0" t="n">
        <v>1.738989E-007</v>
      </c>
      <c r="H109" s="0" t="n">
        <v>1</v>
      </c>
      <c r="I109" s="0" t="n">
        <v>0.4348318</v>
      </c>
      <c r="J109" s="0" t="n">
        <v>0.01746246</v>
      </c>
      <c r="K109" s="0" t="n">
        <v>0.665149</v>
      </c>
      <c r="L109" s="0" t="n">
        <v>-0.01556272</v>
      </c>
      <c r="M109" s="0" t="n">
        <v>0.7463441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227.6561</v>
      </c>
      <c r="S109" s="0" t="n">
        <v>273.616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-6.311441E-010</v>
      </c>
      <c r="Z109" s="0" t="n">
        <v>-4.644091E-009</v>
      </c>
      <c r="AA109" s="0" t="n">
        <v>3.136431E-009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</row>
    <row r="110" customFormat="false" ht="12.8" hidden="false" customHeight="false" outlineLevel="0" collapsed="false">
      <c r="A110" s="0" t="n">
        <v>427.2914</v>
      </c>
      <c r="B110" s="0" t="n">
        <v>-0.07633437</v>
      </c>
      <c r="C110" s="0" t="n">
        <v>0.8302211</v>
      </c>
      <c r="D110" s="0" t="n">
        <v>1.1127</v>
      </c>
      <c r="E110" s="0" t="n">
        <v>5.396619E-008</v>
      </c>
      <c r="F110" s="0" t="n">
        <v>1.59641E-007</v>
      </c>
      <c r="G110" s="0" t="n">
        <v>1.751224E-007</v>
      </c>
      <c r="H110" s="0" t="n">
        <v>1</v>
      </c>
      <c r="I110" s="0" t="n">
        <v>0.4348318</v>
      </c>
      <c r="J110" s="0" t="n">
        <v>0.01750701</v>
      </c>
      <c r="K110" s="0" t="n">
        <v>0.6651934</v>
      </c>
      <c r="L110" s="0" t="n">
        <v>-0.01560432</v>
      </c>
      <c r="M110" s="0" t="n">
        <v>0.7463027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231.7953</v>
      </c>
      <c r="S110" s="0" t="n">
        <v>278.5909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-1.125502E-010</v>
      </c>
      <c r="Z110" s="0" t="n">
        <v>8.831662E-009</v>
      </c>
      <c r="AA110" s="0" t="n">
        <v>1.223553E-009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</row>
    <row r="111" customFormat="false" ht="12.8" hidden="false" customHeight="false" outlineLevel="0" collapsed="false">
      <c r="A111" s="0" t="n">
        <v>427.3409</v>
      </c>
      <c r="B111" s="0" t="n">
        <v>-0.07633437</v>
      </c>
      <c r="C111" s="0" t="n">
        <v>0.8302211</v>
      </c>
      <c r="D111" s="0" t="n">
        <v>1.1127</v>
      </c>
      <c r="E111" s="0" t="n">
        <v>5.400002E-008</v>
      </c>
      <c r="F111" s="0" t="n">
        <v>1.486015E-007</v>
      </c>
      <c r="G111" s="0" t="n">
        <v>1.750834E-007</v>
      </c>
      <c r="H111" s="0" t="n">
        <v>1</v>
      </c>
      <c r="I111" s="0" t="n">
        <v>0.4348318</v>
      </c>
      <c r="J111" s="0" t="n">
        <v>0.01754149</v>
      </c>
      <c r="K111" s="0" t="n">
        <v>0.6652277</v>
      </c>
      <c r="L111" s="0" t="n">
        <v>-0.01563653</v>
      </c>
      <c r="M111" s="0" t="n">
        <v>0.7462707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227.6561</v>
      </c>
      <c r="S111" s="0" t="n">
        <v>273.616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3.382475E-011</v>
      </c>
      <c r="Z111" s="0" t="n">
        <v>-1.103946E-008</v>
      </c>
      <c r="AA111" s="0" t="n">
        <v>-3.902678E-011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</row>
    <row r="112" customFormat="false" ht="12.8" hidden="false" customHeight="false" outlineLevel="0" collapsed="false">
      <c r="A112" s="0" t="n">
        <v>427.3912</v>
      </c>
      <c r="B112" s="0" t="n">
        <v>-0.07633437</v>
      </c>
      <c r="C112" s="0" t="n">
        <v>0.8302211</v>
      </c>
      <c r="D112" s="0" t="n">
        <v>1.1127</v>
      </c>
      <c r="E112" s="0" t="n">
        <v>5.397347E-008</v>
      </c>
      <c r="F112" s="0" t="n">
        <v>1.395981E-007</v>
      </c>
      <c r="G112" s="0" t="n">
        <v>1.773356E-007</v>
      </c>
      <c r="H112" s="0" t="n">
        <v>1</v>
      </c>
      <c r="I112" s="0" t="n">
        <v>0.4348318</v>
      </c>
      <c r="J112" s="0" t="n">
        <v>0.01756817</v>
      </c>
      <c r="K112" s="0" t="n">
        <v>0.6652542</v>
      </c>
      <c r="L112" s="0" t="n">
        <v>-0.01566145</v>
      </c>
      <c r="M112" s="0" t="n">
        <v>0.7462459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231.7953</v>
      </c>
      <c r="S112" s="0" t="n">
        <v>278.5909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-2.655163E-011</v>
      </c>
      <c r="Z112" s="0" t="n">
        <v>-9.003494E-009</v>
      </c>
      <c r="AA112" s="0" t="n">
        <v>2.252069E-009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</row>
    <row r="113" customFormat="false" ht="12.8" hidden="false" customHeight="false" outlineLevel="0" collapsed="false">
      <c r="A113" s="0" t="n">
        <v>427.4407</v>
      </c>
      <c r="B113" s="0" t="n">
        <v>-0.07633437</v>
      </c>
      <c r="C113" s="0" t="n">
        <v>0.8302211</v>
      </c>
      <c r="D113" s="0" t="n">
        <v>1.1127</v>
      </c>
      <c r="E113" s="0" t="n">
        <v>5.449882E-008</v>
      </c>
      <c r="F113" s="0" t="n">
        <v>1.464986E-007</v>
      </c>
      <c r="G113" s="0" t="n">
        <v>1.714274E-007</v>
      </c>
      <c r="H113" s="0" t="n">
        <v>1</v>
      </c>
      <c r="I113" s="0" t="n">
        <v>0.4348318</v>
      </c>
      <c r="J113" s="0" t="n">
        <v>0.0175888</v>
      </c>
      <c r="K113" s="0" t="n">
        <v>0.6652747</v>
      </c>
      <c r="L113" s="0" t="n">
        <v>-0.01568074</v>
      </c>
      <c r="M113" s="0" t="n">
        <v>0.7462267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227.6561</v>
      </c>
      <c r="S113" s="0" t="n">
        <v>273.616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5.253378E-010</v>
      </c>
      <c r="Z113" s="0" t="n">
        <v>6.90055E-009</v>
      </c>
      <c r="AA113" s="0" t="n">
        <v>-5.90815E-009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</row>
    <row r="114" customFormat="false" ht="12.8" hidden="false" customHeight="false" outlineLevel="0" collapsed="false">
      <c r="A114" s="0" t="n">
        <v>427.4912</v>
      </c>
      <c r="B114" s="0" t="n">
        <v>-0.07633437</v>
      </c>
      <c r="C114" s="0" t="n">
        <v>0.8302211</v>
      </c>
      <c r="D114" s="0" t="n">
        <v>1.1127</v>
      </c>
      <c r="E114" s="0" t="n">
        <v>5.425027E-008</v>
      </c>
      <c r="F114" s="0" t="n">
        <v>1.457314E-007</v>
      </c>
      <c r="G114" s="0" t="n">
        <v>1.708196E-007</v>
      </c>
      <c r="H114" s="0" t="n">
        <v>1</v>
      </c>
      <c r="I114" s="0" t="n">
        <v>0.4348318</v>
      </c>
      <c r="J114" s="0" t="n">
        <v>0.01760477</v>
      </c>
      <c r="K114" s="0" t="n">
        <v>0.6652907</v>
      </c>
      <c r="L114" s="0" t="n">
        <v>-0.01569566</v>
      </c>
      <c r="M114" s="0" t="n">
        <v>0.7462118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231.7953</v>
      </c>
      <c r="S114" s="0" t="n">
        <v>278.5909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-2.485576E-010</v>
      </c>
      <c r="Z114" s="0" t="n">
        <v>-7.672392E-010</v>
      </c>
      <c r="AA114" s="0" t="n">
        <v>-6.078779E-010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</row>
    <row r="115" customFormat="false" ht="12.8" hidden="false" customHeight="false" outlineLevel="0" collapsed="false">
      <c r="A115" s="0" t="n">
        <v>427.5416</v>
      </c>
      <c r="B115" s="0" t="n">
        <v>-0.07633437</v>
      </c>
      <c r="C115" s="0" t="n">
        <v>0.8302211</v>
      </c>
      <c r="D115" s="0" t="n">
        <v>1.1127</v>
      </c>
      <c r="E115" s="0" t="n">
        <v>5.45746E-008</v>
      </c>
      <c r="F115" s="0" t="n">
        <v>1.399263E-007</v>
      </c>
      <c r="G115" s="0" t="n">
        <v>1.710534E-007</v>
      </c>
      <c r="H115" s="0" t="n">
        <v>1</v>
      </c>
      <c r="I115" s="0" t="n">
        <v>0.4348318</v>
      </c>
      <c r="J115" s="0" t="n">
        <v>0.01761712</v>
      </c>
      <c r="K115" s="0" t="n">
        <v>0.6653029</v>
      </c>
      <c r="L115" s="0" t="n">
        <v>-0.0157072</v>
      </c>
      <c r="M115" s="0" t="n">
        <v>0.7462004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231.7953</v>
      </c>
      <c r="S115" s="0" t="n">
        <v>278.5909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3.243182E-010</v>
      </c>
      <c r="Z115" s="0" t="n">
        <v>-5.805104E-009</v>
      </c>
      <c r="AA115" s="0" t="n">
        <v>2.338178E-010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</row>
    <row r="116" customFormat="false" ht="12.8" hidden="false" customHeight="false" outlineLevel="0" collapsed="false">
      <c r="A116" s="0" t="n">
        <v>427.5911</v>
      </c>
      <c r="B116" s="0" t="n">
        <v>-0.07633437</v>
      </c>
      <c r="C116" s="0" t="n">
        <v>0.8302211</v>
      </c>
      <c r="D116" s="0" t="n">
        <v>1.1127</v>
      </c>
      <c r="E116" s="0" t="n">
        <v>5.445813E-008</v>
      </c>
      <c r="F116" s="0" t="n">
        <v>1.403843E-007</v>
      </c>
      <c r="G116" s="0" t="n">
        <v>1.714399E-007</v>
      </c>
      <c r="H116" s="0" t="n">
        <v>1</v>
      </c>
      <c r="I116" s="0" t="n">
        <v>0.4348318</v>
      </c>
      <c r="J116" s="0" t="n">
        <v>0.01762668</v>
      </c>
      <c r="K116" s="0" t="n">
        <v>0.6653124</v>
      </c>
      <c r="L116" s="0" t="n">
        <v>-0.01571614</v>
      </c>
      <c r="M116" s="0" t="n">
        <v>0.7461914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227.6561</v>
      </c>
      <c r="S116" s="0" t="n">
        <v>273.616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-1.164667E-010</v>
      </c>
      <c r="Z116" s="0" t="n">
        <v>4.579319E-010</v>
      </c>
      <c r="AA116" s="0" t="n">
        <v>3.864719E-010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</row>
    <row r="117" customFormat="false" ht="12.8" hidden="false" customHeight="false" outlineLevel="0" collapsed="false">
      <c r="A117" s="0" t="n">
        <v>427.6414</v>
      </c>
      <c r="B117" s="0" t="n">
        <v>-0.07633437</v>
      </c>
      <c r="C117" s="0" t="n">
        <v>0.8302211</v>
      </c>
      <c r="D117" s="0" t="n">
        <v>1.1127</v>
      </c>
      <c r="E117" s="0" t="n">
        <v>5.464359E-008</v>
      </c>
      <c r="F117" s="0" t="n">
        <v>1.29569E-007</v>
      </c>
      <c r="G117" s="0" t="n">
        <v>1.737777E-007</v>
      </c>
      <c r="H117" s="0" t="n">
        <v>1</v>
      </c>
      <c r="I117" s="0" t="n">
        <v>0.4348318</v>
      </c>
      <c r="J117" s="0" t="n">
        <v>0.01763407</v>
      </c>
      <c r="K117" s="0" t="n">
        <v>0.6653197</v>
      </c>
      <c r="L117" s="0" t="n">
        <v>-0.01572305</v>
      </c>
      <c r="M117" s="0" t="n">
        <v>0.7461846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231.7953</v>
      </c>
      <c r="S117" s="0" t="n">
        <v>278.5909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1.854553E-010</v>
      </c>
      <c r="Z117" s="0" t="n">
        <v>-1.081529E-008</v>
      </c>
      <c r="AA117" s="0" t="n">
        <v>2.337716E-009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</row>
    <row r="118" customFormat="false" ht="12.8" hidden="false" customHeight="false" outlineLevel="0" collapsed="false">
      <c r="A118" s="0" t="n">
        <v>427.6913</v>
      </c>
      <c r="B118" s="0" t="n">
        <v>-0.07633437</v>
      </c>
      <c r="C118" s="0" t="n">
        <v>0.8302211</v>
      </c>
      <c r="D118" s="0" t="n">
        <v>1.1127</v>
      </c>
      <c r="E118" s="0" t="n">
        <v>5.508629E-008</v>
      </c>
      <c r="F118" s="0" t="n">
        <v>1.289723E-007</v>
      </c>
      <c r="G118" s="0" t="n">
        <v>1.713789E-007</v>
      </c>
      <c r="H118" s="0" t="n">
        <v>1</v>
      </c>
      <c r="I118" s="0" t="n">
        <v>0.4348318</v>
      </c>
      <c r="J118" s="0" t="n">
        <v>0.01763978</v>
      </c>
      <c r="K118" s="0" t="n">
        <v>0.6653255</v>
      </c>
      <c r="L118" s="0" t="n">
        <v>-0.01572838</v>
      </c>
      <c r="M118" s="0" t="n">
        <v>0.7461793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227.6561</v>
      </c>
      <c r="S118" s="0" t="n">
        <v>273.616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4.426892E-010</v>
      </c>
      <c r="Z118" s="0" t="n">
        <v>-5.966729E-010</v>
      </c>
      <c r="AA118" s="0" t="n">
        <v>-2.398731E-009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</row>
    <row r="119" customFormat="false" ht="12.8" hidden="false" customHeight="false" outlineLevel="0" collapsed="false">
      <c r="A119" s="0" t="n">
        <v>427.7521</v>
      </c>
      <c r="B119" s="0" t="n">
        <v>-0.07633437</v>
      </c>
      <c r="C119" s="0" t="n">
        <v>0.8302211</v>
      </c>
      <c r="D119" s="0" t="n">
        <v>1.1127</v>
      </c>
      <c r="E119" s="0" t="n">
        <v>5.577984E-008</v>
      </c>
      <c r="F119" s="0" t="n">
        <v>1.298088E-007</v>
      </c>
      <c r="G119" s="0" t="n">
        <v>1.592242E-007</v>
      </c>
      <c r="H119" s="0" t="n">
        <v>1</v>
      </c>
      <c r="I119" s="0" t="n">
        <v>0.4348318</v>
      </c>
      <c r="J119" s="0" t="n">
        <v>0.01764419</v>
      </c>
      <c r="K119" s="0" t="n">
        <v>0.6653299</v>
      </c>
      <c r="L119" s="0" t="n">
        <v>-0.01573251</v>
      </c>
      <c r="M119" s="0" t="n">
        <v>0.7461752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227.6561</v>
      </c>
      <c r="S119" s="0" t="n">
        <v>273.616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6.935488E-010</v>
      </c>
      <c r="Z119" s="0" t="n">
        <v>8.36437E-010</v>
      </c>
      <c r="AA119" s="0" t="n">
        <v>-1.215468E-008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</row>
    <row r="120" customFormat="false" ht="12.8" hidden="false" customHeight="false" outlineLevel="0" collapsed="false">
      <c r="A120" s="0" t="n">
        <v>427.7936</v>
      </c>
      <c r="B120" s="0" t="n">
        <v>-0.07633437</v>
      </c>
      <c r="C120" s="0" t="n">
        <v>0.8302211</v>
      </c>
      <c r="D120" s="0" t="n">
        <v>1.1127</v>
      </c>
      <c r="E120" s="0" t="n">
        <v>5.593366E-008</v>
      </c>
      <c r="F120" s="0" t="n">
        <v>1.229313E-007</v>
      </c>
      <c r="G120" s="0" t="n">
        <v>1.585783E-007</v>
      </c>
      <c r="H120" s="0" t="n">
        <v>1</v>
      </c>
      <c r="I120" s="0" t="n">
        <v>0.4348318</v>
      </c>
      <c r="J120" s="0" t="n">
        <v>0.01764762</v>
      </c>
      <c r="K120" s="0" t="n">
        <v>0.6653332</v>
      </c>
      <c r="L120" s="0" t="n">
        <v>-0.01573571</v>
      </c>
      <c r="M120" s="0" t="n">
        <v>0.746172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190.4033</v>
      </c>
      <c r="S120" s="0" t="n">
        <v>228.8425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1.538294E-010</v>
      </c>
      <c r="Z120" s="0" t="n">
        <v>-6.877498E-009</v>
      </c>
      <c r="AA120" s="0" t="n">
        <v>-6.459067E-010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</row>
    <row r="121" customFormat="false" ht="12.8" hidden="false" customHeight="false" outlineLevel="0" collapsed="false">
      <c r="A121" s="0" t="n">
        <v>427.8431</v>
      </c>
      <c r="B121" s="0" t="n">
        <v>-0.07633437</v>
      </c>
      <c r="C121" s="0" t="n">
        <v>0.8302211</v>
      </c>
      <c r="D121" s="0" t="n">
        <v>1.1127</v>
      </c>
      <c r="E121" s="0" t="n">
        <v>5.54317E-008</v>
      </c>
      <c r="F121" s="0" t="n">
        <v>1.142157E-007</v>
      </c>
      <c r="G121" s="0" t="n">
        <v>1.579506E-007</v>
      </c>
      <c r="H121" s="0" t="n">
        <v>1</v>
      </c>
      <c r="I121" s="0" t="n">
        <v>0.4348318</v>
      </c>
      <c r="J121" s="0" t="n">
        <v>0.01765026</v>
      </c>
      <c r="K121" s="0" t="n">
        <v>0.6653359</v>
      </c>
      <c r="L121" s="0" t="n">
        <v>-0.01573818</v>
      </c>
      <c r="M121" s="0" t="n">
        <v>0.7461696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227.6561</v>
      </c>
      <c r="S121" s="0" t="n">
        <v>273.616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-5.019531E-010</v>
      </c>
      <c r="Z121" s="0" t="n">
        <v>-8.715511E-009</v>
      </c>
      <c r="AA121" s="0" t="n">
        <v>-6.276817E-010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</row>
    <row r="122" customFormat="false" ht="12.8" hidden="false" customHeight="false" outlineLevel="0" collapsed="false">
      <c r="A122" s="0" t="n">
        <v>427.8935</v>
      </c>
      <c r="B122" s="0" t="n">
        <v>-0.07633437</v>
      </c>
      <c r="C122" s="0" t="n">
        <v>0.8302211</v>
      </c>
      <c r="D122" s="0" t="n">
        <v>1.1127</v>
      </c>
      <c r="E122" s="0" t="n">
        <v>5.555869E-008</v>
      </c>
      <c r="F122" s="0" t="n">
        <v>9.876133E-008</v>
      </c>
      <c r="G122" s="0" t="n">
        <v>1.558676E-007</v>
      </c>
      <c r="H122" s="0" t="n">
        <v>1</v>
      </c>
      <c r="I122" s="0" t="n">
        <v>0.4348318</v>
      </c>
      <c r="J122" s="0" t="n">
        <v>0.01765229</v>
      </c>
      <c r="K122" s="0" t="n">
        <v>0.6653379</v>
      </c>
      <c r="L122" s="0" t="n">
        <v>-0.01574008</v>
      </c>
      <c r="M122" s="0" t="n">
        <v>0.7461676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231.7953</v>
      </c>
      <c r="S122" s="0" t="n">
        <v>278.5909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1.269853E-010</v>
      </c>
      <c r="Z122" s="0" t="n">
        <v>-1.54544E-008</v>
      </c>
      <c r="AA122" s="0" t="n">
        <v>-2.083001E-009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</row>
    <row r="123" customFormat="false" ht="12.8" hidden="false" customHeight="false" outlineLevel="0" collapsed="false">
      <c r="A123" s="0" t="n">
        <v>427.9431</v>
      </c>
      <c r="B123" s="0" t="n">
        <v>-0.07633437</v>
      </c>
      <c r="C123" s="0" t="n">
        <v>0.8302211</v>
      </c>
      <c r="D123" s="0" t="n">
        <v>1.1127</v>
      </c>
      <c r="E123" s="0" t="n">
        <v>5.527326E-008</v>
      </c>
      <c r="F123" s="0" t="n">
        <v>9.076801E-008</v>
      </c>
      <c r="G123" s="0" t="n">
        <v>1.577321E-007</v>
      </c>
      <c r="H123" s="0" t="n">
        <v>1</v>
      </c>
      <c r="I123" s="0" t="n">
        <v>0.4348318</v>
      </c>
      <c r="J123" s="0" t="n">
        <v>0.01765385</v>
      </c>
      <c r="K123" s="0" t="n">
        <v>0.6653395</v>
      </c>
      <c r="L123" s="0" t="n">
        <v>-0.01574154</v>
      </c>
      <c r="M123" s="0" t="n">
        <v>0.7461661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227.6561</v>
      </c>
      <c r="S123" s="0" t="n">
        <v>273.616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-2.854263E-010</v>
      </c>
      <c r="Z123" s="0" t="n">
        <v>-7.993312E-009</v>
      </c>
      <c r="AA123" s="0" t="n">
        <v>1.864455E-009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</row>
    <row r="124" customFormat="false" ht="12.8" hidden="false" customHeight="false" outlineLevel="0" collapsed="false">
      <c r="A124" s="0" t="n">
        <v>427.9934</v>
      </c>
      <c r="B124" s="0" t="n">
        <v>-0.06313221</v>
      </c>
      <c r="C124" s="0" t="n">
        <v>0.83189</v>
      </c>
      <c r="D124" s="0" t="n">
        <v>1.117517</v>
      </c>
      <c r="E124" s="0" t="n">
        <v>5.547994E-008</v>
      </c>
      <c r="F124" s="0" t="n">
        <v>8.740856E-008</v>
      </c>
      <c r="G124" s="0" t="n">
        <v>1.592958E-007</v>
      </c>
      <c r="H124" s="0" t="n">
        <v>1</v>
      </c>
      <c r="I124" s="0" t="n">
        <v>0.4348318</v>
      </c>
      <c r="J124" s="0" t="n">
        <v>0.01764291</v>
      </c>
      <c r="K124" s="0" t="n">
        <v>0.6653179</v>
      </c>
      <c r="L124" s="0" t="n">
        <v>-0.01573086</v>
      </c>
      <c r="M124" s="0" t="n">
        <v>0.7461858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231.7651</v>
      </c>
      <c r="S124" s="0" t="n">
        <v>278.5612</v>
      </c>
      <c r="T124" s="0" t="n">
        <v>0</v>
      </c>
      <c r="U124" s="0" t="n">
        <v>1</v>
      </c>
      <c r="V124" s="0" t="n">
        <v>0.03433374</v>
      </c>
      <c r="W124" s="0" t="n">
        <v>0.004358189</v>
      </c>
      <c r="X124" s="0" t="n">
        <v>0.01036307</v>
      </c>
      <c r="Y124" s="0" t="n">
        <v>2.066742E-010</v>
      </c>
      <c r="Z124" s="0" t="n">
        <v>-3.359468E-009</v>
      </c>
      <c r="AA124" s="0" t="n">
        <v>1.563706E-009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</row>
    <row r="125" customFormat="false" ht="12.8" hidden="false" customHeight="false" outlineLevel="0" collapsed="false">
      <c r="A125" s="0" t="n">
        <v>428.0438</v>
      </c>
      <c r="B125" s="0" t="n">
        <v>0.05930634</v>
      </c>
      <c r="C125" s="0" t="n">
        <v>0.8478503</v>
      </c>
      <c r="D125" s="0" t="n">
        <v>1.134369</v>
      </c>
      <c r="E125" s="0" t="n">
        <v>5.573328E-008</v>
      </c>
      <c r="F125" s="0" t="n">
        <v>8.476822E-008</v>
      </c>
      <c r="G125" s="0" t="n">
        <v>1.589059E-007</v>
      </c>
      <c r="H125" s="0" t="n">
        <v>1</v>
      </c>
      <c r="I125" s="0" t="n">
        <v>0.4348318</v>
      </c>
      <c r="J125" s="0" t="n">
        <v>0.01740521</v>
      </c>
      <c r="K125" s="0" t="n">
        <v>0.6652348</v>
      </c>
      <c r="L125" s="0" t="n">
        <v>-0.01551523</v>
      </c>
      <c r="M125" s="0" t="n">
        <v>0.7462701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230.1238</v>
      </c>
      <c r="S125" s="0" t="n">
        <v>276.923</v>
      </c>
      <c r="T125" s="0" t="n">
        <v>0</v>
      </c>
      <c r="U125" s="0" t="n">
        <v>1</v>
      </c>
      <c r="V125" s="0" t="n">
        <v>0.1840345</v>
      </c>
      <c r="W125" s="0" t="n">
        <v>0.02428943</v>
      </c>
      <c r="X125" s="0" t="n">
        <v>0.02149444</v>
      </c>
      <c r="Y125" s="0" t="n">
        <v>2.533352E-010</v>
      </c>
      <c r="Z125" s="0" t="n">
        <v>-2.640346E-009</v>
      </c>
      <c r="AA125" s="0" t="n">
        <v>-3.898784E-010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</row>
    <row r="126" customFormat="false" ht="12.8" hidden="false" customHeight="false" outlineLevel="0" collapsed="false">
      <c r="A126" s="0" t="n">
        <v>428.0933</v>
      </c>
      <c r="B126" s="0" t="n">
        <v>0.2655849</v>
      </c>
      <c r="C126" s="0" t="n">
        <v>0.8769221</v>
      </c>
      <c r="D126" s="0" t="n">
        <v>1.164167</v>
      </c>
      <c r="E126" s="0" t="n">
        <v>5.594262E-008</v>
      </c>
      <c r="F126" s="0" t="n">
        <v>7.859035E-008</v>
      </c>
      <c r="G126" s="0" t="n">
        <v>1.623924E-007</v>
      </c>
      <c r="H126" s="0" t="n">
        <v>1</v>
      </c>
      <c r="I126" s="0" t="n">
        <v>0.4348318</v>
      </c>
      <c r="J126" s="0" t="n">
        <v>0.01665623</v>
      </c>
      <c r="K126" s="0" t="n">
        <v>0.6651202</v>
      </c>
      <c r="L126" s="0" t="n">
        <v>-0.01484238</v>
      </c>
      <c r="M126" s="0" t="n">
        <v>0.746403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219.3891</v>
      </c>
      <c r="S126" s="0" t="n">
        <v>265.3487</v>
      </c>
      <c r="T126" s="0" t="n">
        <v>0</v>
      </c>
      <c r="U126" s="0" t="n">
        <v>1</v>
      </c>
      <c r="V126" s="0" t="n">
        <v>0.1998322</v>
      </c>
      <c r="W126" s="0" t="n">
        <v>0.02908875</v>
      </c>
      <c r="X126" s="0" t="n">
        <v>0.03131759</v>
      </c>
      <c r="Y126" s="0" t="n">
        <v>2.093353E-010</v>
      </c>
      <c r="Z126" s="0" t="n">
        <v>-6.177896E-009</v>
      </c>
      <c r="AA126" s="0" t="n">
        <v>3.486388E-009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</row>
    <row r="127" customFormat="false" ht="12.8" hidden="false" customHeight="false" outlineLevel="0" collapsed="false">
      <c r="A127" s="0" t="n">
        <v>428.1437</v>
      </c>
      <c r="B127" s="0" t="n">
        <v>0.4056714</v>
      </c>
      <c r="C127" s="0" t="n">
        <v>0.897862</v>
      </c>
      <c r="D127" s="0" t="n">
        <v>1.183957</v>
      </c>
      <c r="E127" s="0" t="n">
        <v>5.516376E-008</v>
      </c>
      <c r="F127" s="0" t="n">
        <v>8.032517E-008</v>
      </c>
      <c r="G127" s="0" t="n">
        <v>1.678955E-007</v>
      </c>
      <c r="H127" s="0" t="n">
        <v>1</v>
      </c>
      <c r="I127" s="0" t="n">
        <v>0.4348318</v>
      </c>
      <c r="J127" s="0" t="n">
        <v>0.0155569</v>
      </c>
      <c r="K127" s="0" t="n">
        <v>0.6649536</v>
      </c>
      <c r="L127" s="0" t="n">
        <v>-0.01385575</v>
      </c>
      <c r="M127" s="0" t="n">
        <v>0.7465941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213.1605</v>
      </c>
      <c r="S127" s="0" t="n">
        <v>259.9525</v>
      </c>
      <c r="T127" s="0" t="n">
        <v>0</v>
      </c>
      <c r="U127" s="0" t="n">
        <v>1</v>
      </c>
      <c r="V127" s="0" t="n">
        <v>0.1033392</v>
      </c>
      <c r="W127" s="0" t="n">
        <v>0.01587346</v>
      </c>
      <c r="X127" s="0" t="n">
        <v>0.01322968</v>
      </c>
      <c r="Y127" s="0" t="n">
        <v>-7.788628E-010</v>
      </c>
      <c r="Z127" s="0" t="n">
        <v>1.734823E-009</v>
      </c>
      <c r="AA127" s="0" t="n">
        <v>5.503166E-009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</row>
    <row r="128" customFormat="false" ht="12.8" hidden="false" customHeight="false" outlineLevel="0" collapsed="false">
      <c r="A128" s="0" t="n">
        <v>428.1936</v>
      </c>
      <c r="B128" s="0" t="n">
        <v>0.4385607</v>
      </c>
      <c r="C128" s="0" t="n">
        <v>0.9028276</v>
      </c>
      <c r="D128" s="0" t="n">
        <v>1.188239</v>
      </c>
      <c r="E128" s="0" t="n">
        <v>5.559267E-008</v>
      </c>
      <c r="F128" s="0" t="n">
        <v>8.249567E-008</v>
      </c>
      <c r="G128" s="0" t="n">
        <v>1.648605E-007</v>
      </c>
      <c r="H128" s="0" t="n">
        <v>1</v>
      </c>
      <c r="I128" s="0" t="n">
        <v>0.4348318</v>
      </c>
      <c r="J128" s="0" t="n">
        <v>0.01450897</v>
      </c>
      <c r="K128" s="0" t="n">
        <v>0.6648129</v>
      </c>
      <c r="L128" s="0" t="n">
        <v>-0.01291685</v>
      </c>
      <c r="M128" s="0" t="n">
        <v>0.7467573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187.1959</v>
      </c>
      <c r="S128" s="0" t="n">
        <v>229.8075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4.289069E-010</v>
      </c>
      <c r="Z128" s="0" t="n">
        <v>2.170524E-009</v>
      </c>
      <c r="AA128" s="0" t="n">
        <v>-3.035017E-009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</row>
    <row r="129" customFormat="false" ht="12.8" hidden="false" customHeight="false" outlineLevel="0" collapsed="false">
      <c r="A129" s="0" t="n">
        <v>428.2431</v>
      </c>
      <c r="B129" s="0" t="n">
        <v>0.4440884</v>
      </c>
      <c r="C129" s="0" t="n">
        <v>0.9036621</v>
      </c>
      <c r="D129" s="0" t="n">
        <v>1.188959</v>
      </c>
      <c r="E129" s="0" t="n">
        <v>5.536165E-008</v>
      </c>
      <c r="F129" s="0" t="n">
        <v>8.004874E-008</v>
      </c>
      <c r="G129" s="0" t="n">
        <v>1.675622E-007</v>
      </c>
      <c r="H129" s="0" t="n">
        <v>1</v>
      </c>
      <c r="I129" s="0" t="n">
        <v>0.4348318</v>
      </c>
      <c r="J129" s="0" t="n">
        <v>0.01367794</v>
      </c>
      <c r="K129" s="0" t="n">
        <v>0.6647097</v>
      </c>
      <c r="L129" s="0" t="n">
        <v>-0.01217316</v>
      </c>
      <c r="M129" s="0" t="n">
        <v>0.7468774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199.3444</v>
      </c>
      <c r="S129" s="0" t="n">
        <v>245.2965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-2.310127E-010</v>
      </c>
      <c r="Z129" s="0" t="n">
        <v>-2.44693E-009</v>
      </c>
      <c r="AA129" s="0" t="n">
        <v>2.701721E-009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</row>
    <row r="130" customFormat="false" ht="12.8" hidden="false" customHeight="false" outlineLevel="0" collapsed="false">
      <c r="A130" s="0" t="n">
        <v>428.2935</v>
      </c>
      <c r="B130" s="0" t="n">
        <v>0.4450174</v>
      </c>
      <c r="C130" s="0" t="n">
        <v>0.9038025</v>
      </c>
      <c r="D130" s="0" t="n">
        <v>1.18908</v>
      </c>
      <c r="E130" s="0" t="n">
        <v>5.532943E-008</v>
      </c>
      <c r="F130" s="0" t="n">
        <v>8.677183E-008</v>
      </c>
      <c r="G130" s="0" t="n">
        <v>1.705387E-007</v>
      </c>
      <c r="H130" s="0" t="n">
        <v>1</v>
      </c>
      <c r="I130" s="0" t="n">
        <v>0.4348318</v>
      </c>
      <c r="J130" s="0" t="n">
        <v>0.01303621</v>
      </c>
      <c r="K130" s="0" t="n">
        <v>0.6646332</v>
      </c>
      <c r="L130" s="0" t="n">
        <v>-0.01159932</v>
      </c>
      <c r="M130" s="0" t="n">
        <v>0.746966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202.2391</v>
      </c>
      <c r="S130" s="0" t="n">
        <v>249.0262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-3.221031E-011</v>
      </c>
      <c r="Z130" s="0" t="n">
        <v>6.723081E-009</v>
      </c>
      <c r="AA130" s="0" t="n">
        <v>2.976465E-009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</row>
    <row r="131" customFormat="false" ht="12.8" hidden="false" customHeight="false" outlineLevel="0" collapsed="false">
      <c r="A131" s="0" t="n">
        <v>428.343</v>
      </c>
      <c r="B131" s="0" t="n">
        <v>0.4451736</v>
      </c>
      <c r="C131" s="0" t="n">
        <v>0.9038261</v>
      </c>
      <c r="D131" s="0" t="n">
        <v>1.1891</v>
      </c>
      <c r="E131" s="0" t="n">
        <v>1.631275E-005</v>
      </c>
      <c r="F131" s="0" t="n">
        <v>1.881652E-005</v>
      </c>
      <c r="G131" s="0" t="n">
        <v>-0.0001386591</v>
      </c>
      <c r="H131" s="0" t="n">
        <v>1</v>
      </c>
      <c r="I131" s="0" t="n">
        <v>0.4348318</v>
      </c>
      <c r="J131" s="0" t="n">
        <v>0.01254</v>
      </c>
      <c r="K131" s="0" t="n">
        <v>0.6645741</v>
      </c>
      <c r="L131" s="0" t="n">
        <v>-0.0111558</v>
      </c>
      <c r="M131" s="0" t="n">
        <v>0.7470338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198.4637</v>
      </c>
      <c r="S131" s="0" t="n">
        <v>244.4152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1.62574E-005</v>
      </c>
      <c r="Z131" s="0" t="n">
        <v>1.872976E-005</v>
      </c>
      <c r="AA131" s="0" t="n">
        <v>-0.0001388296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</row>
    <row r="132" customFormat="false" ht="12.8" hidden="false" customHeight="false" outlineLevel="0" collapsed="false">
      <c r="A132" s="0" t="n">
        <v>428.3934</v>
      </c>
      <c r="B132" s="0" t="n">
        <v>0.5202072</v>
      </c>
      <c r="C132" s="0" t="n">
        <v>0.9175849</v>
      </c>
      <c r="D132" s="0" t="n">
        <v>1.189382</v>
      </c>
      <c r="E132" s="0" t="n">
        <v>1.631315E-005</v>
      </c>
      <c r="F132" s="0" t="n">
        <v>1.88181E-005</v>
      </c>
      <c r="G132" s="0" t="n">
        <v>-0.0001386602</v>
      </c>
      <c r="H132" s="0" t="n">
        <v>1</v>
      </c>
      <c r="I132" s="0" t="n">
        <v>0.4348318</v>
      </c>
      <c r="J132" s="0" t="n">
        <v>0.01203903</v>
      </c>
      <c r="K132" s="0" t="n">
        <v>0.6645755</v>
      </c>
      <c r="L132" s="0" t="n">
        <v>-0.01070995</v>
      </c>
      <c r="M132" s="0" t="n">
        <v>0.7470474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201.7152</v>
      </c>
      <c r="S132" s="0" t="n">
        <v>248.5018</v>
      </c>
      <c r="T132" s="0" t="n">
        <v>0</v>
      </c>
      <c r="U132" s="0" t="n">
        <v>1</v>
      </c>
      <c r="V132" s="0" t="n">
        <v>0.1302743</v>
      </c>
      <c r="W132" s="0" t="n">
        <v>0.02388949</v>
      </c>
      <c r="X132" s="0" t="n">
        <v>-0.0006542861</v>
      </c>
      <c r="Y132" s="0" t="n">
        <v>3.939514E-010</v>
      </c>
      <c r="Z132" s="0" t="n">
        <v>1.570693E-009</v>
      </c>
      <c r="AA132" s="0" t="n">
        <v>-9.701469E-010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</row>
    <row r="133" customFormat="false" ht="12.8" hidden="false" customHeight="false" outlineLevel="0" collapsed="false">
      <c r="A133" s="0" t="n">
        <v>428.4438</v>
      </c>
      <c r="B133" s="0" t="n">
        <v>0.7722797</v>
      </c>
      <c r="C133" s="0" t="n">
        <v>0.9650177</v>
      </c>
      <c r="D133" s="0" t="n">
        <v>1.20564</v>
      </c>
      <c r="E133" s="0" t="n">
        <v>1.6313E-005</v>
      </c>
      <c r="F133" s="0" t="n">
        <v>1.880722E-005</v>
      </c>
      <c r="G133" s="0" t="n">
        <v>-0.0001386595</v>
      </c>
      <c r="H133" s="0" t="n">
        <v>1</v>
      </c>
      <c r="I133" s="0" t="n">
        <v>0.4348318</v>
      </c>
      <c r="J133" s="0" t="n">
        <v>0.01097008</v>
      </c>
      <c r="K133" s="0" t="n">
        <v>0.6648187</v>
      </c>
      <c r="L133" s="0" t="n">
        <v>-0.009765031</v>
      </c>
      <c r="M133" s="0" t="n">
        <v>0.7468603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196.4485</v>
      </c>
      <c r="S133" s="0" t="n">
        <v>243.2142</v>
      </c>
      <c r="T133" s="0" t="n">
        <v>0</v>
      </c>
      <c r="U133" s="0" t="n">
        <v>1</v>
      </c>
      <c r="V133" s="0" t="n">
        <v>0.3473153</v>
      </c>
      <c r="W133" s="0" t="n">
        <v>0.06599625</v>
      </c>
      <c r="X133" s="0" t="n">
        <v>0.02860786</v>
      </c>
      <c r="Y133" s="0" t="n">
        <v>-1.558079E-010</v>
      </c>
      <c r="Z133" s="0" t="n">
        <v>-1.087815E-008</v>
      </c>
      <c r="AA133" s="0" t="n">
        <v>6.960682E-010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</row>
    <row r="134" customFormat="false" ht="12.8" hidden="false" customHeight="false" outlineLevel="0" collapsed="false">
      <c r="A134" s="0" t="n">
        <v>428.4933</v>
      </c>
      <c r="B134" s="0" t="n">
        <v>0.8974977</v>
      </c>
      <c r="C134" s="0" t="n">
        <v>0.9888932</v>
      </c>
      <c r="D134" s="0" t="n">
        <v>1.215139</v>
      </c>
      <c r="E134" s="0" t="n">
        <v>1.63131E-005</v>
      </c>
      <c r="F134" s="0" t="n">
        <v>1.882694E-005</v>
      </c>
      <c r="G134" s="0" t="n">
        <v>-0.0001386584</v>
      </c>
      <c r="H134" s="0" t="n">
        <v>1</v>
      </c>
      <c r="I134" s="0" t="n">
        <v>0.4348318</v>
      </c>
      <c r="J134" s="0" t="n">
        <v>0.009462296</v>
      </c>
      <c r="K134" s="0" t="n">
        <v>0.6651435</v>
      </c>
      <c r="L134" s="0" t="n">
        <v>-0.008429837</v>
      </c>
      <c r="M134" s="0" t="n">
        <v>0.746608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181.8431</v>
      </c>
      <c r="S134" s="0" t="n">
        <v>227.7411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1.007163E-010</v>
      </c>
      <c r="Z134" s="0" t="n">
        <v>1.971555E-008</v>
      </c>
      <c r="AA134" s="0" t="n">
        <v>1.106479E-009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</row>
    <row r="135" customFormat="false" ht="12.8" hidden="false" customHeight="false" outlineLevel="0" collapsed="false">
      <c r="A135" s="0" t="n">
        <v>428.5437</v>
      </c>
      <c r="B135" s="0" t="n">
        <v>0.9185431</v>
      </c>
      <c r="C135" s="0" t="n">
        <v>0.9929059</v>
      </c>
      <c r="D135" s="0" t="n">
        <v>1.216735</v>
      </c>
      <c r="E135" s="0" t="n">
        <v>1.63133E-005</v>
      </c>
      <c r="F135" s="0" t="n">
        <v>1.883011E-005</v>
      </c>
      <c r="G135" s="0" t="n">
        <v>-0.000138656</v>
      </c>
      <c r="H135" s="0" t="n">
        <v>1</v>
      </c>
      <c r="I135" s="0" t="n">
        <v>0.4348318</v>
      </c>
      <c r="J135" s="0" t="n">
        <v>0.008159438</v>
      </c>
      <c r="K135" s="0" t="n">
        <v>0.6654245</v>
      </c>
      <c r="L135" s="0" t="n">
        <v>-0.007274381</v>
      </c>
      <c r="M135" s="0" t="n">
        <v>0.7463852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177.9825</v>
      </c>
      <c r="S135" s="0" t="n">
        <v>224.6941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1.909364E-010</v>
      </c>
      <c r="Z135" s="0" t="n">
        <v>3.164463E-009</v>
      </c>
      <c r="AA135" s="0" t="n">
        <v>2.516712E-009</v>
      </c>
      <c r="AB135" s="0" t="n">
        <v>0.9999999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</row>
    <row r="136" customFormat="false" ht="12.8" hidden="false" customHeight="false" outlineLevel="0" collapsed="false">
      <c r="A136" s="0" t="n">
        <v>428.5932</v>
      </c>
      <c r="B136" s="0" t="n">
        <v>0.9220802</v>
      </c>
      <c r="C136" s="0" t="n">
        <v>0.9935803</v>
      </c>
      <c r="D136" s="0" t="n">
        <v>1.217004</v>
      </c>
      <c r="E136" s="0" t="n">
        <v>1.631323E-005</v>
      </c>
      <c r="F136" s="0" t="n">
        <v>1.881668E-005</v>
      </c>
      <c r="G136" s="0" t="n">
        <v>-0.0001386562</v>
      </c>
      <c r="H136" s="0" t="n">
        <v>1</v>
      </c>
      <c r="I136" s="0" t="n">
        <v>0.4348318</v>
      </c>
      <c r="J136" s="0" t="n">
        <v>0.007139935</v>
      </c>
      <c r="K136" s="0" t="n">
        <v>0.6656472</v>
      </c>
      <c r="L136" s="0" t="n">
        <v>-0.00636913</v>
      </c>
      <c r="M136" s="0" t="n">
        <v>0.7462053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172.6687</v>
      </c>
      <c r="S136" s="0" t="n">
        <v>218.5396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-6.986533E-011</v>
      </c>
      <c r="Z136" s="0" t="n">
        <v>-1.343923E-008</v>
      </c>
      <c r="AA136" s="0" t="n">
        <v>-1.524275E-010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</row>
    <row r="137" customFormat="false" ht="12.8" hidden="false" customHeight="false" outlineLevel="0" collapsed="false">
      <c r="A137" s="0" t="n">
        <v>428.6436</v>
      </c>
      <c r="B137" s="0" t="n">
        <v>0.9226748</v>
      </c>
      <c r="C137" s="0" t="n">
        <v>0.9936937</v>
      </c>
      <c r="D137" s="0" t="n">
        <v>1.217049</v>
      </c>
      <c r="E137" s="0" t="n">
        <v>1.631299E-005</v>
      </c>
      <c r="F137" s="0" t="n">
        <v>1.881215E-005</v>
      </c>
      <c r="G137" s="0" t="n">
        <v>-0.0001386556</v>
      </c>
      <c r="H137" s="0" t="n">
        <v>1</v>
      </c>
      <c r="I137" s="0" t="n">
        <v>0.4348318</v>
      </c>
      <c r="J137" s="0" t="n">
        <v>0.006350288</v>
      </c>
      <c r="K137" s="0" t="n">
        <v>0.6658179</v>
      </c>
      <c r="L137" s="0" t="n">
        <v>-0.005667241</v>
      </c>
      <c r="M137" s="0" t="n">
        <v>0.7460658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175.274</v>
      </c>
      <c r="S137" s="0" t="n">
        <v>221.977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-2.459133E-010</v>
      </c>
      <c r="Z137" s="0" t="n">
        <v>-4.539185E-009</v>
      </c>
      <c r="AA137" s="0" t="n">
        <v>5.467464E-010</v>
      </c>
      <c r="AB137" s="0" t="n">
        <v>0.9999999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</row>
    <row r="138" customFormat="false" ht="12.8" hidden="false" customHeight="false" outlineLevel="0" collapsed="false">
      <c r="A138" s="0" t="n">
        <v>428.6935</v>
      </c>
      <c r="B138" s="0" t="n">
        <v>0.9227746</v>
      </c>
      <c r="C138" s="0" t="n">
        <v>0.9937128</v>
      </c>
      <c r="D138" s="0" t="n">
        <v>1.217057</v>
      </c>
      <c r="E138" s="0" t="n">
        <v>1.631264E-005</v>
      </c>
      <c r="F138" s="0" t="n">
        <v>1.880222E-005</v>
      </c>
      <c r="G138" s="0" t="n">
        <v>-0.0001386538</v>
      </c>
      <c r="H138" s="0" t="n">
        <v>1</v>
      </c>
      <c r="I138" s="0" t="n">
        <v>0.4348318</v>
      </c>
      <c r="J138" s="0" t="n">
        <v>0.00573755</v>
      </c>
      <c r="K138" s="0" t="n">
        <v>0.6659472</v>
      </c>
      <c r="L138" s="0" t="n">
        <v>-0.005122135</v>
      </c>
      <c r="M138" s="0" t="n">
        <v>0.7459593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172.0286</v>
      </c>
      <c r="S138" s="0" t="n">
        <v>217.8974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-3.577776E-010</v>
      </c>
      <c r="Z138" s="0" t="n">
        <v>-9.940528E-009</v>
      </c>
      <c r="AA138" s="0" t="n">
        <v>1.883705E-009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</row>
    <row r="139" customFormat="false" ht="12.8" hidden="false" customHeight="false" outlineLevel="0" collapsed="false">
      <c r="A139" s="0" t="n">
        <v>428.743</v>
      </c>
      <c r="B139" s="0" t="n">
        <v>0.9227914</v>
      </c>
      <c r="C139" s="0" t="n">
        <v>0.993716</v>
      </c>
      <c r="D139" s="0" t="n">
        <v>1.217058</v>
      </c>
      <c r="E139" s="0" t="n">
        <v>1.63127E-005</v>
      </c>
      <c r="F139" s="0" t="n">
        <v>1.88046E-005</v>
      </c>
      <c r="G139" s="0" t="n">
        <v>-0.0001386532</v>
      </c>
      <c r="H139" s="0" t="n">
        <v>1</v>
      </c>
      <c r="I139" s="0" t="n">
        <v>0.4348318</v>
      </c>
      <c r="J139" s="0" t="n">
        <v>0.00525921</v>
      </c>
      <c r="K139" s="0" t="n">
        <v>0.6660424</v>
      </c>
      <c r="L139" s="0" t="n">
        <v>-0.004696271</v>
      </c>
      <c r="M139" s="0" t="n">
        <v>0.7458805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172.0047</v>
      </c>
      <c r="S139" s="0" t="n">
        <v>217.8732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4.916382E-011</v>
      </c>
      <c r="Z139" s="0" t="n">
        <v>2.360007E-009</v>
      </c>
      <c r="AA139" s="0" t="n">
        <v>6.644579E-010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</row>
    <row r="140" customFormat="false" ht="12.8" hidden="false" customHeight="false" outlineLevel="0" collapsed="false">
      <c r="A140" s="0" t="n">
        <v>428.7934</v>
      </c>
      <c r="B140" s="0" t="n">
        <v>0.9227942</v>
      </c>
      <c r="C140" s="0" t="n">
        <v>0.9937165</v>
      </c>
      <c r="D140" s="0" t="n">
        <v>1.217058</v>
      </c>
      <c r="E140" s="0" t="n">
        <v>1.631264E-005</v>
      </c>
      <c r="F140" s="0" t="n">
        <v>1.880501E-005</v>
      </c>
      <c r="G140" s="0" t="n">
        <v>-0.0001386525</v>
      </c>
      <c r="H140" s="0" t="n">
        <v>1</v>
      </c>
      <c r="I140" s="0" t="n">
        <v>0.4348318</v>
      </c>
      <c r="J140" s="0" t="n">
        <v>0.004885848</v>
      </c>
      <c r="K140" s="0" t="n">
        <v>0.6661128</v>
      </c>
      <c r="L140" s="0" t="n">
        <v>-0.004363675</v>
      </c>
      <c r="M140" s="0" t="n">
        <v>0.7458223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175.1271</v>
      </c>
      <c r="S140" s="0" t="n">
        <v>221.8297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-5.971303E-011</v>
      </c>
      <c r="Z140" s="0" t="n">
        <v>4.093411E-010</v>
      </c>
      <c r="AA140" s="0" t="n">
        <v>7.770858E-010</v>
      </c>
      <c r="AB140" s="0" t="n">
        <v>0.9999999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</row>
    <row r="141" customFormat="false" ht="12.8" hidden="false" customHeight="false" outlineLevel="0" collapsed="false">
      <c r="A141" s="0" t="n">
        <v>428.8455</v>
      </c>
      <c r="B141" s="0" t="n">
        <v>0.9227947</v>
      </c>
      <c r="C141" s="0" t="n">
        <v>0.9937166</v>
      </c>
      <c r="D141" s="0" t="n">
        <v>1.217058</v>
      </c>
      <c r="E141" s="0" t="n">
        <v>1.631273E-005</v>
      </c>
      <c r="F141" s="0" t="n">
        <v>1.882298E-005</v>
      </c>
      <c r="G141" s="0" t="n">
        <v>-0.0001386515</v>
      </c>
      <c r="H141" s="0" t="n">
        <v>1</v>
      </c>
      <c r="I141" s="0" t="n">
        <v>0.4348318</v>
      </c>
      <c r="J141" s="0" t="n">
        <v>0.004594607</v>
      </c>
      <c r="K141" s="0" t="n">
        <v>0.6661649</v>
      </c>
      <c r="L141" s="0" t="n">
        <v>-0.004104118</v>
      </c>
      <c r="M141" s="0" t="n">
        <v>0.7457791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125.0901</v>
      </c>
      <c r="S141" s="0" t="n">
        <v>158.4491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8.765525E-011</v>
      </c>
      <c r="Z141" s="0" t="n">
        <v>1.796685E-008</v>
      </c>
      <c r="AA141" s="0" t="n">
        <v>1.044818E-009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</row>
    <row r="142" customFormat="false" ht="12.8" hidden="false" customHeight="false" outlineLevel="0" collapsed="false">
      <c r="A142" s="0" t="n">
        <v>428.895</v>
      </c>
      <c r="B142" s="0" t="n">
        <v>0.9227947</v>
      </c>
      <c r="C142" s="0" t="n">
        <v>0.9937166</v>
      </c>
      <c r="D142" s="0" t="n">
        <v>1.217058</v>
      </c>
      <c r="E142" s="0" t="n">
        <v>1.63127E-005</v>
      </c>
      <c r="F142" s="0" t="n">
        <v>1.882326E-005</v>
      </c>
      <c r="G142" s="0" t="n">
        <v>-0.0001386502</v>
      </c>
      <c r="H142" s="0" t="n">
        <v>1</v>
      </c>
      <c r="I142" s="0" t="n">
        <v>0.4348318</v>
      </c>
      <c r="J142" s="0" t="n">
        <v>0.00436655</v>
      </c>
      <c r="K142" s="0" t="n">
        <v>0.6662021</v>
      </c>
      <c r="L142" s="0" t="n">
        <v>-0.003900786</v>
      </c>
      <c r="M142" s="0" t="n">
        <v>0.7457483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171.9987</v>
      </c>
      <c r="S142" s="0" t="n">
        <v>217.8675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-3.024175E-011</v>
      </c>
      <c r="Z142" s="0" t="n">
        <v>2.676215E-010</v>
      </c>
      <c r="AA142" s="0" t="n">
        <v>1.3625E-009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</row>
    <row r="143" customFormat="false" ht="12.8" hidden="false" customHeight="false" outlineLevel="0" collapsed="false">
      <c r="A143" s="0" t="n">
        <v>428.9454</v>
      </c>
      <c r="B143" s="0" t="n">
        <v>0.9227947</v>
      </c>
      <c r="C143" s="0" t="n">
        <v>0.9937166</v>
      </c>
      <c r="D143" s="0" t="n">
        <v>1.217058</v>
      </c>
      <c r="E143" s="0" t="n">
        <v>1.631266E-005</v>
      </c>
      <c r="F143" s="0" t="n">
        <v>1.88196E-005</v>
      </c>
      <c r="G143" s="0" t="n">
        <v>-0.0001386499</v>
      </c>
      <c r="H143" s="0" t="n">
        <v>1</v>
      </c>
      <c r="I143" s="0" t="n">
        <v>0.4348318</v>
      </c>
      <c r="J143" s="0" t="n">
        <v>0.00418894</v>
      </c>
      <c r="K143" s="0" t="n">
        <v>0.6662294</v>
      </c>
      <c r="L143" s="0" t="n">
        <v>-0.003742389</v>
      </c>
      <c r="M143" s="0" t="n">
        <v>0.7457256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175.1259</v>
      </c>
      <c r="S143" s="0" t="n">
        <v>221.8287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-4.700739E-011</v>
      </c>
      <c r="Z143" s="0" t="n">
        <v>-3.668619E-009</v>
      </c>
      <c r="AA143" s="0" t="n">
        <v>3.433458E-010</v>
      </c>
      <c r="AB143" s="0" t="n">
        <v>0.9999999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</row>
    <row r="144" customFormat="false" ht="12.8" hidden="false" customHeight="false" outlineLevel="0" collapsed="false">
      <c r="A144" s="0" t="n">
        <v>428.9958</v>
      </c>
      <c r="B144" s="0" t="n">
        <v>0.9227947</v>
      </c>
      <c r="C144" s="0" t="n">
        <v>0.9937166</v>
      </c>
      <c r="D144" s="0" t="n">
        <v>1.217058</v>
      </c>
      <c r="E144" s="0" t="n">
        <v>1.631262E-005</v>
      </c>
      <c r="F144" s="0" t="n">
        <v>1.882267E-005</v>
      </c>
      <c r="G144" s="0" t="n">
        <v>-0.0001386491</v>
      </c>
      <c r="H144" s="0" t="n">
        <v>1</v>
      </c>
      <c r="I144" s="0" t="n">
        <v>0.4348318</v>
      </c>
      <c r="J144" s="0" t="n">
        <v>0.00404802</v>
      </c>
      <c r="K144" s="0" t="n">
        <v>0.6662467</v>
      </c>
      <c r="L144" s="0" t="n">
        <v>-0.003616652</v>
      </c>
      <c r="M144" s="0" t="n">
        <v>0.7457117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175.1259</v>
      </c>
      <c r="S144" s="0" t="n">
        <v>221.8287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-4.607981E-011</v>
      </c>
      <c r="Z144" s="0" t="n">
        <v>3.062047E-009</v>
      </c>
      <c r="AA144" s="0" t="n">
        <v>8.069868E-010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</row>
    <row r="145" customFormat="false" ht="12.8" hidden="false" customHeight="false" outlineLevel="0" collapsed="false">
      <c r="A145" s="0" t="n">
        <v>429.0453</v>
      </c>
      <c r="B145" s="0" t="n">
        <v>0.9227947</v>
      </c>
      <c r="C145" s="0" t="n">
        <v>0.9937166</v>
      </c>
      <c r="D145" s="0" t="n">
        <v>1.217058</v>
      </c>
      <c r="E145" s="0" t="n">
        <v>1.63125E-005</v>
      </c>
      <c r="F145" s="0" t="n">
        <v>1.881665E-005</v>
      </c>
      <c r="G145" s="0" t="n">
        <v>-0.0001386497</v>
      </c>
      <c r="H145" s="0" t="n">
        <v>1</v>
      </c>
      <c r="I145" s="0" t="n">
        <v>0.4348318</v>
      </c>
      <c r="J145" s="0" t="n">
        <v>0.00393991</v>
      </c>
      <c r="K145" s="0" t="n">
        <v>0.6662608</v>
      </c>
      <c r="L145" s="0" t="n">
        <v>-0.003520193</v>
      </c>
      <c r="M145" s="0" t="n">
        <v>0.7457001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171.9987</v>
      </c>
      <c r="S145" s="0" t="n">
        <v>217.8674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-1.255624E-010</v>
      </c>
      <c r="Z145" s="0" t="n">
        <v>-6.027921E-009</v>
      </c>
      <c r="AA145" s="0" t="n">
        <v>-5.221757E-010</v>
      </c>
      <c r="AB145" s="0" t="n">
        <v>0.9999999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</row>
    <row r="146" customFormat="false" ht="12.8" hidden="false" customHeight="false" outlineLevel="0" collapsed="false">
      <c r="A146" s="0" t="n">
        <v>429.0957</v>
      </c>
      <c r="B146" s="0" t="n">
        <v>0.9227947</v>
      </c>
      <c r="C146" s="0" t="n">
        <v>0.9937166</v>
      </c>
      <c r="D146" s="0" t="n">
        <v>1.217058</v>
      </c>
      <c r="E146" s="0" t="n">
        <v>1.631245E-005</v>
      </c>
      <c r="F146" s="0" t="n">
        <v>1.881349E-005</v>
      </c>
      <c r="G146" s="0" t="n">
        <v>-0.0001386481</v>
      </c>
      <c r="H146" s="0" t="n">
        <v>1</v>
      </c>
      <c r="I146" s="0" t="n">
        <v>0.4348318</v>
      </c>
      <c r="J146" s="0" t="n">
        <v>0.003857433</v>
      </c>
      <c r="K146" s="0" t="n">
        <v>0.6662729</v>
      </c>
      <c r="L146" s="0" t="n">
        <v>-0.003446611</v>
      </c>
      <c r="M146" s="0" t="n">
        <v>0.74569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175.1259</v>
      </c>
      <c r="S146" s="0" t="n">
        <v>221.8287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-4.84585E-011</v>
      </c>
      <c r="Z146" s="0" t="n">
        <v>-3.160722E-009</v>
      </c>
      <c r="AA146" s="0" t="n">
        <v>1.585844E-009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</row>
    <row r="147" customFormat="false" ht="12.8" hidden="false" customHeight="false" outlineLevel="0" collapsed="false">
      <c r="A147" s="0" t="n">
        <v>429.1452</v>
      </c>
      <c r="B147" s="0" t="n">
        <v>0.9253256</v>
      </c>
      <c r="C147" s="0" t="n">
        <v>0.9935242</v>
      </c>
      <c r="D147" s="0" t="n">
        <v>1.220563</v>
      </c>
      <c r="E147" s="0" t="n">
        <v>1.631226E-005</v>
      </c>
      <c r="F147" s="0" t="n">
        <v>1.881567E-005</v>
      </c>
      <c r="G147" s="0" t="n">
        <v>-0.0001386465</v>
      </c>
      <c r="H147" s="0" t="n">
        <v>1</v>
      </c>
      <c r="I147" s="0" t="n">
        <v>0.4348318</v>
      </c>
      <c r="J147" s="0" t="n">
        <v>0.003795396</v>
      </c>
      <c r="K147" s="0" t="n">
        <v>0.6662646</v>
      </c>
      <c r="L147" s="0" t="n">
        <v>-0.003391101</v>
      </c>
      <c r="M147" s="0" t="n">
        <v>0.7456982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171.9926</v>
      </c>
      <c r="S147" s="0" t="n">
        <v>217.8614</v>
      </c>
      <c r="T147" s="0" t="n">
        <v>0</v>
      </c>
      <c r="U147" s="0" t="n">
        <v>1</v>
      </c>
      <c r="V147" s="0" t="n">
        <v>0.004962466</v>
      </c>
      <c r="W147" s="0" t="n">
        <v>-0.0003772929</v>
      </c>
      <c r="X147" s="0" t="n">
        <v>0.00687252</v>
      </c>
      <c r="Y147" s="0" t="n">
        <v>-1.997162E-010</v>
      </c>
      <c r="Z147" s="0" t="n">
        <v>2.173418E-009</v>
      </c>
      <c r="AA147" s="0" t="n">
        <v>1.596505E-009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</row>
    <row r="148" customFormat="false" ht="12.8" hidden="false" customHeight="false" outlineLevel="0" collapsed="false">
      <c r="A148" s="0" t="n">
        <v>429.1956</v>
      </c>
      <c r="B148" s="0" t="n">
        <v>1.042362</v>
      </c>
      <c r="C148" s="0" t="n">
        <v>0.9987513</v>
      </c>
      <c r="D148" s="0" t="n">
        <v>1.232664</v>
      </c>
      <c r="E148" s="0" t="n">
        <v>1.631224E-005</v>
      </c>
      <c r="F148" s="0" t="n">
        <v>1.882238E-005</v>
      </c>
      <c r="G148" s="0" t="n">
        <v>-0.0001386472</v>
      </c>
      <c r="H148" s="0" t="n">
        <v>1</v>
      </c>
      <c r="I148" s="0" t="n">
        <v>0.4348318</v>
      </c>
      <c r="J148" s="0" t="n">
        <v>0.003697218</v>
      </c>
      <c r="K148" s="0" t="n">
        <v>0.6662053</v>
      </c>
      <c r="L148" s="0" t="n">
        <v>-0.00330285</v>
      </c>
      <c r="M148" s="0" t="n">
        <v>0.7457519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174.1675</v>
      </c>
      <c r="S148" s="0" t="n">
        <v>220.8729</v>
      </c>
      <c r="T148" s="0" t="n">
        <v>0</v>
      </c>
      <c r="U148" s="0" t="n">
        <v>1</v>
      </c>
      <c r="V148" s="0" t="n">
        <v>0.1832426</v>
      </c>
      <c r="W148" s="0" t="n">
        <v>0.008765979</v>
      </c>
      <c r="X148" s="0" t="n">
        <v>0.01262831</v>
      </c>
      <c r="Y148" s="0" t="n">
        <v>-2.388468E-011</v>
      </c>
      <c r="Z148" s="0" t="n">
        <v>6.70798E-009</v>
      </c>
      <c r="AA148" s="0" t="n">
        <v>-6.423684E-010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</row>
    <row r="149" customFormat="false" ht="12.8" hidden="false" customHeight="false" outlineLevel="0" collapsed="false">
      <c r="A149" s="0" t="n">
        <v>429.2451</v>
      </c>
      <c r="B149" s="0" t="n">
        <v>1.343175</v>
      </c>
      <c r="C149" s="0" t="n">
        <v>1.017059</v>
      </c>
      <c r="D149" s="0" t="n">
        <v>1.210128</v>
      </c>
      <c r="E149" s="0" t="n">
        <v>1.631218E-005</v>
      </c>
      <c r="F149" s="0" t="n">
        <v>1.88316E-005</v>
      </c>
      <c r="G149" s="0" t="n">
        <v>-0.0001386454</v>
      </c>
      <c r="H149" s="0" t="n">
        <v>1</v>
      </c>
      <c r="I149" s="0" t="n">
        <v>0.4348318</v>
      </c>
      <c r="J149" s="0" t="n">
        <v>0.003335146</v>
      </c>
      <c r="K149" s="0" t="n">
        <v>0.666777</v>
      </c>
      <c r="L149" s="0" t="n">
        <v>-0.002983988</v>
      </c>
      <c r="M149" s="0" t="n">
        <v>0.7452439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163.5689</v>
      </c>
      <c r="S149" s="0" t="n">
        <v>209.374</v>
      </c>
      <c r="T149" s="0" t="n">
        <v>0</v>
      </c>
      <c r="U149" s="0" t="n">
        <v>1</v>
      </c>
      <c r="V149" s="0" t="n">
        <v>0.3220159</v>
      </c>
      <c r="W149" s="0" t="n">
        <v>0.02071557</v>
      </c>
      <c r="X149" s="0" t="n">
        <v>-0.03637883</v>
      </c>
      <c r="Y149" s="0" t="n">
        <v>-6.469768E-011</v>
      </c>
      <c r="Z149" s="0" t="n">
        <v>9.212854E-009</v>
      </c>
      <c r="AA149" s="0" t="n">
        <v>1.932459E-009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</row>
    <row r="150" customFormat="false" ht="12.8" hidden="false" customHeight="false" outlineLevel="0" collapsed="false">
      <c r="A150" s="0" t="n">
        <v>429.2955</v>
      </c>
      <c r="B150" s="0" t="n">
        <v>1.417916</v>
      </c>
      <c r="C150" s="0" t="n">
        <v>1.021852</v>
      </c>
      <c r="D150" s="0" t="n">
        <v>1.201852</v>
      </c>
      <c r="E150" s="0" t="n">
        <v>1.631225E-005</v>
      </c>
      <c r="F150" s="0" t="n">
        <v>1.883496E-005</v>
      </c>
      <c r="G150" s="0" t="n">
        <v>-0.0001386449</v>
      </c>
      <c r="H150" s="0" t="n">
        <v>1</v>
      </c>
      <c r="I150" s="0" t="n">
        <v>0.4348318</v>
      </c>
      <c r="J150" s="0" t="n">
        <v>0.002879807</v>
      </c>
      <c r="K150" s="0" t="n">
        <v>0.667756</v>
      </c>
      <c r="L150" s="0" t="n">
        <v>-0.002583403</v>
      </c>
      <c r="M150" s="0" t="n">
        <v>0.7443702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154.6465</v>
      </c>
      <c r="S150" s="0" t="n">
        <v>201.0969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6.528716E-011</v>
      </c>
      <c r="Z150" s="0" t="n">
        <v>3.349484E-009</v>
      </c>
      <c r="AA150" s="0" t="n">
        <v>5.466299E-010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</row>
    <row r="151" customFormat="false" ht="12.8" hidden="false" customHeight="false" outlineLevel="0" collapsed="false">
      <c r="A151" s="0" t="n">
        <v>429.345</v>
      </c>
      <c r="B151" s="0" t="n">
        <v>1.430478</v>
      </c>
      <c r="C151" s="0" t="n">
        <v>1.022658</v>
      </c>
      <c r="D151" s="0" t="n">
        <v>1.200461</v>
      </c>
      <c r="E151" s="0" t="n">
        <v>1.631237E-005</v>
      </c>
      <c r="F151" s="0" t="n">
        <v>1.883878E-005</v>
      </c>
      <c r="G151" s="0" t="n">
        <v>-0.0001386454</v>
      </c>
      <c r="H151" s="0" t="n">
        <v>1</v>
      </c>
      <c r="I151" s="0" t="n">
        <v>0.4348318</v>
      </c>
      <c r="J151" s="0" t="n">
        <v>0.002509466</v>
      </c>
      <c r="K151" s="0" t="n">
        <v>0.668602</v>
      </c>
      <c r="L151" s="0" t="n">
        <v>-0.002256328</v>
      </c>
      <c r="M151" s="0" t="n">
        <v>0.7436128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146.7384</v>
      </c>
      <c r="S151" s="0" t="n">
        <v>192.2552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1.049854E-010</v>
      </c>
      <c r="Z151" s="0" t="n">
        <v>3.815282E-009</v>
      </c>
      <c r="AA151" s="0" t="n">
        <v>-4.686153E-010</v>
      </c>
      <c r="AB151" s="0" t="n">
        <v>0.9999999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</row>
    <row r="152" customFormat="false" ht="12.8" hidden="false" customHeight="false" outlineLevel="0" collapsed="false">
      <c r="A152" s="0" t="n">
        <v>429.3954</v>
      </c>
      <c r="B152" s="0" t="n">
        <v>1.432589</v>
      </c>
      <c r="C152" s="0" t="n">
        <v>1.022793</v>
      </c>
      <c r="D152" s="0" t="n">
        <v>1.200227</v>
      </c>
      <c r="E152" s="0" t="n">
        <v>1.631236E-005</v>
      </c>
      <c r="F152" s="0" t="n">
        <v>1.883436E-005</v>
      </c>
      <c r="G152" s="0" t="n">
        <v>-0.0001386447</v>
      </c>
      <c r="H152" s="0" t="n">
        <v>1</v>
      </c>
      <c r="I152" s="0" t="n">
        <v>0.4348318</v>
      </c>
      <c r="J152" s="0" t="n">
        <v>0.002224896</v>
      </c>
      <c r="K152" s="0" t="n">
        <v>0.6692679</v>
      </c>
      <c r="L152" s="0" t="n">
        <v>-0.002004065</v>
      </c>
      <c r="M152" s="0" t="n">
        <v>0.7430152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147.9884</v>
      </c>
      <c r="S152" s="0" t="n">
        <v>194.3011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-1.971781E-011</v>
      </c>
      <c r="Z152" s="0" t="n">
        <v>-4.433813E-009</v>
      </c>
      <c r="AA152" s="0" t="n">
        <v>7.032601E-010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</row>
    <row r="153" customFormat="false" ht="12.8" hidden="false" customHeight="false" outlineLevel="0" collapsed="false">
      <c r="A153" s="0" t="n">
        <v>429.4458</v>
      </c>
      <c r="B153" s="0" t="n">
        <v>1.432944</v>
      </c>
      <c r="C153" s="0" t="n">
        <v>1.022816</v>
      </c>
      <c r="D153" s="0" t="n">
        <v>1.200188</v>
      </c>
      <c r="E153" s="0" t="n">
        <v>1.631238E-005</v>
      </c>
      <c r="F153" s="0" t="n">
        <v>1.883588E-005</v>
      </c>
      <c r="G153" s="0" t="n">
        <v>-0.0001386454</v>
      </c>
      <c r="H153" s="0" t="n">
        <v>1</v>
      </c>
      <c r="I153" s="0" t="n">
        <v>0.4348318</v>
      </c>
      <c r="J153" s="0" t="n">
        <v>0.002006882</v>
      </c>
      <c r="K153" s="0" t="n">
        <v>0.6697842</v>
      </c>
      <c r="L153" s="0" t="n">
        <v>-0.001810217</v>
      </c>
      <c r="M153" s="0" t="n">
        <v>0.7425509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147.6512</v>
      </c>
      <c r="S153" s="0" t="n">
        <v>193.9563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1.719121E-011</v>
      </c>
      <c r="Z153" s="0" t="n">
        <v>1.516538E-009</v>
      </c>
      <c r="AA153" s="0" t="n">
        <v>-6.147552E-010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</row>
    <row r="154" customFormat="false" ht="12.8" hidden="false" customHeight="false" outlineLevel="0" collapsed="false">
      <c r="A154" s="0" t="n">
        <v>429.4953</v>
      </c>
      <c r="B154" s="0" t="n">
        <v>1.433004</v>
      </c>
      <c r="C154" s="0" t="n">
        <v>1.02282</v>
      </c>
      <c r="D154" s="0" t="n">
        <v>1.200181</v>
      </c>
      <c r="E154" s="0" t="n">
        <v>1.631238E-005</v>
      </c>
      <c r="F154" s="0" t="n">
        <v>1.883263E-005</v>
      </c>
      <c r="G154" s="0" t="n">
        <v>-0.0001386454</v>
      </c>
      <c r="H154" s="0" t="n">
        <v>1</v>
      </c>
      <c r="I154" s="0" t="n">
        <v>0.4348318</v>
      </c>
      <c r="J154" s="0" t="n">
        <v>0.001837358</v>
      </c>
      <c r="K154" s="0" t="n">
        <v>0.6701824</v>
      </c>
      <c r="L154" s="0" t="n">
        <v>-0.001659091</v>
      </c>
      <c r="M154" s="0" t="n">
        <v>0.7421924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144.9455</v>
      </c>
      <c r="S154" s="0" t="n">
        <v>190.4219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-5.616018E-012</v>
      </c>
      <c r="Z154" s="0" t="n">
        <v>-3.265588E-009</v>
      </c>
      <c r="AA154" s="0" t="n">
        <v>2.773222E-011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</row>
    <row r="155" customFormat="false" ht="12.8" hidden="false" customHeight="false" outlineLevel="0" collapsed="false">
      <c r="A155" s="0" t="n">
        <v>429.5452</v>
      </c>
      <c r="B155" s="0" t="n">
        <v>1.444618</v>
      </c>
      <c r="C155" s="0" t="n">
        <v>1.023322</v>
      </c>
      <c r="D155" s="0" t="n">
        <v>1.207881</v>
      </c>
      <c r="E155" s="0" t="n">
        <v>1.631235E-005</v>
      </c>
      <c r="F155" s="0" t="n">
        <v>1.883507E-005</v>
      </c>
      <c r="G155" s="0" t="n">
        <v>-0.000138645</v>
      </c>
      <c r="H155" s="0" t="n">
        <v>1</v>
      </c>
      <c r="I155" s="0" t="n">
        <v>0.4348318</v>
      </c>
      <c r="J155" s="0" t="n">
        <v>0.00170072</v>
      </c>
      <c r="K155" s="0" t="n">
        <v>0.6704573</v>
      </c>
      <c r="L155" s="0" t="n">
        <v>-0.001536854</v>
      </c>
      <c r="M155" s="0" t="n">
        <v>0.7419446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142.2883</v>
      </c>
      <c r="S155" s="0" t="n">
        <v>186.938</v>
      </c>
      <c r="T155" s="0" t="n">
        <v>0</v>
      </c>
      <c r="U155" s="0" t="n">
        <v>1</v>
      </c>
      <c r="V155" s="0" t="n">
        <v>0.03312517</v>
      </c>
      <c r="W155" s="0" t="n">
        <v>0.001540559</v>
      </c>
      <c r="X155" s="0" t="n">
        <v>0.0205258</v>
      </c>
      <c r="Y155" s="0" t="n">
        <v>-4.421167E-011</v>
      </c>
      <c r="Z155" s="0" t="n">
        <v>2.426129E-009</v>
      </c>
      <c r="AA155" s="0" t="n">
        <v>5.296913E-010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</row>
    <row r="156" customFormat="false" ht="12.8" hidden="false" customHeight="false" outlineLevel="0" collapsed="false">
      <c r="A156" s="0" t="n">
        <v>429.5956</v>
      </c>
      <c r="B156" s="0" t="n">
        <v>1.582963</v>
      </c>
      <c r="C156" s="0" t="n">
        <v>1.030842</v>
      </c>
      <c r="D156" s="0" t="n">
        <v>1.283173</v>
      </c>
      <c r="E156" s="0" t="n">
        <v>1.63124E-005</v>
      </c>
      <c r="F156" s="0" t="n">
        <v>1.884134E-005</v>
      </c>
      <c r="G156" s="0" t="n">
        <v>-0.0001386455</v>
      </c>
      <c r="H156" s="0" t="n">
        <v>1</v>
      </c>
      <c r="I156" s="0" t="n">
        <v>0.4348318</v>
      </c>
      <c r="J156" s="0" t="n">
        <v>0.001523272</v>
      </c>
      <c r="K156" s="0" t="n">
        <v>0.6701343</v>
      </c>
      <c r="L156" s="0" t="n">
        <v>-0.001375297</v>
      </c>
      <c r="M156" s="0" t="n">
        <v>0.742237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146.162</v>
      </c>
      <c r="S156" s="0" t="n">
        <v>192.4894</v>
      </c>
      <c r="T156" s="0" t="n">
        <v>0</v>
      </c>
      <c r="U156" s="0" t="n">
        <v>1</v>
      </c>
      <c r="V156" s="0" t="n">
        <v>0.239414</v>
      </c>
      <c r="W156" s="0" t="n">
        <v>0.01302536</v>
      </c>
      <c r="X156" s="0" t="n">
        <v>0.133122</v>
      </c>
      <c r="Y156" s="0" t="n">
        <v>4.352367E-011</v>
      </c>
      <c r="Z156" s="0" t="n">
        <v>6.26975E-009</v>
      </c>
      <c r="AA156" s="0" t="n">
        <v>-4.158356E-010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</row>
    <row r="157" customFormat="false" ht="12.8" hidden="false" customHeight="false" outlineLevel="0" collapsed="false">
      <c r="A157" s="0" t="n">
        <v>429.6451</v>
      </c>
      <c r="B157" s="0" t="n">
        <v>1.764996</v>
      </c>
      <c r="C157" s="0" t="n">
        <v>1.041817</v>
      </c>
      <c r="D157" s="0" t="n">
        <v>1.373727</v>
      </c>
      <c r="E157" s="0" t="n">
        <v>1.631238E-005</v>
      </c>
      <c r="F157" s="0" t="n">
        <v>1.88358E-005</v>
      </c>
      <c r="G157" s="0" t="n">
        <v>-0.0001386454</v>
      </c>
      <c r="H157" s="0" t="n">
        <v>1</v>
      </c>
      <c r="I157" s="0" t="n">
        <v>0.4348318</v>
      </c>
      <c r="J157" s="0" t="n">
        <v>0.001191399</v>
      </c>
      <c r="K157" s="0" t="n">
        <v>0.6685374</v>
      </c>
      <c r="L157" s="0" t="n">
        <v>-0.001071022</v>
      </c>
      <c r="M157" s="0" t="n">
        <v>0.7436768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135.6513</v>
      </c>
      <c r="S157" s="0" t="n">
        <v>181.2787</v>
      </c>
      <c r="T157" s="0" t="n">
        <v>0</v>
      </c>
      <c r="U157" s="0" t="n">
        <v>1</v>
      </c>
      <c r="V157" s="0" t="n">
        <v>0.105336</v>
      </c>
      <c r="W157" s="0" t="n">
        <v>0.007277382</v>
      </c>
      <c r="X157" s="0" t="n">
        <v>0.0418133</v>
      </c>
      <c r="Y157" s="0" t="n">
        <v>-2.276937E-011</v>
      </c>
      <c r="Z157" s="0" t="n">
        <v>-5.543209E-009</v>
      </c>
      <c r="AA157" s="0" t="n">
        <v>5.784595E-011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</row>
    <row r="158" customFormat="false" ht="12.8" hidden="false" customHeight="false" outlineLevel="0" collapsed="false">
      <c r="A158" s="0" t="n">
        <v>429.6955</v>
      </c>
      <c r="B158" s="0" t="n">
        <v>1.803177</v>
      </c>
      <c r="C158" s="0" t="n">
        <v>1.044186</v>
      </c>
      <c r="D158" s="0" t="n">
        <v>1.391958</v>
      </c>
      <c r="E158" s="0" t="n">
        <v>1.631241E-005</v>
      </c>
      <c r="F158" s="0" t="n">
        <v>1.883992E-005</v>
      </c>
      <c r="G158" s="0" t="n">
        <v>-0.0001386452</v>
      </c>
      <c r="H158" s="0" t="n">
        <v>1</v>
      </c>
      <c r="I158" s="0" t="n">
        <v>0.4348318</v>
      </c>
      <c r="J158" s="0" t="n">
        <v>0.0008531462</v>
      </c>
      <c r="K158" s="0" t="n">
        <v>0.6668163</v>
      </c>
      <c r="L158" s="0" t="n">
        <v>-0.0007633864</v>
      </c>
      <c r="M158" s="0" t="n">
        <v>0.7452213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129.0407</v>
      </c>
      <c r="S158" s="0" t="n">
        <v>175.6338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2.031068E-011</v>
      </c>
      <c r="Z158" s="0" t="n">
        <v>4.112257E-009</v>
      </c>
      <c r="AA158" s="0" t="n">
        <v>2.663981E-010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</row>
    <row r="159" customFormat="false" ht="12.8" hidden="false" customHeight="false" outlineLevel="0" collapsed="false">
      <c r="A159" s="0" t="n">
        <v>429.7459</v>
      </c>
      <c r="B159" s="0" t="n">
        <v>1.809594</v>
      </c>
      <c r="C159" s="0" t="n">
        <v>1.044584</v>
      </c>
      <c r="D159" s="0" t="n">
        <v>1.395022</v>
      </c>
      <c r="E159" s="0" t="n">
        <v>1.631241E-005</v>
      </c>
      <c r="F159" s="0" t="n">
        <v>1.884017E-005</v>
      </c>
      <c r="G159" s="0" t="n">
        <v>-0.0001386453</v>
      </c>
      <c r="H159" s="0" t="n">
        <v>1</v>
      </c>
      <c r="I159" s="0" t="n">
        <v>0.4348318</v>
      </c>
      <c r="J159" s="0" t="n">
        <v>0.0005832859</v>
      </c>
      <c r="K159" s="0" t="n">
        <v>0.6654181</v>
      </c>
      <c r="L159" s="0" t="n">
        <v>-0.0005199523</v>
      </c>
      <c r="M159" s="0" t="n">
        <v>0.7464704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98.52936</v>
      </c>
      <c r="S159" s="0" t="n">
        <v>135.1798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-1.020621E-011</v>
      </c>
      <c r="Z159" s="0" t="n">
        <v>2.377543E-010</v>
      </c>
      <c r="AA159" s="0" t="n">
        <v>-2.269291E-011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</row>
    <row r="160" customFormat="false" ht="12.8" hidden="false" customHeight="false" outlineLevel="0" collapsed="false">
      <c r="A160" s="0" t="n">
        <v>429.7953</v>
      </c>
      <c r="B160" s="0" t="n">
        <v>1.810673</v>
      </c>
      <c r="C160" s="0" t="n">
        <v>1.044651</v>
      </c>
      <c r="D160" s="0" t="n">
        <v>1.395537</v>
      </c>
      <c r="E160" s="0" t="n">
        <v>1.631244E-005</v>
      </c>
      <c r="F160" s="0" t="n">
        <v>1.883427E-005</v>
      </c>
      <c r="G160" s="0" t="n">
        <v>-0.0001386455</v>
      </c>
      <c r="H160" s="0" t="n">
        <v>1</v>
      </c>
      <c r="I160" s="0" t="n">
        <v>0.4348318</v>
      </c>
      <c r="J160" s="0" t="n">
        <v>0.0003744958</v>
      </c>
      <c r="K160" s="0" t="n">
        <v>0.664329</v>
      </c>
      <c r="L160" s="0" t="n">
        <v>-0.0003328539</v>
      </c>
      <c r="M160" s="0" t="n">
        <v>0.7474402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122.4474</v>
      </c>
      <c r="S160" s="0" t="n">
        <v>168.2706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2.547548E-011</v>
      </c>
      <c r="Z160" s="0" t="n">
        <v>-5.895819E-009</v>
      </c>
      <c r="AA160" s="0" t="n">
        <v>-1.834073E-010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</row>
    <row r="161" customFormat="false" ht="12.8" hidden="false" customHeight="false" outlineLevel="0" collapsed="false">
      <c r="A161" s="0" t="n">
        <v>429.8458</v>
      </c>
      <c r="B161" s="0" t="n">
        <v>1.810854</v>
      </c>
      <c r="C161" s="0" t="n">
        <v>1.044662</v>
      </c>
      <c r="D161" s="0" t="n">
        <v>1.395623</v>
      </c>
      <c r="E161" s="0" t="n">
        <v>1.631244E-005</v>
      </c>
      <c r="F161" s="0" t="n">
        <v>1.883965E-005</v>
      </c>
      <c r="G161" s="0" t="n">
        <v>-0.0001386456</v>
      </c>
      <c r="H161" s="0" t="n">
        <v>1</v>
      </c>
      <c r="I161" s="0" t="n">
        <v>0.4348318</v>
      </c>
      <c r="J161" s="0" t="n">
        <v>0.000211002</v>
      </c>
      <c r="K161" s="0" t="n">
        <v>0.6634826</v>
      </c>
      <c r="L161" s="0" t="n">
        <v>-0.0001871127</v>
      </c>
      <c r="M161" s="0" t="n">
        <v>0.7481917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124.4677</v>
      </c>
      <c r="S161" s="0" t="n">
        <v>171.1273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-5.647192E-012</v>
      </c>
      <c r="Z161" s="0" t="n">
        <v>5.366752E-009</v>
      </c>
      <c r="AA161" s="0" t="n">
        <v>7.135977E-011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</row>
    <row r="162" customFormat="false" ht="12.8" hidden="false" customHeight="false" outlineLevel="0" collapsed="false">
      <c r="A162" s="0" t="n">
        <v>429.8953</v>
      </c>
      <c r="B162" s="0" t="n">
        <v>1.814559</v>
      </c>
      <c r="C162" s="0" t="n">
        <v>1.045129</v>
      </c>
      <c r="D162" s="0" t="n">
        <v>1.395404</v>
      </c>
      <c r="E162" s="0" t="n">
        <v>1.631245E-005</v>
      </c>
      <c r="F162" s="0" t="n">
        <v>1.884193E-005</v>
      </c>
      <c r="G162" s="0" t="n">
        <v>-0.0001386456</v>
      </c>
      <c r="H162" s="0" t="n">
        <v>1</v>
      </c>
      <c r="I162" s="0" t="n">
        <v>0.4348318</v>
      </c>
      <c r="J162" s="0" t="n">
        <v>7.931616E-005</v>
      </c>
      <c r="K162" s="0" t="n">
        <v>0.6628255</v>
      </c>
      <c r="L162" s="0" t="n">
        <v>-7.021183E-005</v>
      </c>
      <c r="M162" s="0" t="n">
        <v>0.7487739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122.2023</v>
      </c>
      <c r="S162" s="0" t="n">
        <v>168.0293</v>
      </c>
      <c r="T162" s="0" t="n">
        <v>0</v>
      </c>
      <c r="U162" s="0" t="n">
        <v>1</v>
      </c>
      <c r="V162" s="0" t="n">
        <v>0.01224692</v>
      </c>
      <c r="W162" s="0" t="n">
        <v>0.001550396</v>
      </c>
      <c r="X162" s="0" t="n">
        <v>-0.0007805777</v>
      </c>
      <c r="Y162" s="0" t="n">
        <v>-2.32372E-012</v>
      </c>
      <c r="Z162" s="0" t="n">
        <v>2.273989E-009</v>
      </c>
      <c r="AA162" s="0" t="n">
        <v>3.166701E-011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</row>
    <row r="163" customFormat="false" ht="12.8" hidden="false" customHeight="false" outlineLevel="0" collapsed="false">
      <c r="A163" s="0" t="n">
        <v>429.9456</v>
      </c>
      <c r="B163" s="0" t="n">
        <v>1.948891</v>
      </c>
      <c r="C163" s="0" t="n">
        <v>1.062703</v>
      </c>
      <c r="D163" s="0" t="n">
        <v>1.386128</v>
      </c>
      <c r="E163" s="0" t="n">
        <v>1.631245E-005</v>
      </c>
      <c r="F163" s="0" t="n">
        <v>1.88489E-005</v>
      </c>
      <c r="G163" s="0" t="n">
        <v>-0.0001386457</v>
      </c>
      <c r="H163" s="0" t="n">
        <v>1</v>
      </c>
      <c r="I163" s="0" t="n">
        <v>0.4348318</v>
      </c>
      <c r="J163" s="0" t="n">
        <v>-0.0001489548</v>
      </c>
      <c r="K163" s="0" t="n">
        <v>0.6625212</v>
      </c>
      <c r="L163" s="0" t="n">
        <v>0.000131749</v>
      </c>
      <c r="M163" s="0" t="n">
        <v>0.7490431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123.7774</v>
      </c>
      <c r="S163" s="0" t="n">
        <v>170.4248</v>
      </c>
      <c r="T163" s="0" t="n">
        <v>0</v>
      </c>
      <c r="U163" s="0" t="n">
        <v>1</v>
      </c>
      <c r="V163" s="0" t="n">
        <v>0.2828855</v>
      </c>
      <c r="W163" s="0" t="n">
        <v>0.03667651</v>
      </c>
      <c r="X163" s="0" t="n">
        <v>-0.008392035</v>
      </c>
      <c r="Y163" s="0" t="n">
        <v>-6.367944E-013</v>
      </c>
      <c r="Z163" s="0" t="n">
        <v>6.963978E-009</v>
      </c>
      <c r="AA163" s="0" t="n">
        <v>-6.609734E-012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</row>
    <row r="164" customFormat="false" ht="12.8" hidden="false" customHeight="false" outlineLevel="0" collapsed="false">
      <c r="A164" s="0" t="n">
        <v>429.9951</v>
      </c>
      <c r="B164" s="0" t="n">
        <v>2.256249</v>
      </c>
      <c r="C164" s="0" t="n">
        <v>1.101693</v>
      </c>
      <c r="D164" s="0" t="n">
        <v>1.404052</v>
      </c>
      <c r="E164" s="0" t="n">
        <v>1.631247E-005</v>
      </c>
      <c r="F164" s="0" t="n">
        <v>1.885317E-005</v>
      </c>
      <c r="G164" s="0" t="n">
        <v>-0.0001386458</v>
      </c>
      <c r="H164" s="0" t="n">
        <v>1</v>
      </c>
      <c r="I164" s="0" t="n">
        <v>0.4348318</v>
      </c>
      <c r="J164" s="0" t="n">
        <v>-0.0008830502</v>
      </c>
      <c r="K164" s="0" t="n">
        <v>0.6627317</v>
      </c>
      <c r="L164" s="0" t="n">
        <v>0.0007814926</v>
      </c>
      <c r="M164" s="0" t="n">
        <v>0.748856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113.938</v>
      </c>
      <c r="S164" s="0" t="n">
        <v>159.6433</v>
      </c>
      <c r="T164" s="0" t="n">
        <v>0</v>
      </c>
      <c r="U164" s="0" t="n">
        <v>1</v>
      </c>
      <c r="V164" s="0" t="n">
        <v>0.2735725</v>
      </c>
      <c r="W164" s="0" t="n">
        <v>0.03442359</v>
      </c>
      <c r="X164" s="0" t="n">
        <v>0.02693112</v>
      </c>
      <c r="Y164" s="0" t="n">
        <v>7.922828E-012</v>
      </c>
      <c r="Z164" s="0" t="n">
        <v>4.261712E-009</v>
      </c>
      <c r="AA164" s="0" t="n">
        <v>-2.864181E-011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</row>
    <row r="165" customFormat="false" ht="12.8" hidden="false" customHeight="false" outlineLevel="0" collapsed="false">
      <c r="A165" s="0" t="n">
        <v>430.0456</v>
      </c>
      <c r="B165" s="0" t="n">
        <v>2.358865</v>
      </c>
      <c r="C165" s="0" t="n">
        <v>1.114689</v>
      </c>
      <c r="D165" s="0" t="n">
        <v>1.411828</v>
      </c>
      <c r="E165" s="0" t="n">
        <v>1.631248E-005</v>
      </c>
      <c r="F165" s="0" t="n">
        <v>1.885194E-005</v>
      </c>
      <c r="G165" s="0" t="n">
        <v>-0.0001386461</v>
      </c>
      <c r="H165" s="0" t="n">
        <v>1</v>
      </c>
      <c r="I165" s="0" t="n">
        <v>0.4348318</v>
      </c>
      <c r="J165" s="0" t="n">
        <v>-0.001819135</v>
      </c>
      <c r="K165" s="0" t="n">
        <v>0.6630538</v>
      </c>
      <c r="L165" s="0" t="n">
        <v>0.001611322</v>
      </c>
      <c r="M165" s="0" t="n">
        <v>0.7485679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102.4719</v>
      </c>
      <c r="S165" s="0" t="n">
        <v>148.8461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8.603842E-012</v>
      </c>
      <c r="Z165" s="0" t="n">
        <v>-1.24226E-009</v>
      </c>
      <c r="AA165" s="0" t="n">
        <v>-2.97607E-010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</row>
    <row r="166" customFormat="false" ht="12.8" hidden="false" customHeight="false" outlineLevel="0" collapsed="false">
      <c r="A166" s="0" t="n">
        <v>430.0959</v>
      </c>
      <c r="B166" s="0" t="n">
        <v>2.376112</v>
      </c>
      <c r="C166" s="0" t="n">
        <v>1.116874</v>
      </c>
      <c r="D166" s="0" t="n">
        <v>1.413135</v>
      </c>
      <c r="E166" s="0" t="n">
        <v>1.631247E-005</v>
      </c>
      <c r="F166" s="0" t="n">
        <v>1.885276E-005</v>
      </c>
      <c r="G166" s="0" t="n">
        <v>-0.0001386464</v>
      </c>
      <c r="H166" s="0" t="n">
        <v>1</v>
      </c>
      <c r="I166" s="0" t="n">
        <v>0.4348318</v>
      </c>
      <c r="J166" s="0" t="n">
        <v>-0.002590074</v>
      </c>
      <c r="K166" s="0" t="n">
        <v>0.6633383</v>
      </c>
      <c r="L166" s="0" t="n">
        <v>0.002295963</v>
      </c>
      <c r="M166" s="0" t="n">
        <v>0.7483116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95.55245</v>
      </c>
      <c r="S166" s="0" t="n">
        <v>141.834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-1.005225E-011</v>
      </c>
      <c r="Z166" s="0" t="n">
        <v>8.126645E-010</v>
      </c>
      <c r="AA166" s="0" t="n">
        <v>-2.29178E-010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</row>
    <row r="167" customFormat="false" ht="12.8" hidden="false" customHeight="false" outlineLevel="0" collapsed="false">
      <c r="A167" s="0" t="n">
        <v>430.1454</v>
      </c>
      <c r="B167" s="0" t="n">
        <v>2.37901</v>
      </c>
      <c r="C167" s="0" t="n">
        <v>1.117241</v>
      </c>
      <c r="D167" s="0" t="n">
        <v>1.413355</v>
      </c>
      <c r="E167" s="0" t="n">
        <v>1.631238E-005</v>
      </c>
      <c r="F167" s="0" t="n">
        <v>1.88461E-005</v>
      </c>
      <c r="G167" s="0" t="n">
        <v>-0.0001386465</v>
      </c>
      <c r="H167" s="0" t="n">
        <v>1</v>
      </c>
      <c r="I167" s="0" t="n">
        <v>0.4348318</v>
      </c>
      <c r="J167" s="0" t="n">
        <v>-0.003182912</v>
      </c>
      <c r="K167" s="0" t="n">
        <v>0.6635692</v>
      </c>
      <c r="L167" s="0" t="n">
        <v>0.00282325</v>
      </c>
      <c r="M167" s="0" t="n">
        <v>0.7481029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91.96416</v>
      </c>
      <c r="S167" s="0" t="n">
        <v>137.3917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-1.009478E-010</v>
      </c>
      <c r="Z167" s="0" t="n">
        <v>-6.658439E-009</v>
      </c>
      <c r="AA167" s="0" t="n">
        <v>-7.502155E-011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</row>
    <row r="168" customFormat="false" ht="12.8" hidden="false" customHeight="false" outlineLevel="0" collapsed="false">
      <c r="A168" s="0" t="n">
        <v>430.1959</v>
      </c>
      <c r="B168" s="0" t="n">
        <v>2.379498</v>
      </c>
      <c r="C168" s="0" t="n">
        <v>1.117303</v>
      </c>
      <c r="D168" s="0" t="n">
        <v>1.413391</v>
      </c>
      <c r="E168" s="0" t="n">
        <v>1.631243E-005</v>
      </c>
      <c r="F168" s="0" t="n">
        <v>1.884714E-005</v>
      </c>
      <c r="G168" s="0" t="n">
        <v>-0.0001386475</v>
      </c>
      <c r="H168" s="0" t="n">
        <v>1</v>
      </c>
      <c r="I168" s="0" t="n">
        <v>0.4348318</v>
      </c>
      <c r="J168" s="0" t="n">
        <v>-0.003640138</v>
      </c>
      <c r="K168" s="0" t="n">
        <v>0.6637483</v>
      </c>
      <c r="L168" s="0" t="n">
        <v>0.003230386</v>
      </c>
      <c r="M168" s="0" t="n">
        <v>0.7479402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93.17643</v>
      </c>
      <c r="S168" s="0" t="n">
        <v>139.423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5.048923E-011</v>
      </c>
      <c r="Z168" s="0" t="n">
        <v>1.037356E-009</v>
      </c>
      <c r="AA168" s="0" t="n">
        <v>-9.447418E-010</v>
      </c>
      <c r="AB168" s="0" t="n">
        <v>0.9999999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</row>
    <row r="169" customFormat="false" ht="12.8" hidden="false" customHeight="false" outlineLevel="0" collapsed="false">
      <c r="A169" s="0" t="n">
        <v>430.2454</v>
      </c>
      <c r="B169" s="0" t="n">
        <v>2.37958</v>
      </c>
      <c r="C169" s="0" t="n">
        <v>1.117313</v>
      </c>
      <c r="D169" s="0" t="n">
        <v>1.413398</v>
      </c>
      <c r="E169" s="0" t="n">
        <v>1.63125E-005</v>
      </c>
      <c r="F169" s="0" t="n">
        <v>1.884539E-005</v>
      </c>
      <c r="G169" s="0" t="n">
        <v>-0.0001386479</v>
      </c>
      <c r="H169" s="0" t="n">
        <v>1</v>
      </c>
      <c r="I169" s="0" t="n">
        <v>0.4348318</v>
      </c>
      <c r="J169" s="0" t="n">
        <v>-0.003999295</v>
      </c>
      <c r="K169" s="0" t="n">
        <v>0.6638811</v>
      </c>
      <c r="L169" s="0" t="n">
        <v>0.003550399</v>
      </c>
      <c r="M169" s="0" t="n">
        <v>0.7478191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91.41547</v>
      </c>
      <c r="S169" s="0" t="n">
        <v>136.8348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6.648276E-011</v>
      </c>
      <c r="Z169" s="0" t="n">
        <v>-1.760738E-009</v>
      </c>
      <c r="AA169" s="0" t="n">
        <v>-3.014255E-010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</row>
    <row r="170" customFormat="false" ht="12.8" hidden="false" customHeight="false" outlineLevel="0" collapsed="false">
      <c r="A170" s="0" t="n">
        <v>430.2958</v>
      </c>
      <c r="B170" s="0" t="n">
        <v>2.384293</v>
      </c>
      <c r="C170" s="0" t="n">
        <v>1.117414</v>
      </c>
      <c r="D170" s="0" t="n">
        <v>1.425267</v>
      </c>
      <c r="E170" s="0" t="n">
        <v>1.631267E-005</v>
      </c>
      <c r="F170" s="0" t="n">
        <v>1.883247E-005</v>
      </c>
      <c r="G170" s="0" t="n">
        <v>-0.0001386495</v>
      </c>
      <c r="H170" s="0" t="n">
        <v>1</v>
      </c>
      <c r="I170" s="0" t="n">
        <v>0.4348318</v>
      </c>
      <c r="J170" s="0" t="n">
        <v>-0.004285976</v>
      </c>
      <c r="K170" s="0" t="n">
        <v>0.6639255</v>
      </c>
      <c r="L170" s="0" t="n">
        <v>0.003805371</v>
      </c>
      <c r="M170" s="0" t="n">
        <v>0.7477768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93.05026</v>
      </c>
      <c r="S170" s="0" t="n">
        <v>139.2959</v>
      </c>
      <c r="T170" s="0" t="n">
        <v>0</v>
      </c>
      <c r="U170" s="0" t="n">
        <v>1</v>
      </c>
      <c r="V170" s="0" t="n">
        <v>0.012609</v>
      </c>
      <c r="W170" s="0" t="n">
        <v>0.0002258618</v>
      </c>
      <c r="X170" s="0" t="n">
        <v>0.03263396</v>
      </c>
      <c r="Y170" s="0" t="n">
        <v>1.566996E-010</v>
      </c>
      <c r="Z170" s="0" t="n">
        <v>-1.292619E-008</v>
      </c>
      <c r="AA170" s="0" t="n">
        <v>-1.520102E-009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</row>
    <row r="171" customFormat="false" ht="12.8" hidden="false" customHeight="false" outlineLevel="0" collapsed="false">
      <c r="A171" s="0" t="n">
        <v>430.3452</v>
      </c>
      <c r="B171" s="0" t="n">
        <v>2.406626</v>
      </c>
      <c r="C171" s="0" t="n">
        <v>1.116525</v>
      </c>
      <c r="D171" s="0" t="n">
        <v>1.507488</v>
      </c>
      <c r="E171" s="0" t="n">
        <v>1.631268E-005</v>
      </c>
      <c r="F171" s="0" t="n">
        <v>1.882894E-005</v>
      </c>
      <c r="G171" s="0" t="n">
        <v>-0.0001386497</v>
      </c>
      <c r="H171" s="0" t="n">
        <v>1</v>
      </c>
      <c r="I171" s="0" t="n">
        <v>0.4348318</v>
      </c>
      <c r="J171" s="0" t="n">
        <v>-0.004512951</v>
      </c>
      <c r="K171" s="0" t="n">
        <v>0.6631686</v>
      </c>
      <c r="L171" s="0" t="n">
        <v>0.00399875</v>
      </c>
      <c r="M171" s="0" t="n">
        <v>0.7484457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90.77611</v>
      </c>
      <c r="S171" s="0" t="n">
        <v>136.2766</v>
      </c>
      <c r="T171" s="0" t="n">
        <v>0</v>
      </c>
      <c r="U171" s="0" t="n">
        <v>1</v>
      </c>
      <c r="V171" s="0" t="n">
        <v>0.02714805</v>
      </c>
      <c r="W171" s="0" t="n">
        <v>-0.002465766</v>
      </c>
      <c r="X171" s="0" t="n">
        <v>0.1263343</v>
      </c>
      <c r="Y171" s="0" t="n">
        <v>7.938953E-012</v>
      </c>
      <c r="Z171" s="0" t="n">
        <v>-3.540328E-009</v>
      </c>
      <c r="AA171" s="0" t="n">
        <v>-1.931765E-010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</row>
    <row r="172" customFormat="false" ht="12.8" hidden="false" customHeight="false" outlineLevel="0" collapsed="false">
      <c r="A172" s="0" t="n">
        <v>430.3957</v>
      </c>
      <c r="B172" s="0" t="n">
        <v>2.423886</v>
      </c>
      <c r="C172" s="0" t="n">
        <v>1.113609</v>
      </c>
      <c r="D172" s="0" t="n">
        <v>1.613869</v>
      </c>
      <c r="E172" s="0" t="n">
        <v>1.631243E-005</v>
      </c>
      <c r="F172" s="0" t="n">
        <v>1.884014E-005</v>
      </c>
      <c r="G172" s="0" t="n">
        <v>-0.0001386508</v>
      </c>
      <c r="H172" s="0" t="n">
        <v>1</v>
      </c>
      <c r="I172" s="0" t="n">
        <v>0.4348318</v>
      </c>
      <c r="J172" s="0" t="n">
        <v>-0.004655196</v>
      </c>
      <c r="K172" s="0" t="n">
        <v>0.6607971</v>
      </c>
      <c r="L172" s="0" t="n">
        <v>0.004098574</v>
      </c>
      <c r="M172" s="0" t="n">
        <v>0.7505391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90.36974</v>
      </c>
      <c r="S172" s="0" t="n">
        <v>137.0277</v>
      </c>
      <c r="T172" s="0" t="n">
        <v>0</v>
      </c>
      <c r="U172" s="0" t="n">
        <v>1</v>
      </c>
      <c r="V172" s="0" t="n">
        <v>0.009171446</v>
      </c>
      <c r="W172" s="0" t="n">
        <v>-0.002320869</v>
      </c>
      <c r="X172" s="0" t="n">
        <v>0.07150191</v>
      </c>
      <c r="Y172" s="0" t="n">
        <v>-2.601186E-010</v>
      </c>
      <c r="Z172" s="0" t="n">
        <v>1.119107E-008</v>
      </c>
      <c r="AA172" s="0" t="n">
        <v>-1.096414E-009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</row>
    <row r="173" customFormat="false" ht="12.8" hidden="false" customHeight="false" outlineLevel="0" collapsed="false">
      <c r="A173" s="0" t="n">
        <v>430.4452</v>
      </c>
      <c r="B173" s="0" t="n">
        <v>2.427745</v>
      </c>
      <c r="C173" s="0" t="n">
        <v>1.112898</v>
      </c>
      <c r="D173" s="0" t="n">
        <v>1.638827</v>
      </c>
      <c r="E173" s="0" t="n">
        <v>1.63125E-005</v>
      </c>
      <c r="F173" s="0" t="n">
        <v>1.88262E-005</v>
      </c>
      <c r="G173" s="0" t="n">
        <v>-0.0001386527</v>
      </c>
      <c r="H173" s="0" t="n">
        <v>1</v>
      </c>
      <c r="I173" s="0" t="n">
        <v>0.4348318</v>
      </c>
      <c r="J173" s="0" t="n">
        <v>-0.004744058</v>
      </c>
      <c r="K173" s="0" t="n">
        <v>0.6580756</v>
      </c>
      <c r="L173" s="0" t="n">
        <v>0.004146424</v>
      </c>
      <c r="M173" s="0" t="n">
        <v>0.7529255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86.9221</v>
      </c>
      <c r="S173" s="0" t="n">
        <v>133.0708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6.945416E-011</v>
      </c>
      <c r="Z173" s="0" t="n">
        <v>-1.394133E-008</v>
      </c>
      <c r="AA173" s="0" t="n">
        <v>-1.868982E-009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</row>
    <row r="174" customFormat="false" ht="12.8" hidden="false" customHeight="false" outlineLevel="0" collapsed="false">
      <c r="A174" s="0" t="n">
        <v>430.4956</v>
      </c>
      <c r="B174" s="0" t="n">
        <v>2.428394</v>
      </c>
      <c r="C174" s="0" t="n">
        <v>1.112779</v>
      </c>
      <c r="D174" s="0" t="n">
        <v>1.643022</v>
      </c>
      <c r="E174" s="0" t="n">
        <v>1.63123E-005</v>
      </c>
      <c r="F174" s="0" t="n">
        <v>1.886111E-005</v>
      </c>
      <c r="G174" s="0" t="n">
        <v>-0.0001386539</v>
      </c>
      <c r="H174" s="0" t="n">
        <v>1</v>
      </c>
      <c r="I174" s="0" t="n">
        <v>0.4348318</v>
      </c>
      <c r="J174" s="0" t="n">
        <v>-0.004810246</v>
      </c>
      <c r="K174" s="0" t="n">
        <v>0.6558048</v>
      </c>
      <c r="L174" s="0" t="n">
        <v>0.004178788</v>
      </c>
      <c r="M174" s="0" t="n">
        <v>0.7549037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87.85464</v>
      </c>
      <c r="S174" s="0" t="n">
        <v>134.9526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-1.99919E-010</v>
      </c>
      <c r="Z174" s="0" t="n">
        <v>3.490084E-008</v>
      </c>
      <c r="AA174" s="0" t="n">
        <v>-1.103262E-009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</row>
    <row r="175" customFormat="false" ht="12.8" hidden="false" customHeight="false" outlineLevel="0" collapsed="false">
      <c r="A175" s="0" t="n">
        <v>430.546</v>
      </c>
      <c r="B175" s="0" t="n">
        <v>2.428503</v>
      </c>
      <c r="C175" s="0" t="n">
        <v>1.112758</v>
      </c>
      <c r="D175" s="0" t="n">
        <v>1.643727</v>
      </c>
      <c r="E175" s="0" t="n">
        <v>1.631226E-005</v>
      </c>
      <c r="F175" s="0" t="n">
        <v>1.884067E-005</v>
      </c>
      <c r="G175" s="0" t="n">
        <v>-0.000138655</v>
      </c>
      <c r="H175" s="0" t="n">
        <v>1</v>
      </c>
      <c r="I175" s="0" t="n">
        <v>0.4348318</v>
      </c>
      <c r="J175" s="0" t="n">
        <v>-0.004862416</v>
      </c>
      <c r="K175" s="0" t="n">
        <v>0.654012</v>
      </c>
      <c r="L175" s="0" t="n">
        <v>0.004203912</v>
      </c>
      <c r="M175" s="0" t="n">
        <v>0.7564569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87.68818</v>
      </c>
      <c r="S175" s="0" t="n">
        <v>134.8135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-4.384394E-011</v>
      </c>
      <c r="Z175" s="0" t="n">
        <v>-2.044962E-008</v>
      </c>
      <c r="AA175" s="0" t="n">
        <v>-1.073269E-009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</row>
    <row r="176" customFormat="false" ht="12.8" hidden="false" customHeight="false" outlineLevel="0" collapsed="false">
      <c r="A176" s="0" t="n">
        <v>430.5955</v>
      </c>
      <c r="B176" s="0" t="n">
        <v>2.428522</v>
      </c>
      <c r="C176" s="0" t="n">
        <v>1.112755</v>
      </c>
      <c r="D176" s="0" t="n">
        <v>1.643845</v>
      </c>
      <c r="E176" s="0" t="n">
        <v>1.631225E-005</v>
      </c>
      <c r="F176" s="0" t="n">
        <v>1.884754E-005</v>
      </c>
      <c r="G176" s="0" t="n">
        <v>-0.0001386545</v>
      </c>
      <c r="H176" s="0" t="n">
        <v>1</v>
      </c>
      <c r="I176" s="0" t="n">
        <v>0.4348318</v>
      </c>
      <c r="J176" s="0" t="n">
        <v>-0.004903816</v>
      </c>
      <c r="K176" s="0" t="n">
        <v>0.6526143</v>
      </c>
      <c r="L176" s="0" t="n">
        <v>0.004223912</v>
      </c>
      <c r="M176" s="0" t="n">
        <v>0.7576627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86.08644</v>
      </c>
      <c r="S176" s="0" t="n">
        <v>132.3761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-1.301909E-011</v>
      </c>
      <c r="Z176" s="0" t="n">
        <v>6.858049E-009</v>
      </c>
      <c r="AA176" s="0" t="n">
        <v>5.321523E-010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</row>
    <row r="177" customFormat="false" ht="12.8" hidden="false" customHeight="false" outlineLevel="0" collapsed="false">
      <c r="A177" s="0" t="n">
        <v>430.6458</v>
      </c>
      <c r="B177" s="0" t="n">
        <v>2.433217</v>
      </c>
      <c r="C177" s="0" t="n">
        <v>1.113275</v>
      </c>
      <c r="D177" s="0" t="n">
        <v>1.648658</v>
      </c>
      <c r="E177" s="0" t="n">
        <v>1.631219E-005</v>
      </c>
      <c r="F177" s="0" t="n">
        <v>1.886071E-005</v>
      </c>
      <c r="G177" s="0" t="n">
        <v>-0.0001386541</v>
      </c>
      <c r="H177" s="0" t="n">
        <v>1</v>
      </c>
      <c r="I177" s="0" t="n">
        <v>0.4348318</v>
      </c>
      <c r="J177" s="0" t="n">
        <v>-0.004939086</v>
      </c>
      <c r="K177" s="0" t="n">
        <v>0.6515042</v>
      </c>
      <c r="L177" s="0" t="n">
        <v>0.004241712</v>
      </c>
      <c r="M177" s="0" t="n">
        <v>0.7586171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87.63388</v>
      </c>
      <c r="S177" s="0" t="n">
        <v>134.7671</v>
      </c>
      <c r="T177" s="0" t="n">
        <v>0</v>
      </c>
      <c r="U177" s="0" t="n">
        <v>1</v>
      </c>
      <c r="V177" s="0" t="n">
        <v>0.01285085</v>
      </c>
      <c r="W177" s="0" t="n">
        <v>0.00148299</v>
      </c>
      <c r="X177" s="0" t="n">
        <v>0.01177571</v>
      </c>
      <c r="Y177" s="0" t="n">
        <v>-6.553364E-011</v>
      </c>
      <c r="Z177" s="0" t="n">
        <v>1.316637E-008</v>
      </c>
      <c r="AA177" s="0" t="n">
        <v>5.105326E-010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</row>
    <row r="178" customFormat="false" ht="12.8" hidden="false" customHeight="false" outlineLevel="0" collapsed="false">
      <c r="A178" s="0" t="n">
        <v>430.6958</v>
      </c>
      <c r="B178" s="0" t="n">
        <v>2.500551</v>
      </c>
      <c r="C178" s="0" t="n">
        <v>1.121902</v>
      </c>
      <c r="D178" s="0" t="n">
        <v>1.694062</v>
      </c>
      <c r="E178" s="0" t="n">
        <v>1.631272E-005</v>
      </c>
      <c r="F178" s="0" t="n">
        <v>1.883017E-005</v>
      </c>
      <c r="G178" s="0" t="n">
        <v>-0.000138654</v>
      </c>
      <c r="H178" s="0" t="n">
        <v>1</v>
      </c>
      <c r="I178" s="0" t="n">
        <v>0.4348318</v>
      </c>
      <c r="J178" s="0" t="n">
        <v>-0.005038588</v>
      </c>
      <c r="K178" s="0" t="n">
        <v>0.6503183</v>
      </c>
      <c r="L178" s="0" t="n">
        <v>0.004313512</v>
      </c>
      <c r="M178" s="0" t="n">
        <v>0.7596329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79.19223</v>
      </c>
      <c r="S178" s="0" t="n">
        <v>122.1356</v>
      </c>
      <c r="T178" s="0" t="n">
        <v>0</v>
      </c>
      <c r="U178" s="0" t="n">
        <v>1</v>
      </c>
      <c r="V178" s="0" t="n">
        <v>0.1119489</v>
      </c>
      <c r="W178" s="0" t="n">
        <v>0.01431685</v>
      </c>
      <c r="X178" s="0" t="n">
        <v>0.07780875</v>
      </c>
      <c r="Y178" s="0" t="n">
        <v>5.170145E-010</v>
      </c>
      <c r="Z178" s="0" t="n">
        <v>-3.054591E-008</v>
      </c>
      <c r="AA178" s="0" t="n">
        <v>8.671086E-011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</row>
    <row r="179" customFormat="false" ht="12.8" hidden="false" customHeight="false" outlineLevel="0" collapsed="false">
      <c r="A179" s="0" t="n">
        <v>430.7453</v>
      </c>
      <c r="B179" s="0" t="n">
        <v>2.59167</v>
      </c>
      <c r="C179" s="0" t="n">
        <v>1.132732</v>
      </c>
      <c r="D179" s="0" t="n">
        <v>1.778628</v>
      </c>
      <c r="E179" s="0" t="n">
        <v>1.631282E-005</v>
      </c>
      <c r="F179" s="0" t="n">
        <v>1.884388E-005</v>
      </c>
      <c r="G179" s="0" t="n">
        <v>-0.0001386556</v>
      </c>
      <c r="H179" s="0" t="n">
        <v>1</v>
      </c>
      <c r="I179" s="0" t="n">
        <v>0.4348318</v>
      </c>
      <c r="J179" s="0" t="n">
        <v>-0.005284798</v>
      </c>
      <c r="K179" s="0" t="n">
        <v>0.6484244</v>
      </c>
      <c r="L179" s="0" t="n">
        <v>0.004501549</v>
      </c>
      <c r="M179" s="0" t="n">
        <v>0.7612474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81.78323</v>
      </c>
      <c r="S179" s="0" t="n">
        <v>128.1933</v>
      </c>
      <c r="T179" s="0" t="n">
        <v>0</v>
      </c>
      <c r="U179" s="0" t="n">
        <v>1</v>
      </c>
      <c r="V179" s="0" t="n">
        <v>0.08452221</v>
      </c>
      <c r="W179" s="0" t="n">
        <v>0.009415677</v>
      </c>
      <c r="X179" s="0" t="n">
        <v>0.09378505</v>
      </c>
      <c r="Y179" s="0" t="n">
        <v>9.201129E-011</v>
      </c>
      <c r="Z179" s="0" t="n">
        <v>1.370574E-008</v>
      </c>
      <c r="AA179" s="0" t="n">
        <v>-1.50247E-009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</row>
    <row r="180" customFormat="false" ht="12.8" hidden="false" customHeight="false" outlineLevel="0" collapsed="false">
      <c r="A180" s="0" t="n">
        <v>430.7957</v>
      </c>
      <c r="B180" s="0" t="n">
        <v>2.637811</v>
      </c>
      <c r="C180" s="0" t="n">
        <v>1.137821</v>
      </c>
      <c r="D180" s="0" t="n">
        <v>1.830864</v>
      </c>
      <c r="E180" s="0" t="n">
        <v>1.631295E-005</v>
      </c>
      <c r="F180" s="0" t="n">
        <v>1.883785E-005</v>
      </c>
      <c r="G180" s="0" t="n">
        <v>-0.0001386553</v>
      </c>
      <c r="H180" s="0" t="n">
        <v>1</v>
      </c>
      <c r="I180" s="0" t="n">
        <v>0.4348318</v>
      </c>
      <c r="J180" s="0" t="n">
        <v>-0.005592868</v>
      </c>
      <c r="K180" s="0" t="n">
        <v>0.645918</v>
      </c>
      <c r="L180" s="0" t="n">
        <v>0.00473234</v>
      </c>
      <c r="M180" s="0" t="n">
        <v>0.7633716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78.43784</v>
      </c>
      <c r="S180" s="0" t="n">
        <v>125.7788</v>
      </c>
      <c r="T180" s="0" t="n">
        <v>0</v>
      </c>
      <c r="U180" s="0" t="n">
        <v>1</v>
      </c>
      <c r="V180" s="0" t="n">
        <v>0.009285504</v>
      </c>
      <c r="W180" s="0" t="n">
        <v>0.0008793671</v>
      </c>
      <c r="X180" s="0" t="n">
        <v>0.01417766</v>
      </c>
      <c r="Y180" s="0" t="n">
        <v>1.243134E-010</v>
      </c>
      <c r="Z180" s="0" t="n">
        <v>-6.038521E-009</v>
      </c>
      <c r="AA180" s="0" t="n">
        <v>4.041836E-010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</row>
    <row r="181" customFormat="false" ht="12.8" hidden="false" customHeight="false" outlineLevel="0" collapsed="false">
      <c r="A181" s="0" t="n">
        <v>430.8452</v>
      </c>
      <c r="B181" s="0" t="n">
        <v>2.645566</v>
      </c>
      <c r="C181" s="0" t="n">
        <v>1.138676</v>
      </c>
      <c r="D181" s="0" t="n">
        <v>1.839643</v>
      </c>
      <c r="E181" s="0" t="n">
        <v>1.631282E-005</v>
      </c>
      <c r="F181" s="0" t="n">
        <v>1.88537E-005</v>
      </c>
      <c r="G181" s="0" t="n">
        <v>-0.0001386568</v>
      </c>
      <c r="H181" s="0" t="n">
        <v>1</v>
      </c>
      <c r="I181" s="0" t="n">
        <v>0.4348318</v>
      </c>
      <c r="J181" s="0" t="n">
        <v>-0.005855771</v>
      </c>
      <c r="K181" s="0" t="n">
        <v>0.643718</v>
      </c>
      <c r="L181" s="0" t="n">
        <v>0.004925959</v>
      </c>
      <c r="M181" s="0" t="n">
        <v>0.7652246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74.6805</v>
      </c>
      <c r="S181" s="0" t="n">
        <v>121.0714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-1.3088E-010</v>
      </c>
      <c r="Z181" s="0" t="n">
        <v>1.58366E-008</v>
      </c>
      <c r="AA181" s="0" t="n">
        <v>-1.41979E-009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</row>
    <row r="182" customFormat="false" ht="12.8" hidden="false" customHeight="false" outlineLevel="0" collapsed="false">
      <c r="A182" s="0" t="n">
        <v>430.8952</v>
      </c>
      <c r="B182" s="0" t="n">
        <v>2.646869</v>
      </c>
      <c r="C182" s="0" t="n">
        <v>1.13882</v>
      </c>
      <c r="D182" s="0" t="n">
        <v>1.841118</v>
      </c>
      <c r="E182" s="0" t="n">
        <v>1.631292E-005</v>
      </c>
      <c r="F182" s="0" t="n">
        <v>1.886325E-005</v>
      </c>
      <c r="G182" s="0" t="n">
        <v>-0.0001386577</v>
      </c>
      <c r="H182" s="0" t="n">
        <v>1</v>
      </c>
      <c r="I182" s="0" t="n">
        <v>0.4348318</v>
      </c>
      <c r="J182" s="0" t="n">
        <v>-0.006061349</v>
      </c>
      <c r="K182" s="0" t="n">
        <v>0.6419778</v>
      </c>
      <c r="L182" s="0" t="n">
        <v>0.005075441</v>
      </c>
      <c r="M182" s="0" t="n">
        <v>0.7666824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67.26859</v>
      </c>
      <c r="S182" s="0" t="n">
        <v>109.3962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9.671275E-011</v>
      </c>
      <c r="Z182" s="0" t="n">
        <v>9.539499E-009</v>
      </c>
      <c r="AA182" s="0" t="n">
        <v>-8.608463E-010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</row>
    <row r="183" customFormat="false" ht="12.8" hidden="false" customHeight="false" outlineLevel="0" collapsed="false">
      <c r="A183" s="0" t="n">
        <v>430.9456</v>
      </c>
      <c r="B183" s="0" t="n">
        <v>2.647088</v>
      </c>
      <c r="C183" s="0" t="n">
        <v>1.138844</v>
      </c>
      <c r="D183" s="0" t="n">
        <v>1.841366</v>
      </c>
      <c r="E183" s="0" t="n">
        <v>1.631301E-005</v>
      </c>
      <c r="F183" s="0" t="n">
        <v>1.887405E-005</v>
      </c>
      <c r="G183" s="0" t="n">
        <v>-0.000138658</v>
      </c>
      <c r="H183" s="0" t="n">
        <v>1</v>
      </c>
      <c r="I183" s="0" t="n">
        <v>0.4348318</v>
      </c>
      <c r="J183" s="0" t="n">
        <v>-0.00622121</v>
      </c>
      <c r="K183" s="0" t="n">
        <v>0.640625</v>
      </c>
      <c r="L183" s="0" t="n">
        <v>0.005190679</v>
      </c>
      <c r="M183" s="0" t="n">
        <v>0.7678112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75.19142</v>
      </c>
      <c r="S183" s="0" t="n">
        <v>122.3623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7.144809E-011</v>
      </c>
      <c r="Z183" s="0" t="n">
        <v>1.078982E-008</v>
      </c>
      <c r="AA183" s="0" t="n">
        <v>-2.354724E-010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</row>
    <row r="184" customFormat="false" ht="12.8" hidden="false" customHeight="false" outlineLevel="0" collapsed="false">
      <c r="A184" s="0" t="n">
        <v>430.996</v>
      </c>
      <c r="B184" s="0" t="n">
        <v>2.653553</v>
      </c>
      <c r="C184" s="0" t="n">
        <v>1.139872</v>
      </c>
      <c r="D184" s="0" t="n">
        <v>1.841967</v>
      </c>
      <c r="E184" s="0" t="n">
        <v>1.631301E-005</v>
      </c>
      <c r="F184" s="0" t="n">
        <v>1.888244E-005</v>
      </c>
      <c r="G184" s="0" t="n">
        <v>-0.0001386587</v>
      </c>
      <c r="H184" s="0" t="n">
        <v>1</v>
      </c>
      <c r="I184" s="0" t="n">
        <v>0.4348318</v>
      </c>
      <c r="J184" s="0" t="n">
        <v>-0.0063512</v>
      </c>
      <c r="K184" s="0" t="n">
        <v>0.6395763</v>
      </c>
      <c r="L184" s="0" t="n">
        <v>0.005284462</v>
      </c>
      <c r="M184" s="0" t="n">
        <v>0.7686833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75.14487</v>
      </c>
      <c r="S184" s="0" t="n">
        <v>122.3124</v>
      </c>
      <c r="T184" s="0" t="n">
        <v>0</v>
      </c>
      <c r="U184" s="0" t="n">
        <v>1</v>
      </c>
      <c r="V184" s="0" t="n">
        <v>0.01798749</v>
      </c>
      <c r="W184" s="0" t="n">
        <v>0.002884186</v>
      </c>
      <c r="X184" s="0" t="n">
        <v>0.001074024</v>
      </c>
      <c r="Y184" s="0" t="n">
        <v>-3.610189E-012</v>
      </c>
      <c r="Z184" s="0" t="n">
        <v>8.39018E-009</v>
      </c>
      <c r="AA184" s="0" t="n">
        <v>-6.985683E-010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</row>
    <row r="185" customFormat="false" ht="12.8" hidden="false" customHeight="false" outlineLevel="0" collapsed="false">
      <c r="A185" s="0" t="n">
        <v>431.0455</v>
      </c>
      <c r="B185" s="0" t="n">
        <v>2.732493</v>
      </c>
      <c r="C185" s="0" t="n">
        <v>1.153053</v>
      </c>
      <c r="D185" s="0" t="n">
        <v>1.830558</v>
      </c>
      <c r="E185" s="0" t="n">
        <v>1.631299E-005</v>
      </c>
      <c r="F185" s="0" t="n">
        <v>1.888945E-005</v>
      </c>
      <c r="G185" s="0" t="n">
        <v>-0.0001386603</v>
      </c>
      <c r="H185" s="0" t="n">
        <v>1</v>
      </c>
      <c r="I185" s="0" t="n">
        <v>0.4348318</v>
      </c>
      <c r="J185" s="0" t="n">
        <v>-0.006574723</v>
      </c>
      <c r="K185" s="0" t="n">
        <v>0.6390061</v>
      </c>
      <c r="L185" s="0" t="n">
        <v>0.005462219</v>
      </c>
      <c r="M185" s="0" t="n">
        <v>0.7691543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72.89217</v>
      </c>
      <c r="S185" s="0" t="n">
        <v>119.2169</v>
      </c>
      <c r="T185" s="0" t="n">
        <v>0</v>
      </c>
      <c r="U185" s="0" t="n">
        <v>1</v>
      </c>
      <c r="V185" s="0" t="n">
        <v>0.1259393</v>
      </c>
      <c r="W185" s="0" t="n">
        <v>0.02103394</v>
      </c>
      <c r="X185" s="0" t="n">
        <v>-0.02000238</v>
      </c>
      <c r="Y185" s="0" t="n">
        <v>-3.224787E-011</v>
      </c>
      <c r="Z185" s="0" t="n">
        <v>6.996238E-009</v>
      </c>
      <c r="AA185" s="0" t="n">
        <v>-1.534354E-009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</row>
    <row r="186" customFormat="false" ht="12.8" hidden="false" customHeight="false" outlineLevel="0" collapsed="false">
      <c r="A186" s="0" t="n">
        <v>431.0959</v>
      </c>
      <c r="B186" s="0" t="n">
        <v>2.934691</v>
      </c>
      <c r="C186" s="0" t="n">
        <v>1.186671</v>
      </c>
      <c r="D186" s="0" t="n">
        <v>1.796143</v>
      </c>
      <c r="E186" s="0" t="n">
        <v>1.631344E-005</v>
      </c>
      <c r="F186" s="0" t="n">
        <v>1.889638E-005</v>
      </c>
      <c r="G186" s="0" t="n">
        <v>-0.0001386617</v>
      </c>
      <c r="H186" s="0" t="n">
        <v>1</v>
      </c>
      <c r="I186" s="0" t="n">
        <v>0.4348318</v>
      </c>
      <c r="J186" s="0" t="n">
        <v>-0.007111508</v>
      </c>
      <c r="K186" s="0" t="n">
        <v>0.6394061</v>
      </c>
      <c r="L186" s="0" t="n">
        <v>0.005914491</v>
      </c>
      <c r="M186" s="0" t="n">
        <v>0.7688136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69.66411</v>
      </c>
      <c r="S186" s="0" t="n">
        <v>116.8503</v>
      </c>
      <c r="T186" s="0" t="n">
        <v>0</v>
      </c>
      <c r="U186" s="0" t="n">
        <v>1</v>
      </c>
      <c r="V186" s="0" t="n">
        <v>0.2731763</v>
      </c>
      <c r="W186" s="0" t="n">
        <v>0.04566558</v>
      </c>
      <c r="X186" s="0" t="n">
        <v>-0.05330392</v>
      </c>
      <c r="Y186" s="0" t="n">
        <v>4.3788E-010</v>
      </c>
      <c r="Z186" s="0" t="n">
        <v>6.917491E-009</v>
      </c>
      <c r="AA186" s="0" t="n">
        <v>-1.31722E-009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</row>
    <row r="187" customFormat="false" ht="12.8" hidden="false" customHeight="false" outlineLevel="0" collapsed="false">
      <c r="A187" s="0" t="n">
        <v>431.1454</v>
      </c>
      <c r="B187" s="0" t="n">
        <v>3.076138</v>
      </c>
      <c r="C187" s="0" t="n">
        <v>1.210473</v>
      </c>
      <c r="D187" s="0" t="n">
        <v>1.767457</v>
      </c>
      <c r="E187" s="0" t="n">
        <v>1.631394E-005</v>
      </c>
      <c r="F187" s="0" t="n">
        <v>1.888422E-005</v>
      </c>
      <c r="G187" s="0" t="n">
        <v>-0.0001386607</v>
      </c>
      <c r="H187" s="0" t="n">
        <v>1</v>
      </c>
      <c r="I187" s="0" t="n">
        <v>0.4348318</v>
      </c>
      <c r="J187" s="0" t="n">
        <v>-0.00799044</v>
      </c>
      <c r="K187" s="0" t="n">
        <v>0.640924</v>
      </c>
      <c r="L187" s="0" t="n">
        <v>0.006672366</v>
      </c>
      <c r="M187" s="0" t="n">
        <v>0.7675337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58.5445</v>
      </c>
      <c r="S187" s="0" t="n">
        <v>104.9554</v>
      </c>
      <c r="T187" s="0" t="n">
        <v>0</v>
      </c>
      <c r="U187" s="0" t="n">
        <v>1</v>
      </c>
      <c r="V187" s="0" t="n">
        <v>0.04431655</v>
      </c>
      <c r="W187" s="0" t="n">
        <v>0.007498578</v>
      </c>
      <c r="X187" s="0" t="n">
        <v>-0.008234995</v>
      </c>
      <c r="Y187" s="0" t="n">
        <v>5.035443E-010</v>
      </c>
      <c r="Z187" s="0" t="n">
        <v>-1.215862E-008</v>
      </c>
      <c r="AA187" s="0" t="n">
        <v>9.907084E-010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</row>
    <row r="188" customFormat="false" ht="12.8" hidden="false" customHeight="false" outlineLevel="0" collapsed="false">
      <c r="A188" s="0" t="n">
        <v>431.1958</v>
      </c>
      <c r="B188" s="0" t="n">
        <v>3.103104</v>
      </c>
      <c r="C188" s="0" t="n">
        <v>1.215014</v>
      </c>
      <c r="D188" s="0" t="n">
        <v>1.762043</v>
      </c>
      <c r="E188" s="0" t="n">
        <v>1.631422E-005</v>
      </c>
      <c r="F188" s="0" t="n">
        <v>1.888456E-005</v>
      </c>
      <c r="G188" s="0" t="n">
        <v>-0.0001386627</v>
      </c>
      <c r="H188" s="0" t="n">
        <v>1</v>
      </c>
      <c r="I188" s="0" t="n">
        <v>0.4348318</v>
      </c>
      <c r="J188" s="0" t="n">
        <v>-0.00879114</v>
      </c>
      <c r="K188" s="0" t="n">
        <v>0.6424624</v>
      </c>
      <c r="L188" s="0" t="n">
        <v>0.007371113</v>
      </c>
      <c r="M188" s="0" t="n">
        <v>0.7662313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52.01229</v>
      </c>
      <c r="S188" s="0" t="n">
        <v>99.32504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2.693056E-010</v>
      </c>
      <c r="Z188" s="0" t="n">
        <v>3.272715E-010</v>
      </c>
      <c r="AA188" s="0" t="n">
        <v>-1.865494E-009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</row>
    <row r="189" customFormat="false" ht="12.8" hidden="false" customHeight="false" outlineLevel="0" collapsed="false">
      <c r="A189" s="0" t="n">
        <v>431.2453</v>
      </c>
      <c r="B189" s="0" t="n">
        <v>3.107636</v>
      </c>
      <c r="C189" s="0" t="n">
        <v>1.215777</v>
      </c>
      <c r="D189" s="0" t="n">
        <v>1.761133</v>
      </c>
      <c r="E189" s="0" t="n">
        <v>1.631414E-005</v>
      </c>
      <c r="F189" s="0" t="n">
        <v>1.888387E-005</v>
      </c>
      <c r="G189" s="0" t="n">
        <v>-0.0001386623</v>
      </c>
      <c r="H189" s="0" t="n">
        <v>1</v>
      </c>
      <c r="I189" s="0" t="n">
        <v>0.4348318</v>
      </c>
      <c r="J189" s="0" t="n">
        <v>-0.009416291</v>
      </c>
      <c r="K189" s="0" t="n">
        <v>0.6437092</v>
      </c>
      <c r="L189" s="0" t="n">
        <v>0.007921565</v>
      </c>
      <c r="M189" s="0" t="n">
        <v>0.7651713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48.6435</v>
      </c>
      <c r="S189" s="0" t="n">
        <v>95.09359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-8.777671E-011</v>
      </c>
      <c r="Z189" s="0" t="n">
        <v>-6.924035E-010</v>
      </c>
      <c r="AA189" s="0" t="n">
        <v>4.651944E-010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</row>
    <row r="190" customFormat="false" ht="12.8" hidden="false" customHeight="false" outlineLevel="0" collapsed="false">
      <c r="A190" s="0" t="n">
        <v>431.2957</v>
      </c>
      <c r="B190" s="0" t="n">
        <v>3.108397</v>
      </c>
      <c r="C190" s="0" t="n">
        <v>1.215905</v>
      </c>
      <c r="D190" s="0" t="n">
        <v>1.76098</v>
      </c>
      <c r="E190" s="0" t="n">
        <v>1.631459E-005</v>
      </c>
      <c r="F190" s="0" t="n">
        <v>1.888618E-005</v>
      </c>
      <c r="G190" s="0" t="n">
        <v>-0.0001386634</v>
      </c>
      <c r="H190" s="0" t="n">
        <v>1</v>
      </c>
      <c r="I190" s="0" t="n">
        <v>0.4348318</v>
      </c>
      <c r="J190" s="0" t="n">
        <v>-0.009896931</v>
      </c>
      <c r="K190" s="0" t="n">
        <v>0.6446811</v>
      </c>
      <c r="L190" s="0" t="n">
        <v>0.008347527</v>
      </c>
      <c r="M190" s="0" t="n">
        <v>0.764342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48.90825</v>
      </c>
      <c r="S190" s="0" t="n">
        <v>96.19473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4.447195E-010</v>
      </c>
      <c r="Z190" s="0" t="n">
        <v>2.306093E-009</v>
      </c>
      <c r="AA190" s="0" t="n">
        <v>-1.08535E-009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</row>
    <row r="191" customFormat="false" ht="12.8" hidden="false" customHeight="false" outlineLevel="0" collapsed="false">
      <c r="A191" s="0" t="n">
        <v>431.3452</v>
      </c>
      <c r="B191" s="0" t="n">
        <v>3.108526</v>
      </c>
      <c r="C191" s="0" t="n">
        <v>1.215927</v>
      </c>
      <c r="D191" s="0" t="n">
        <v>1.760954</v>
      </c>
      <c r="E191" s="0" t="n">
        <v>1.631447E-005</v>
      </c>
      <c r="F191" s="0" t="n">
        <v>1.890986E-005</v>
      </c>
      <c r="G191" s="0" t="n">
        <v>-0.0001386667</v>
      </c>
      <c r="H191" s="0" t="n">
        <v>1</v>
      </c>
      <c r="I191" s="0" t="n">
        <v>0.4348318</v>
      </c>
      <c r="J191" s="0" t="n">
        <v>-0.0102712</v>
      </c>
      <c r="K191" s="0" t="n">
        <v>0.6454295</v>
      </c>
      <c r="L191" s="0" t="n">
        <v>0.008680528</v>
      </c>
      <c r="M191" s="0" t="n">
        <v>0.7637015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47.89778</v>
      </c>
      <c r="S191" s="0" t="n">
        <v>94.33806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-1.315556E-010</v>
      </c>
      <c r="Z191" s="0" t="n">
        <v>2.366666E-008</v>
      </c>
      <c r="AA191" s="0" t="n">
        <v>-3.274232E-009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</row>
    <row r="192" customFormat="false" ht="12.8" hidden="false" customHeight="false" outlineLevel="0" collapsed="false">
      <c r="A192" s="0" t="n">
        <v>431.3956</v>
      </c>
      <c r="B192" s="0" t="n">
        <v>3.108547</v>
      </c>
      <c r="C192" s="0" t="n">
        <v>1.21593</v>
      </c>
      <c r="D192" s="0" t="n">
        <v>1.76095</v>
      </c>
      <c r="E192" s="0" t="n">
        <v>1.631408E-005</v>
      </c>
      <c r="F192" s="0" t="n">
        <v>1.890969E-005</v>
      </c>
      <c r="G192" s="0" t="n">
        <v>-0.0001386676</v>
      </c>
      <c r="H192" s="0" t="n">
        <v>1</v>
      </c>
      <c r="I192" s="0" t="n">
        <v>0.4348318</v>
      </c>
      <c r="J192" s="0" t="n">
        <v>-0.01056722</v>
      </c>
      <c r="K192" s="0" t="n">
        <v>0.646001</v>
      </c>
      <c r="L192" s="0" t="n">
        <v>0.008944359</v>
      </c>
      <c r="M192" s="0" t="n">
        <v>0.763211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48.74048</v>
      </c>
      <c r="S192" s="0" t="n">
        <v>96.02444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-3.884921E-010</v>
      </c>
      <c r="Z192" s="0" t="n">
        <v>-1.745777E-010</v>
      </c>
      <c r="AA192" s="0" t="n">
        <v>-8.650152E-010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</row>
    <row r="193" customFormat="false" ht="12.8" hidden="false" customHeight="false" outlineLevel="0" collapsed="false">
      <c r="A193" s="0" t="n">
        <v>431.4503</v>
      </c>
      <c r="B193" s="0" t="n">
        <v>3.108551</v>
      </c>
      <c r="C193" s="0" t="n">
        <v>1.215931</v>
      </c>
      <c r="D193" s="0" t="n">
        <v>1.760949</v>
      </c>
      <c r="E193" s="0" t="n">
        <v>1.631421E-005</v>
      </c>
      <c r="F193" s="0" t="n">
        <v>1.887778E-005</v>
      </c>
      <c r="G193" s="0" t="n">
        <v>-0.0001386626</v>
      </c>
      <c r="H193" s="0" t="n">
        <v>1</v>
      </c>
      <c r="I193" s="0" t="n">
        <v>0.4348318</v>
      </c>
      <c r="J193" s="0" t="n">
        <v>-0.01080361</v>
      </c>
      <c r="K193" s="0" t="n">
        <v>0.6464352</v>
      </c>
      <c r="L193" s="0" t="n">
        <v>0.009155076</v>
      </c>
      <c r="M193" s="0" t="n">
        <v>0.7628375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39.16191</v>
      </c>
      <c r="S193" s="0" t="n">
        <v>77.15779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1.158573E-010</v>
      </c>
      <c r="Z193" s="0" t="n">
        <v>-3.191365E-008</v>
      </c>
      <c r="AA193" s="0" t="n">
        <v>5.062523E-009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</row>
    <row r="194" customFormat="false" ht="12.8" hidden="false" customHeight="false" outlineLevel="0" collapsed="false">
      <c r="A194" s="0" t="n">
        <v>431.5008</v>
      </c>
      <c r="B194" s="0" t="n">
        <v>3.108551</v>
      </c>
      <c r="C194" s="0" t="n">
        <v>1.215931</v>
      </c>
      <c r="D194" s="0" t="n">
        <v>1.760949</v>
      </c>
      <c r="E194" s="0" t="n">
        <v>1.631466E-005</v>
      </c>
      <c r="F194" s="0" t="n">
        <v>1.888043E-005</v>
      </c>
      <c r="G194" s="0" t="n">
        <v>-0.0001386649</v>
      </c>
      <c r="H194" s="0" t="n">
        <v>1</v>
      </c>
      <c r="I194" s="0" t="n">
        <v>0.4348318</v>
      </c>
      <c r="J194" s="0" t="n">
        <v>-0.01099306</v>
      </c>
      <c r="K194" s="0" t="n">
        <v>0.646764</v>
      </c>
      <c r="L194" s="0" t="n">
        <v>0.00932382</v>
      </c>
      <c r="M194" s="0" t="n">
        <v>0.762554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48.73373</v>
      </c>
      <c r="S194" s="0" t="n">
        <v>96.01737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4.52576E-010</v>
      </c>
      <c r="Z194" s="0" t="n">
        <v>2.648022E-009</v>
      </c>
      <c r="AA194" s="0" t="n">
        <v>-2.375537E-009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</row>
    <row r="195" customFormat="false" ht="12.8" hidden="false" customHeight="false" outlineLevel="0" collapsed="false">
      <c r="A195" s="0" t="n">
        <v>431.5503</v>
      </c>
      <c r="B195" s="0" t="n">
        <v>3.108551</v>
      </c>
      <c r="C195" s="0" t="n">
        <v>1.215931</v>
      </c>
      <c r="D195" s="0" t="n">
        <v>1.760949</v>
      </c>
      <c r="E195" s="0" t="n">
        <v>1.631488E-005</v>
      </c>
      <c r="F195" s="0" t="n">
        <v>1.887372E-005</v>
      </c>
      <c r="G195" s="0" t="n">
        <v>-0.0001386646</v>
      </c>
      <c r="H195" s="0" t="n">
        <v>1</v>
      </c>
      <c r="I195" s="0" t="n">
        <v>0.4348318</v>
      </c>
      <c r="J195" s="0" t="n">
        <v>-0.01114422</v>
      </c>
      <c r="K195" s="0" t="n">
        <v>0.6470134</v>
      </c>
      <c r="L195" s="0" t="n">
        <v>0.009458345</v>
      </c>
      <c r="M195" s="0" t="n">
        <v>0.7623386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47.86324</v>
      </c>
      <c r="S195" s="0" t="n">
        <v>94.3026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2.109844E-010</v>
      </c>
      <c r="Z195" s="0" t="n">
        <v>-6.715434E-009</v>
      </c>
      <c r="AA195" s="0" t="n">
        <v>3.899057E-010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</row>
    <row r="196" customFormat="false" ht="12.8" hidden="false" customHeight="false" outlineLevel="0" collapsed="false">
      <c r="A196" s="0" t="n">
        <v>431.6003</v>
      </c>
      <c r="B196" s="0" t="n">
        <v>3.108551</v>
      </c>
      <c r="C196" s="0" t="n">
        <v>1.215931</v>
      </c>
      <c r="D196" s="0" t="n">
        <v>1.760949</v>
      </c>
      <c r="E196" s="0" t="n">
        <v>1.631537E-005</v>
      </c>
      <c r="F196" s="0" t="n">
        <v>1.884985E-005</v>
      </c>
      <c r="G196" s="0" t="n">
        <v>-0.0001386668</v>
      </c>
      <c r="H196" s="0" t="n">
        <v>1</v>
      </c>
      <c r="I196" s="0" t="n">
        <v>0.4348318</v>
      </c>
      <c r="J196" s="0" t="n">
        <v>-0.01126421</v>
      </c>
      <c r="K196" s="0" t="n">
        <v>0.6472028</v>
      </c>
      <c r="L196" s="0" t="n">
        <v>0.009565038</v>
      </c>
      <c r="M196" s="0" t="n">
        <v>0.7621746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40.03107</v>
      </c>
      <c r="S196" s="0" t="n">
        <v>78.87124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4.777828E-010</v>
      </c>
      <c r="Z196" s="0" t="n">
        <v>-2.387469E-008</v>
      </c>
      <c r="AA196" s="0" t="n">
        <v>-2.22042E-009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</row>
    <row r="197" customFormat="false" ht="12.8" hidden="false" customHeight="false" outlineLevel="0" collapsed="false">
      <c r="A197" s="0" t="n">
        <v>431.6507</v>
      </c>
      <c r="B197" s="0" t="n">
        <v>3.108551</v>
      </c>
      <c r="C197" s="0" t="n">
        <v>1.215931</v>
      </c>
      <c r="D197" s="0" t="n">
        <v>1.760949</v>
      </c>
      <c r="E197" s="0" t="n">
        <v>1.631543E-005</v>
      </c>
      <c r="F197" s="0" t="n">
        <v>1.884178E-005</v>
      </c>
      <c r="G197" s="0" t="n">
        <v>-0.0001386668</v>
      </c>
      <c r="H197" s="0" t="n">
        <v>1</v>
      </c>
      <c r="I197" s="0" t="n">
        <v>0.4348318</v>
      </c>
      <c r="J197" s="0" t="n">
        <v>-0.01135851</v>
      </c>
      <c r="K197" s="0" t="n">
        <v>0.6473477</v>
      </c>
      <c r="L197" s="0" t="n">
        <v>0.009648858</v>
      </c>
      <c r="M197" s="0" t="n">
        <v>0.7620491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48.73347</v>
      </c>
      <c r="S197" s="0" t="n">
        <v>96.01716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5.907877E-011</v>
      </c>
      <c r="Z197" s="0" t="n">
        <v>-8.082278E-009</v>
      </c>
      <c r="AA197" s="0" t="n">
        <v>8.442151E-011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</row>
    <row r="198" customFormat="false" ht="12.8" hidden="false" customHeight="false" outlineLevel="0" collapsed="false">
      <c r="A198" s="0" t="n">
        <v>431.7006</v>
      </c>
      <c r="B198" s="0" t="n">
        <v>3.108551</v>
      </c>
      <c r="C198" s="0" t="n">
        <v>1.215931</v>
      </c>
      <c r="D198" s="0" t="n">
        <v>1.760949</v>
      </c>
      <c r="E198" s="0" t="n">
        <v>1.631514E-005</v>
      </c>
      <c r="F198" s="0" t="n">
        <v>1.884622E-005</v>
      </c>
      <c r="G198" s="0" t="n">
        <v>-0.0001386662</v>
      </c>
      <c r="H198" s="0" t="n">
        <v>1</v>
      </c>
      <c r="I198" s="0" t="n">
        <v>0.4348318</v>
      </c>
      <c r="J198" s="0" t="n">
        <v>-0.01143216</v>
      </c>
      <c r="K198" s="0" t="n">
        <v>0.6474589</v>
      </c>
      <c r="L198" s="0" t="n">
        <v>0.009714323</v>
      </c>
      <c r="M198" s="0" t="n">
        <v>0.7619528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47.86323</v>
      </c>
      <c r="S198" s="0" t="n">
        <v>94.30257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-2.993607E-010</v>
      </c>
      <c r="Z198" s="0" t="n">
        <v>4.431197E-009</v>
      </c>
      <c r="AA198" s="0" t="n">
        <v>6.615315E-010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</row>
    <row r="199" customFormat="false" ht="12.8" hidden="false" customHeight="false" outlineLevel="0" collapsed="false">
      <c r="A199" s="0" t="n">
        <v>431.7509</v>
      </c>
      <c r="B199" s="0" t="n">
        <v>3.108551</v>
      </c>
      <c r="C199" s="0" t="n">
        <v>1.215931</v>
      </c>
      <c r="D199" s="0" t="n">
        <v>1.760949</v>
      </c>
      <c r="E199" s="0" t="n">
        <v>1.631513E-005</v>
      </c>
      <c r="F199" s="0" t="n">
        <v>1.885761E-005</v>
      </c>
      <c r="G199" s="0" t="n">
        <v>-0.0001386716</v>
      </c>
      <c r="H199" s="0" t="n">
        <v>1</v>
      </c>
      <c r="I199" s="0" t="n">
        <v>0.4348318</v>
      </c>
      <c r="J199" s="0" t="n">
        <v>-0.01148907</v>
      </c>
      <c r="K199" s="0" t="n">
        <v>0.6475447</v>
      </c>
      <c r="L199" s="0" t="n">
        <v>0.009764928</v>
      </c>
      <c r="M199" s="0" t="n">
        <v>0.7618783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48.73347</v>
      </c>
      <c r="S199" s="0" t="n">
        <v>96.01716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-1.518879E-011</v>
      </c>
      <c r="Z199" s="0" t="n">
        <v>1.138011E-008</v>
      </c>
      <c r="AA199" s="0" t="n">
        <v>-5.398874E-009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</row>
    <row r="200" customFormat="false" ht="12.8" hidden="false" customHeight="false" outlineLevel="0" collapsed="false">
      <c r="A200" s="0" t="n">
        <v>431.8004</v>
      </c>
      <c r="B200" s="0" t="n">
        <v>3.108551</v>
      </c>
      <c r="C200" s="0" t="n">
        <v>1.215931</v>
      </c>
      <c r="D200" s="0" t="n">
        <v>1.760949</v>
      </c>
      <c r="E200" s="0" t="n">
        <v>1.631531E-005</v>
      </c>
      <c r="F200" s="0" t="n">
        <v>1.885753E-005</v>
      </c>
      <c r="G200" s="0" t="n">
        <v>-0.0001386733</v>
      </c>
      <c r="H200" s="0" t="n">
        <v>1</v>
      </c>
      <c r="I200" s="0" t="n">
        <v>0.4348318</v>
      </c>
      <c r="J200" s="0" t="n">
        <v>-0.01153277</v>
      </c>
      <c r="K200" s="0" t="n">
        <v>0.6476115</v>
      </c>
      <c r="L200" s="0" t="n">
        <v>0.009803821</v>
      </c>
      <c r="M200" s="0" t="n">
        <v>0.7618204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47.86323</v>
      </c>
      <c r="S200" s="0" t="n">
        <v>94.30257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1.811274E-010</v>
      </c>
      <c r="Z200" s="0" t="n">
        <v>-8.301582E-011</v>
      </c>
      <c r="AA200" s="0" t="n">
        <v>-1.71465E-009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</row>
    <row r="201" customFormat="false" ht="12.8" hidden="false" customHeight="false" outlineLevel="0" collapsed="false">
      <c r="A201" s="0" t="n">
        <v>431.8509</v>
      </c>
      <c r="B201" s="0" t="n">
        <v>3.108551</v>
      </c>
      <c r="C201" s="0" t="n">
        <v>1.215931</v>
      </c>
      <c r="D201" s="0" t="n">
        <v>1.760949</v>
      </c>
      <c r="E201" s="0" t="n">
        <v>1.63145E-005</v>
      </c>
      <c r="F201" s="0" t="n">
        <v>1.889143E-005</v>
      </c>
      <c r="G201" s="0" t="n">
        <v>-0.0001386701</v>
      </c>
      <c r="H201" s="0" t="n">
        <v>1</v>
      </c>
      <c r="I201" s="0" t="n">
        <v>0.4348318</v>
      </c>
      <c r="J201" s="0" t="n">
        <v>-0.01156653</v>
      </c>
      <c r="K201" s="0" t="n">
        <v>0.6476629</v>
      </c>
      <c r="L201" s="0" t="n">
        <v>0.009833881</v>
      </c>
      <c r="M201" s="0" t="n">
        <v>0.7617757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48.73347</v>
      </c>
      <c r="S201" s="0" t="n">
        <v>96.01716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-8.086392E-010</v>
      </c>
      <c r="Z201" s="0" t="n">
        <v>3.389688E-008</v>
      </c>
      <c r="AA201" s="0" t="n">
        <v>3.256803E-009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</row>
    <row r="202" customFormat="false" ht="12.8" hidden="false" customHeight="false" outlineLevel="0" collapsed="false">
      <c r="A202" s="0" t="n">
        <v>431.9004</v>
      </c>
      <c r="B202" s="0" t="n">
        <v>3.108551</v>
      </c>
      <c r="C202" s="0" t="n">
        <v>1.215931</v>
      </c>
      <c r="D202" s="0" t="n">
        <v>1.760949</v>
      </c>
      <c r="E202" s="0" t="n">
        <v>1.63144E-005</v>
      </c>
      <c r="F202" s="0" t="n">
        <v>1.889947E-005</v>
      </c>
      <c r="G202" s="0" t="n">
        <v>-0.0001386676</v>
      </c>
      <c r="H202" s="0" t="n">
        <v>1</v>
      </c>
      <c r="I202" s="0" t="n">
        <v>0.4348318</v>
      </c>
      <c r="J202" s="0" t="n">
        <v>-0.01159279</v>
      </c>
      <c r="K202" s="0" t="n">
        <v>0.6477026</v>
      </c>
      <c r="L202" s="0" t="n">
        <v>0.009857259</v>
      </c>
      <c r="M202" s="0" t="n">
        <v>0.7617413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47.86323</v>
      </c>
      <c r="S202" s="0" t="n">
        <v>94.30257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-1.066591E-010</v>
      </c>
      <c r="Z202" s="0" t="n">
        <v>8.038575E-009</v>
      </c>
      <c r="AA202" s="0" t="n">
        <v>2.57529E-009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</row>
    <row r="203" customFormat="false" ht="12.8" hidden="false" customHeight="false" outlineLevel="0" collapsed="false">
      <c r="A203" s="0" t="n">
        <v>431.9508</v>
      </c>
      <c r="B203" s="0" t="n">
        <v>3.108551</v>
      </c>
      <c r="C203" s="0" t="n">
        <v>1.215931</v>
      </c>
      <c r="D203" s="0" t="n">
        <v>1.760949</v>
      </c>
      <c r="E203" s="0" t="n">
        <v>1.631484E-005</v>
      </c>
      <c r="F203" s="0" t="n">
        <v>1.889618E-005</v>
      </c>
      <c r="G203" s="0" t="n">
        <v>-0.000138668</v>
      </c>
      <c r="H203" s="0" t="n">
        <v>1</v>
      </c>
      <c r="I203" s="0" t="n">
        <v>0.4348318</v>
      </c>
      <c r="J203" s="0" t="n">
        <v>-0.01161314</v>
      </c>
      <c r="K203" s="0" t="n">
        <v>0.6477332</v>
      </c>
      <c r="L203" s="0" t="n">
        <v>0.009875368</v>
      </c>
      <c r="M203" s="0" t="n">
        <v>0.7617148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48.73347</v>
      </c>
      <c r="S203" s="0" t="n">
        <v>96.01716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4.419647E-010</v>
      </c>
      <c r="Z203" s="0" t="n">
        <v>-3.299426E-009</v>
      </c>
      <c r="AA203" s="0" t="n">
        <v>-3.819463E-010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</row>
    <row r="204" customFormat="false" ht="12.8" hidden="false" customHeight="false" outlineLevel="0" collapsed="false">
      <c r="A204" s="0" t="n">
        <v>432.0003</v>
      </c>
      <c r="B204" s="0" t="n">
        <v>3.108551</v>
      </c>
      <c r="C204" s="0" t="n">
        <v>1.215931</v>
      </c>
      <c r="D204" s="0" t="n">
        <v>1.760949</v>
      </c>
      <c r="E204" s="0" t="n">
        <v>1.631523E-005</v>
      </c>
      <c r="F204" s="0" t="n">
        <v>1.889562E-005</v>
      </c>
      <c r="G204" s="0" t="n">
        <v>-0.0001386647</v>
      </c>
      <c r="H204" s="0" t="n">
        <v>1</v>
      </c>
      <c r="I204" s="0" t="n">
        <v>0.4348318</v>
      </c>
      <c r="J204" s="0" t="n">
        <v>-0.01162836</v>
      </c>
      <c r="K204" s="0" t="n">
        <v>0.6477574</v>
      </c>
      <c r="L204" s="0" t="n">
        <v>0.009888956</v>
      </c>
      <c r="M204" s="0" t="n">
        <v>0.7616938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47.86323</v>
      </c>
      <c r="S204" s="0" t="n">
        <v>94.30257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3.891589E-010</v>
      </c>
      <c r="Z204" s="0" t="n">
        <v>-5.587553E-010</v>
      </c>
      <c r="AA204" s="0" t="n">
        <v>3.297403E-009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</row>
    <row r="205" customFormat="false" ht="12.8" hidden="false" customHeight="false" outlineLevel="0" collapsed="false">
      <c r="A205" s="0" t="n">
        <v>432.0507</v>
      </c>
      <c r="B205" s="0" t="n">
        <v>3.108551</v>
      </c>
      <c r="C205" s="0" t="n">
        <v>1.215931</v>
      </c>
      <c r="D205" s="0" t="n">
        <v>1.760949</v>
      </c>
      <c r="E205" s="0" t="n">
        <v>1.631549E-005</v>
      </c>
      <c r="F205" s="0" t="n">
        <v>1.887842E-005</v>
      </c>
      <c r="G205" s="0" t="n">
        <v>-0.0001386641</v>
      </c>
      <c r="H205" s="0" t="n">
        <v>1</v>
      </c>
      <c r="I205" s="0" t="n">
        <v>0.4348318</v>
      </c>
      <c r="J205" s="0" t="n">
        <v>-0.01163983</v>
      </c>
      <c r="K205" s="0" t="n">
        <v>0.6477764</v>
      </c>
      <c r="L205" s="0" t="n">
        <v>0.009899217</v>
      </c>
      <c r="M205" s="0" t="n">
        <v>0.7616773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48.73347</v>
      </c>
      <c r="S205" s="0" t="n">
        <v>96.01716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2.532238E-010</v>
      </c>
      <c r="Z205" s="0" t="n">
        <v>-1.720581E-008</v>
      </c>
      <c r="AA205" s="0" t="n">
        <v>6.816324E-010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</row>
    <row r="206" customFormat="false" ht="12.8" hidden="false" customHeight="false" outlineLevel="0" collapsed="false">
      <c r="A206" s="0" t="n">
        <v>432.101</v>
      </c>
      <c r="B206" s="0" t="n">
        <v>3.108551</v>
      </c>
      <c r="C206" s="0" t="n">
        <v>1.215931</v>
      </c>
      <c r="D206" s="0" t="n">
        <v>1.760949</v>
      </c>
      <c r="E206" s="0" t="n">
        <v>1.631525E-005</v>
      </c>
      <c r="F206" s="0" t="n">
        <v>1.886703E-005</v>
      </c>
      <c r="G206" s="0" t="n">
        <v>-0.0001386651</v>
      </c>
      <c r="H206" s="0" t="n">
        <v>1</v>
      </c>
      <c r="I206" s="0" t="n">
        <v>0.4348318</v>
      </c>
      <c r="J206" s="0" t="n">
        <v>-0.01164851</v>
      </c>
      <c r="K206" s="0" t="n">
        <v>0.6477913</v>
      </c>
      <c r="L206" s="0" t="n">
        <v>0.009906991</v>
      </c>
      <c r="M206" s="0" t="n">
        <v>0.7616644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48.73347</v>
      </c>
      <c r="S206" s="0" t="n">
        <v>96.01716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-2.454456E-010</v>
      </c>
      <c r="Z206" s="0" t="n">
        <v>-1.13942E-008</v>
      </c>
      <c r="AA206" s="0" t="n">
        <v>-9.492677E-010</v>
      </c>
      <c r="AB206" s="0" t="n">
        <v>1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</row>
    <row r="207" customFormat="false" ht="12.8" hidden="false" customHeight="false" outlineLevel="0" collapsed="false">
      <c r="A207" s="0" t="n">
        <v>432.1505</v>
      </c>
      <c r="B207" s="0" t="n">
        <v>3.108551</v>
      </c>
      <c r="C207" s="0" t="n">
        <v>1.215931</v>
      </c>
      <c r="D207" s="0" t="n">
        <v>1.760949</v>
      </c>
      <c r="E207" s="0" t="n">
        <v>1.631453E-005</v>
      </c>
      <c r="F207" s="0" t="n">
        <v>1.887021E-005</v>
      </c>
      <c r="G207" s="0" t="n">
        <v>-0.0001386626</v>
      </c>
      <c r="H207" s="0" t="n">
        <v>1</v>
      </c>
      <c r="I207" s="0" t="n">
        <v>0.4348318</v>
      </c>
      <c r="J207" s="0" t="n">
        <v>-0.01165511</v>
      </c>
      <c r="K207" s="0" t="n">
        <v>0.6478029</v>
      </c>
      <c r="L207" s="0" t="n">
        <v>0.009912916</v>
      </c>
      <c r="M207" s="0" t="n">
        <v>0.7616543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47.86323</v>
      </c>
      <c r="S207" s="0" t="n">
        <v>94.30257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-7.295143E-010</v>
      </c>
      <c r="Z207" s="0" t="n">
        <v>3.169392E-009</v>
      </c>
      <c r="AA207" s="0" t="n">
        <v>2.526758E-009</v>
      </c>
      <c r="AB207" s="0" t="n">
        <v>1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</row>
    <row r="208" customFormat="false" ht="12.8" hidden="false" customHeight="false" outlineLevel="0" collapsed="false">
      <c r="A208" s="0" t="n">
        <v>432.201</v>
      </c>
      <c r="B208" s="0" t="n">
        <v>3.108551</v>
      </c>
      <c r="C208" s="0" t="n">
        <v>1.215931</v>
      </c>
      <c r="D208" s="0" t="n">
        <v>1.760949</v>
      </c>
      <c r="E208" s="0" t="n">
        <v>1.631395E-005</v>
      </c>
      <c r="F208" s="0" t="n">
        <v>1.889323E-005</v>
      </c>
      <c r="G208" s="0" t="n">
        <v>-0.0001386613</v>
      </c>
      <c r="H208" s="0" t="n">
        <v>1</v>
      </c>
      <c r="I208" s="0" t="n">
        <v>0.4348318</v>
      </c>
      <c r="J208" s="0" t="n">
        <v>-0.01166017</v>
      </c>
      <c r="K208" s="0" t="n">
        <v>0.6478121</v>
      </c>
      <c r="L208" s="0" t="n">
        <v>0.009917459</v>
      </c>
      <c r="M208" s="0" t="n">
        <v>0.7616464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48.73347</v>
      </c>
      <c r="S208" s="0" t="n">
        <v>96.01716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-5.747533E-010</v>
      </c>
      <c r="Z208" s="0" t="n">
        <v>2.301874E-008</v>
      </c>
      <c r="AA208" s="0" t="n">
        <v>1.376788E-009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</row>
    <row r="209" customFormat="false" ht="12.8" hidden="false" customHeight="false" outlineLevel="0" collapsed="false">
      <c r="A209" s="0" t="n">
        <v>432.2505</v>
      </c>
      <c r="B209" s="0" t="n">
        <v>3.108551</v>
      </c>
      <c r="C209" s="0" t="n">
        <v>1.215931</v>
      </c>
      <c r="D209" s="0" t="n">
        <v>1.760949</v>
      </c>
      <c r="E209" s="0" t="n">
        <v>1.631389E-005</v>
      </c>
      <c r="F209" s="0" t="n">
        <v>1.889622E-005</v>
      </c>
      <c r="G209" s="0" t="n">
        <v>-0.0001386574</v>
      </c>
      <c r="H209" s="0" t="n">
        <v>1</v>
      </c>
      <c r="I209" s="0" t="n">
        <v>0.4348318</v>
      </c>
      <c r="J209" s="0" t="n">
        <v>-0.01166404</v>
      </c>
      <c r="K209" s="0" t="n">
        <v>0.6478191</v>
      </c>
      <c r="L209" s="0" t="n">
        <v>0.009920944</v>
      </c>
      <c r="M209" s="0" t="n">
        <v>0.7616403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47.86323</v>
      </c>
      <c r="S209" s="0" t="n">
        <v>94.30257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-7.085794E-011</v>
      </c>
      <c r="Z209" s="0" t="n">
        <v>2.980801E-009</v>
      </c>
      <c r="AA209" s="0" t="n">
        <v>3.943672E-009</v>
      </c>
      <c r="AB209" s="0" t="n">
        <v>0.9999999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</row>
    <row r="210" customFormat="false" ht="12.8" hidden="false" customHeight="false" outlineLevel="0" collapsed="false">
      <c r="A210" s="0" t="n">
        <v>432.3009</v>
      </c>
      <c r="B210" s="0" t="n">
        <v>3.108551</v>
      </c>
      <c r="C210" s="0" t="n">
        <v>1.215931</v>
      </c>
      <c r="D210" s="0" t="n">
        <v>1.760949</v>
      </c>
      <c r="E210" s="0" t="n">
        <v>1.631394E-005</v>
      </c>
      <c r="F210" s="0" t="n">
        <v>1.89201E-005</v>
      </c>
      <c r="G210" s="0" t="n">
        <v>-0.0001386585</v>
      </c>
      <c r="H210" s="0" t="n">
        <v>1</v>
      </c>
      <c r="I210" s="0" t="n">
        <v>0.4348318</v>
      </c>
      <c r="J210" s="0" t="n">
        <v>-0.01166702</v>
      </c>
      <c r="K210" s="0" t="n">
        <v>0.6478246</v>
      </c>
      <c r="L210" s="0" t="n">
        <v>0.009923622</v>
      </c>
      <c r="M210" s="0" t="n">
        <v>0.7616356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48.73347</v>
      </c>
      <c r="S210" s="0" t="n">
        <v>96.01716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4.294522E-011</v>
      </c>
      <c r="Z210" s="0" t="n">
        <v>2.38796E-008</v>
      </c>
      <c r="AA210" s="0" t="n">
        <v>-1.020208E-009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</row>
    <row r="211" customFormat="false" ht="12.8" hidden="false" customHeight="false" outlineLevel="0" collapsed="false">
      <c r="A211" s="0" t="n">
        <v>432.3504</v>
      </c>
      <c r="B211" s="0" t="n">
        <v>3.108551</v>
      </c>
      <c r="C211" s="0" t="n">
        <v>1.215931</v>
      </c>
      <c r="D211" s="0" t="n">
        <v>1.760949</v>
      </c>
      <c r="E211" s="0" t="n">
        <v>1.63143E-005</v>
      </c>
      <c r="F211" s="0" t="n">
        <v>1.891999E-005</v>
      </c>
      <c r="G211" s="0" t="n">
        <v>-0.0001386587</v>
      </c>
      <c r="H211" s="0" t="n">
        <v>1</v>
      </c>
      <c r="I211" s="0" t="n">
        <v>0.4348318</v>
      </c>
      <c r="J211" s="0" t="n">
        <v>-0.0116693</v>
      </c>
      <c r="K211" s="0" t="n">
        <v>0.6478288</v>
      </c>
      <c r="L211" s="0" t="n">
        <v>0.009925677</v>
      </c>
      <c r="M211" s="0" t="n">
        <v>0.761632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47.86323</v>
      </c>
      <c r="S211" s="0" t="n">
        <v>94.30257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3.653965E-010</v>
      </c>
      <c r="Z211" s="0" t="n">
        <v>-1.075961E-010</v>
      </c>
      <c r="AA211" s="0" t="n">
        <v>-1.804916E-010</v>
      </c>
      <c r="AB211" s="0" t="n">
        <v>0.9999999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</row>
    <row r="212" customFormat="false" ht="12.8" hidden="false" customHeight="false" outlineLevel="0" collapsed="false">
      <c r="A212" s="0" t="n">
        <v>432.4008</v>
      </c>
      <c r="B212" s="0" t="n">
        <v>3.108551</v>
      </c>
      <c r="C212" s="0" t="n">
        <v>1.215931</v>
      </c>
      <c r="D212" s="0" t="n">
        <v>1.760949</v>
      </c>
      <c r="E212" s="0" t="n">
        <v>1.631429E-005</v>
      </c>
      <c r="F212" s="0" t="n">
        <v>1.892043E-005</v>
      </c>
      <c r="G212" s="0" t="n">
        <v>-0.0001386575</v>
      </c>
      <c r="H212" s="0" t="n">
        <v>1</v>
      </c>
      <c r="I212" s="0" t="n">
        <v>0.4348318</v>
      </c>
      <c r="J212" s="0" t="n">
        <v>-0.01167108</v>
      </c>
      <c r="K212" s="0" t="n">
        <v>0.6478321</v>
      </c>
      <c r="L212" s="0" t="n">
        <v>0.009927274</v>
      </c>
      <c r="M212" s="0" t="n">
        <v>0.761629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48.73347</v>
      </c>
      <c r="S212" s="0" t="n">
        <v>96.01716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-2.055067E-011</v>
      </c>
      <c r="Z212" s="0" t="n">
        <v>4.316492E-010</v>
      </c>
      <c r="AA212" s="0" t="n">
        <v>1.16705E-009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</row>
    <row r="213" customFormat="false" ht="12.8" hidden="false" customHeight="false" outlineLevel="0" collapsed="false">
      <c r="A213" s="0" t="n">
        <v>432.4502</v>
      </c>
      <c r="B213" s="0" t="n">
        <v>3.108551</v>
      </c>
      <c r="C213" s="0" t="n">
        <v>1.215931</v>
      </c>
      <c r="D213" s="0" t="n">
        <v>1.760949</v>
      </c>
      <c r="E213" s="0" t="n">
        <v>1.631445E-005</v>
      </c>
      <c r="F213" s="0" t="n">
        <v>1.891714E-005</v>
      </c>
      <c r="G213" s="0" t="n">
        <v>-0.0001386582</v>
      </c>
      <c r="H213" s="0" t="n">
        <v>1</v>
      </c>
      <c r="I213" s="0" t="n">
        <v>0.4348318</v>
      </c>
      <c r="J213" s="0" t="n">
        <v>-0.01167245</v>
      </c>
      <c r="K213" s="0" t="n">
        <v>0.6478346</v>
      </c>
      <c r="L213" s="0" t="n">
        <v>0.009928508</v>
      </c>
      <c r="M213" s="0" t="n">
        <v>0.7616269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45.25251</v>
      </c>
      <c r="S213" s="0" t="n">
        <v>89.15879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1.580328E-010</v>
      </c>
      <c r="Z213" s="0" t="n">
        <v>-3.28618E-009</v>
      </c>
      <c r="AA213" s="0" t="n">
        <v>-6.898583E-010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</row>
    <row r="214" customFormat="false" ht="12.8" hidden="false" customHeight="false" outlineLevel="0" collapsed="false">
      <c r="A214" s="0" t="n">
        <v>432.5006</v>
      </c>
      <c r="B214" s="0" t="n">
        <v>3.108551</v>
      </c>
      <c r="C214" s="0" t="n">
        <v>1.215931</v>
      </c>
      <c r="D214" s="0" t="n">
        <v>1.760949</v>
      </c>
      <c r="E214" s="0" t="n">
        <v>1.631461E-005</v>
      </c>
      <c r="F214" s="0" t="n">
        <v>1.892567E-005</v>
      </c>
      <c r="G214" s="0" t="n">
        <v>-0.0001386553</v>
      </c>
      <c r="H214" s="0" t="n">
        <v>1</v>
      </c>
      <c r="I214" s="0" t="n">
        <v>0.4348318</v>
      </c>
      <c r="J214" s="0" t="n">
        <v>-0.01167351</v>
      </c>
      <c r="K214" s="0" t="n">
        <v>0.6478366</v>
      </c>
      <c r="L214" s="0" t="n">
        <v>0.009929464</v>
      </c>
      <c r="M214" s="0" t="n">
        <v>0.7616252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48.73347</v>
      </c>
      <c r="S214" s="0" t="n">
        <v>96.01716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1.528714E-010</v>
      </c>
      <c r="Z214" s="0" t="n">
        <v>8.522479E-009</v>
      </c>
      <c r="AA214" s="0" t="n">
        <v>3.005728E-009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</row>
    <row r="215" customFormat="false" ht="12.8" hidden="false" customHeight="false" outlineLevel="0" collapsed="false">
      <c r="A215" s="0" t="n">
        <v>432.5504</v>
      </c>
      <c r="B215" s="0" t="n">
        <v>3.108551</v>
      </c>
      <c r="C215" s="0" t="n">
        <v>1.215931</v>
      </c>
      <c r="D215" s="0" t="n">
        <v>1.760949</v>
      </c>
      <c r="E215" s="0" t="n">
        <v>1.631467E-005</v>
      </c>
      <c r="F215" s="0" t="n">
        <v>1.892313E-005</v>
      </c>
      <c r="G215" s="0" t="n">
        <v>-0.0001386555</v>
      </c>
      <c r="H215" s="0" t="n">
        <v>1</v>
      </c>
      <c r="I215" s="0" t="n">
        <v>0.4348318</v>
      </c>
      <c r="J215" s="0" t="n">
        <v>-0.01167433</v>
      </c>
      <c r="K215" s="0" t="n">
        <v>0.6478382</v>
      </c>
      <c r="L215" s="0" t="n">
        <v>0.009930199</v>
      </c>
      <c r="M215" s="0" t="n">
        <v>0.7616238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39.16084</v>
      </c>
      <c r="S215" s="0" t="n">
        <v>77.15665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5.003742E-011</v>
      </c>
      <c r="Z215" s="0" t="n">
        <v>-2.547855E-009</v>
      </c>
      <c r="AA215" s="0" t="n">
        <v>-1.543903E-010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</row>
    <row r="216" customFormat="false" ht="12.8" hidden="false" customHeight="false" outlineLevel="0" collapsed="false">
      <c r="A216" s="0" t="n">
        <v>432.6007</v>
      </c>
      <c r="B216" s="0" t="n">
        <v>3.108551</v>
      </c>
      <c r="C216" s="0" t="n">
        <v>1.215931</v>
      </c>
      <c r="D216" s="0" t="n">
        <v>1.760949</v>
      </c>
      <c r="E216" s="0" t="n">
        <v>1.631391E-005</v>
      </c>
      <c r="F216" s="0" t="n">
        <v>1.892724E-005</v>
      </c>
      <c r="G216" s="0" t="n">
        <v>-0.0001386542</v>
      </c>
      <c r="H216" s="0" t="n">
        <v>1</v>
      </c>
      <c r="I216" s="0" t="n">
        <v>0.4348318</v>
      </c>
      <c r="J216" s="0" t="n">
        <v>-0.01167495</v>
      </c>
      <c r="K216" s="0" t="n">
        <v>0.6478394</v>
      </c>
      <c r="L216" s="0" t="n">
        <v>0.009930756</v>
      </c>
      <c r="M216" s="0" t="n">
        <v>0.7616228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48.73347</v>
      </c>
      <c r="S216" s="0" t="n">
        <v>96.01716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-7.729569E-010</v>
      </c>
      <c r="Z216" s="0" t="n">
        <v>4.10155E-009</v>
      </c>
      <c r="AA216" s="0" t="n">
        <v>1.394991E-009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</row>
    <row r="217" customFormat="false" ht="12.8" hidden="false" customHeight="false" outlineLevel="0" collapsed="false">
      <c r="A217" s="0" t="n">
        <v>432.6512</v>
      </c>
      <c r="B217" s="0" t="n">
        <v>3.108551</v>
      </c>
      <c r="C217" s="0" t="n">
        <v>1.215931</v>
      </c>
      <c r="D217" s="0" t="n">
        <v>1.760949</v>
      </c>
      <c r="E217" s="0" t="n">
        <v>1.631373E-005</v>
      </c>
      <c r="F217" s="0" t="n">
        <v>1.893077E-005</v>
      </c>
      <c r="G217" s="0" t="n">
        <v>-0.0001386547</v>
      </c>
      <c r="H217" s="0" t="n">
        <v>1</v>
      </c>
      <c r="I217" s="0" t="n">
        <v>0.4348318</v>
      </c>
      <c r="J217" s="0" t="n">
        <v>-0.01167543</v>
      </c>
      <c r="K217" s="0" t="n">
        <v>0.6478402</v>
      </c>
      <c r="L217" s="0" t="n">
        <v>0.009931191</v>
      </c>
      <c r="M217" s="0" t="n">
        <v>0.761622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48.73347</v>
      </c>
      <c r="S217" s="0" t="n">
        <v>96.01716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-1.906675E-010</v>
      </c>
      <c r="Z217" s="0" t="n">
        <v>3.521921E-009</v>
      </c>
      <c r="AA217" s="0" t="n">
        <v>-4.534225E-010</v>
      </c>
      <c r="AB217" s="0" t="n">
        <v>0.9999999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</row>
    <row r="218" customFormat="false" ht="12.8" hidden="false" customHeight="false" outlineLevel="0" collapsed="false">
      <c r="A218" s="0" t="n">
        <v>432.7012</v>
      </c>
      <c r="B218" s="0" t="n">
        <v>3.108551</v>
      </c>
      <c r="C218" s="0" t="n">
        <v>1.215931</v>
      </c>
      <c r="D218" s="0" t="n">
        <v>1.760949</v>
      </c>
      <c r="E218" s="0" t="n">
        <v>1.631463E-005</v>
      </c>
      <c r="F218" s="0" t="n">
        <v>1.893087E-005</v>
      </c>
      <c r="G218" s="0" t="n">
        <v>-0.0001386527</v>
      </c>
      <c r="H218" s="0" t="n">
        <v>1</v>
      </c>
      <c r="I218" s="0" t="n">
        <v>0.4348318</v>
      </c>
      <c r="J218" s="0" t="n">
        <v>-0.01167582</v>
      </c>
      <c r="K218" s="0" t="n">
        <v>0.6478409</v>
      </c>
      <c r="L218" s="0" t="n">
        <v>0.009931538</v>
      </c>
      <c r="M218" s="0" t="n">
        <v>0.7616214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47.86323</v>
      </c>
      <c r="S218" s="0" t="n">
        <v>94.30257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8.935007E-010</v>
      </c>
      <c r="Z218" s="0" t="n">
        <v>8.868417E-011</v>
      </c>
      <c r="AA218" s="0" t="n">
        <v>2.099687E-009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</row>
    <row r="219" customFormat="false" ht="12.8" hidden="false" customHeight="false" outlineLevel="0" collapsed="false">
      <c r="A219" s="0" t="n">
        <v>432.7507</v>
      </c>
      <c r="B219" s="0" t="n">
        <v>3.108551</v>
      </c>
      <c r="C219" s="0" t="n">
        <v>1.215931</v>
      </c>
      <c r="D219" s="0" t="n">
        <v>1.760949</v>
      </c>
      <c r="E219" s="0" t="n">
        <v>1.631535E-005</v>
      </c>
      <c r="F219" s="0" t="n">
        <v>1.89293E-005</v>
      </c>
      <c r="G219" s="0" t="n">
        <v>-0.0001386515</v>
      </c>
      <c r="H219" s="0" t="n">
        <v>1</v>
      </c>
      <c r="I219" s="0" t="n">
        <v>0.4348318</v>
      </c>
      <c r="J219" s="0" t="n">
        <v>-0.01167611</v>
      </c>
      <c r="K219" s="0" t="n">
        <v>0.6478415</v>
      </c>
      <c r="L219" s="0" t="n">
        <v>0.009931801</v>
      </c>
      <c r="M219" s="0" t="n">
        <v>0.7616209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47.86323</v>
      </c>
      <c r="S219" s="0" t="n">
        <v>94.30257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7.158103E-010</v>
      </c>
      <c r="Z219" s="0" t="n">
        <v>-1.568519E-009</v>
      </c>
      <c r="AA219" s="0" t="n">
        <v>1.204911E-009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</row>
    <row r="220" customFormat="false" ht="12.8" hidden="false" customHeight="false" outlineLevel="0" collapsed="false">
      <c r="A220" s="0" t="n">
        <v>432.8011</v>
      </c>
      <c r="B220" s="0" t="n">
        <v>3.108551</v>
      </c>
      <c r="C220" s="0" t="n">
        <v>1.215931</v>
      </c>
      <c r="D220" s="0" t="n">
        <v>1.760949</v>
      </c>
      <c r="E220" s="0" t="n">
        <v>1.631504E-005</v>
      </c>
      <c r="F220" s="0" t="n">
        <v>1.893062E-005</v>
      </c>
      <c r="G220" s="0" t="n">
        <v>-0.0001386479</v>
      </c>
      <c r="H220" s="0" t="n">
        <v>1</v>
      </c>
      <c r="I220" s="0" t="n">
        <v>0.4348318</v>
      </c>
      <c r="J220" s="0" t="n">
        <v>-0.01167634</v>
      </c>
      <c r="K220" s="0" t="n">
        <v>0.6478419</v>
      </c>
      <c r="L220" s="0" t="n">
        <v>0.009932007</v>
      </c>
      <c r="M220" s="0" t="n">
        <v>0.7616205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48.73347</v>
      </c>
      <c r="S220" s="0" t="n">
        <v>96.01716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-3.137513E-010</v>
      </c>
      <c r="Z220" s="0" t="n">
        <v>1.314346E-009</v>
      </c>
      <c r="AA220" s="0" t="n">
        <v>3.590128E-009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</row>
    <row r="221" customFormat="false" ht="12.8" hidden="false" customHeight="false" outlineLevel="0" collapsed="false">
      <c r="A221" s="0" t="n">
        <v>432.8506</v>
      </c>
      <c r="B221" s="0" t="n">
        <v>3.108551</v>
      </c>
      <c r="C221" s="0" t="n">
        <v>1.215931</v>
      </c>
      <c r="D221" s="0" t="n">
        <v>1.760949</v>
      </c>
      <c r="E221" s="0" t="n">
        <v>1.631522E-005</v>
      </c>
      <c r="F221" s="0" t="n">
        <v>1.894357E-005</v>
      </c>
      <c r="G221" s="0" t="n">
        <v>-0.0001386475</v>
      </c>
      <c r="H221" s="0" t="n">
        <v>1</v>
      </c>
      <c r="I221" s="0" t="n">
        <v>0.4348318</v>
      </c>
      <c r="J221" s="0" t="n">
        <v>-0.01167651</v>
      </c>
      <c r="K221" s="0" t="n">
        <v>0.6478422</v>
      </c>
      <c r="L221" s="0" t="n">
        <v>0.009932161</v>
      </c>
      <c r="M221" s="0" t="n">
        <v>0.7616203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47.86323</v>
      </c>
      <c r="S221" s="0" t="n">
        <v>94.30257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1.7499E-010</v>
      </c>
      <c r="Z221" s="0" t="n">
        <v>1.294297E-008</v>
      </c>
      <c r="AA221" s="0" t="n">
        <v>5.348277E-010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</row>
    <row r="222" customFormat="false" ht="12.8" hidden="false" customHeight="false" outlineLevel="0" collapsed="false">
      <c r="A222" s="0" t="n">
        <v>432.901</v>
      </c>
      <c r="B222" s="0" t="n">
        <v>3.108551</v>
      </c>
      <c r="C222" s="0" t="n">
        <v>1.215931</v>
      </c>
      <c r="D222" s="0" t="n">
        <v>1.760949</v>
      </c>
      <c r="E222" s="0" t="n">
        <v>1.631571E-005</v>
      </c>
      <c r="F222" s="0" t="n">
        <v>1.892786E-005</v>
      </c>
      <c r="G222" s="0" t="n">
        <v>-0.0001386481</v>
      </c>
      <c r="H222" s="0" t="n">
        <v>1</v>
      </c>
      <c r="I222" s="0" t="n">
        <v>0.4348318</v>
      </c>
      <c r="J222" s="0" t="n">
        <v>-0.01167665</v>
      </c>
      <c r="K222" s="0" t="n">
        <v>0.6478425</v>
      </c>
      <c r="L222" s="0" t="n">
        <v>0.009932287</v>
      </c>
      <c r="M222" s="0" t="n">
        <v>0.7616201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48.73347</v>
      </c>
      <c r="S222" s="0" t="n">
        <v>96.01716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4.766525E-010</v>
      </c>
      <c r="Z222" s="0" t="n">
        <v>-1.571632E-008</v>
      </c>
      <c r="AA222" s="0" t="n">
        <v>-5.285726E-010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</row>
    <row r="223" customFormat="false" ht="12.8" hidden="false" customHeight="false" outlineLevel="0" collapsed="false">
      <c r="A223" s="0" t="n">
        <v>432.9505</v>
      </c>
      <c r="B223" s="0" t="n">
        <v>3.108551</v>
      </c>
      <c r="C223" s="0" t="n">
        <v>1.215931</v>
      </c>
      <c r="D223" s="0" t="n">
        <v>1.760949</v>
      </c>
      <c r="E223" s="0" t="n">
        <v>1.631617E-005</v>
      </c>
      <c r="F223" s="0" t="n">
        <v>1.894028E-005</v>
      </c>
      <c r="G223" s="0" t="n">
        <v>-0.0001386499</v>
      </c>
      <c r="H223" s="0" t="n">
        <v>1</v>
      </c>
      <c r="I223" s="0" t="n">
        <v>0.4348318</v>
      </c>
      <c r="J223" s="0" t="n">
        <v>-0.01167676</v>
      </c>
      <c r="K223" s="0" t="n">
        <v>0.6478426</v>
      </c>
      <c r="L223" s="0" t="n">
        <v>0.009932389</v>
      </c>
      <c r="M223" s="0" t="n">
        <v>0.7616199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47.86323</v>
      </c>
      <c r="S223" s="0" t="n">
        <v>94.30257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4.611101E-010</v>
      </c>
      <c r="Z223" s="0" t="n">
        <v>1.240875E-008</v>
      </c>
      <c r="AA223" s="0" t="n">
        <v>-1.814501E-009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</row>
    <row r="224" customFormat="false" ht="12.8" hidden="false" customHeight="false" outlineLevel="0" collapsed="false">
      <c r="A224" s="0" t="n">
        <v>433.0009</v>
      </c>
      <c r="B224" s="0" t="n">
        <v>3.108551</v>
      </c>
      <c r="C224" s="0" t="n">
        <v>1.215931</v>
      </c>
      <c r="D224" s="0" t="n">
        <v>1.760949</v>
      </c>
      <c r="E224" s="0" t="n">
        <v>1.631644E-005</v>
      </c>
      <c r="F224" s="0" t="n">
        <v>1.895377E-005</v>
      </c>
      <c r="G224" s="0" t="n">
        <v>-0.0001386515</v>
      </c>
      <c r="H224" s="0" t="n">
        <v>1</v>
      </c>
      <c r="I224" s="0" t="n">
        <v>0.4348318</v>
      </c>
      <c r="J224" s="0" t="n">
        <v>-0.01167685</v>
      </c>
      <c r="K224" s="0" t="n">
        <v>0.6478428</v>
      </c>
      <c r="L224" s="0" t="n">
        <v>0.009932464</v>
      </c>
      <c r="M224" s="0" t="n">
        <v>0.7616199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48.73347</v>
      </c>
      <c r="S224" s="0" t="n">
        <v>96.01716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2.591905E-010</v>
      </c>
      <c r="Z224" s="0" t="n">
        <v>1.348149E-008</v>
      </c>
      <c r="AA224" s="0" t="n">
        <v>-1.406338E-009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</row>
    <row r="225" customFormat="false" ht="12.8" hidden="false" customHeight="false" outlineLevel="0" collapsed="false">
      <c r="A225" s="0" t="n">
        <v>433.0504</v>
      </c>
      <c r="B225" s="0" t="n">
        <v>3.108551</v>
      </c>
      <c r="C225" s="0" t="n">
        <v>1.215931</v>
      </c>
      <c r="D225" s="0" t="n">
        <v>1.760949</v>
      </c>
      <c r="E225" s="0" t="n">
        <v>1.631715E-005</v>
      </c>
      <c r="F225" s="0" t="n">
        <v>1.895868E-005</v>
      </c>
      <c r="G225" s="0" t="n">
        <v>-0.0001386542</v>
      </c>
      <c r="H225" s="0" t="n">
        <v>1</v>
      </c>
      <c r="I225" s="0" t="n">
        <v>0.4348318</v>
      </c>
      <c r="J225" s="0" t="n">
        <v>-0.01167693</v>
      </c>
      <c r="K225" s="0" t="n">
        <v>0.6478429</v>
      </c>
      <c r="L225" s="0" t="n">
        <v>0.009932535</v>
      </c>
      <c r="M225" s="0" t="n">
        <v>0.7616197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47.86323</v>
      </c>
      <c r="S225" s="0" t="n">
        <v>94.30257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6.98533E-010</v>
      </c>
      <c r="Z225" s="0" t="n">
        <v>4.901524E-009</v>
      </c>
      <c r="AA225" s="0" t="n">
        <v>-2.67397E-009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</row>
    <row r="226" customFormat="false" ht="12.8" hidden="false" customHeight="false" outlineLevel="0" collapsed="false">
      <c r="A226" s="0" t="n">
        <v>433.1008</v>
      </c>
      <c r="B226" s="0" t="n">
        <v>3.108551</v>
      </c>
      <c r="C226" s="0" t="n">
        <v>1.215931</v>
      </c>
      <c r="D226" s="0" t="n">
        <v>1.760949</v>
      </c>
      <c r="E226" s="0" t="n">
        <v>1.631701E-005</v>
      </c>
      <c r="F226" s="0" t="n">
        <v>1.896077E-005</v>
      </c>
      <c r="G226" s="0" t="n">
        <v>-0.0001386532</v>
      </c>
      <c r="H226" s="0" t="n">
        <v>1</v>
      </c>
      <c r="I226" s="0" t="n">
        <v>0.4348318</v>
      </c>
      <c r="J226" s="0" t="n">
        <v>-0.011677</v>
      </c>
      <c r="K226" s="0" t="n">
        <v>0.6478429</v>
      </c>
      <c r="L226" s="0" t="n">
        <v>0.009932597</v>
      </c>
      <c r="M226" s="0" t="n">
        <v>0.7616197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48.73347</v>
      </c>
      <c r="S226" s="0" t="n">
        <v>96.01716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-1.552197E-010</v>
      </c>
      <c r="Z226" s="0" t="n">
        <v>2.079973E-009</v>
      </c>
      <c r="AA226" s="0" t="n">
        <v>1.075172E-009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</row>
    <row r="227" customFormat="false" ht="12.8" hidden="false" customHeight="false" outlineLevel="0" collapsed="false">
      <c r="A227" s="0" t="n">
        <v>433.1512</v>
      </c>
      <c r="B227" s="0" t="n">
        <v>3.108551</v>
      </c>
      <c r="C227" s="0" t="n">
        <v>1.215931</v>
      </c>
      <c r="D227" s="0" t="n">
        <v>1.760949</v>
      </c>
      <c r="E227" s="0" t="n">
        <v>1.631698E-005</v>
      </c>
      <c r="F227" s="0" t="n">
        <v>1.892009E-005</v>
      </c>
      <c r="G227" s="0" t="n">
        <v>-0.0001386456</v>
      </c>
      <c r="H227" s="0" t="n">
        <v>1</v>
      </c>
      <c r="I227" s="0" t="n">
        <v>0.4348318</v>
      </c>
      <c r="J227" s="0" t="n">
        <v>-0.01167707</v>
      </c>
      <c r="K227" s="0" t="n">
        <v>0.6478429</v>
      </c>
      <c r="L227" s="0" t="n">
        <v>0.009932656</v>
      </c>
      <c r="M227" s="0" t="n">
        <v>0.7616197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48.73347</v>
      </c>
      <c r="S227" s="0" t="n">
        <v>96.01716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-4.814484E-011</v>
      </c>
      <c r="Z227" s="0" t="n">
        <v>-4.067388E-008</v>
      </c>
      <c r="AA227" s="0" t="n">
        <v>7.601537E-009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</row>
    <row r="228" customFormat="false" ht="12.8" hidden="false" customHeight="false" outlineLevel="0" collapsed="false">
      <c r="A228" s="0" t="n">
        <v>433.2007</v>
      </c>
      <c r="B228" s="0" t="n">
        <v>3.108551</v>
      </c>
      <c r="C228" s="0" t="n">
        <v>1.215931</v>
      </c>
      <c r="D228" s="0" t="n">
        <v>1.760949</v>
      </c>
      <c r="E228" s="0" t="n">
        <v>1.631747E-005</v>
      </c>
      <c r="F228" s="0" t="n">
        <v>1.886388E-005</v>
      </c>
      <c r="G228" s="0" t="n">
        <v>-0.0001386435</v>
      </c>
      <c r="H228" s="0" t="n">
        <v>1</v>
      </c>
      <c r="I228" s="0" t="n">
        <v>0.4348318</v>
      </c>
      <c r="J228" s="0" t="n">
        <v>-0.01167713</v>
      </c>
      <c r="K228" s="0" t="n">
        <v>0.647843</v>
      </c>
      <c r="L228" s="0" t="n">
        <v>0.00993271</v>
      </c>
      <c r="M228" s="0" t="n">
        <v>0.7616196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47.86323</v>
      </c>
      <c r="S228" s="0" t="n">
        <v>94.30257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4.70598E-010</v>
      </c>
      <c r="Z228" s="0" t="n">
        <v>-5.622702E-008</v>
      </c>
      <c r="AA228" s="0" t="n">
        <v>2.025094E-009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</row>
    <row r="229" customFormat="false" ht="12.8" hidden="false" customHeight="false" outlineLevel="0" collapsed="false">
      <c r="A229" s="0" t="n">
        <v>433.2511</v>
      </c>
      <c r="B229" s="0" t="n">
        <v>3.108551</v>
      </c>
      <c r="C229" s="0" t="n">
        <v>1.215931</v>
      </c>
      <c r="D229" s="0" t="n">
        <v>1.760949</v>
      </c>
      <c r="E229" s="0" t="n">
        <v>1.631813E-005</v>
      </c>
      <c r="F229" s="0" t="n">
        <v>1.88325E-005</v>
      </c>
      <c r="G229" s="0" t="n">
        <v>-0.000138643</v>
      </c>
      <c r="H229" s="0" t="n">
        <v>1</v>
      </c>
      <c r="I229" s="0" t="n">
        <v>0.4348318</v>
      </c>
      <c r="J229" s="0" t="n">
        <v>-0.01167718</v>
      </c>
      <c r="K229" s="0" t="n">
        <v>0.647843</v>
      </c>
      <c r="L229" s="0" t="n">
        <v>0.009932752</v>
      </c>
      <c r="M229" s="0" t="n">
        <v>0.7616196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48.73347</v>
      </c>
      <c r="S229" s="0" t="n">
        <v>96.01716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6.544977E-010</v>
      </c>
      <c r="Z229" s="0" t="n">
        <v>-3.138635E-008</v>
      </c>
      <c r="AA229" s="0" t="n">
        <v>5.495917E-010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</row>
    <row r="230" customFormat="false" ht="12.8" hidden="false" customHeight="false" outlineLevel="0" collapsed="false">
      <c r="A230" s="0" t="n">
        <v>433.3006</v>
      </c>
      <c r="B230" s="0" t="n">
        <v>3.108551</v>
      </c>
      <c r="C230" s="0" t="n">
        <v>1.215931</v>
      </c>
      <c r="D230" s="0" t="n">
        <v>1.760949</v>
      </c>
      <c r="E230" s="0" t="n">
        <v>1.631846E-005</v>
      </c>
      <c r="F230" s="0" t="n">
        <v>1.880106E-005</v>
      </c>
      <c r="G230" s="0" t="n">
        <v>-0.0001386431</v>
      </c>
      <c r="H230" s="0" t="n">
        <v>1</v>
      </c>
      <c r="I230" s="0" t="n">
        <v>0.4348318</v>
      </c>
      <c r="J230" s="0" t="n">
        <v>-0.01167719</v>
      </c>
      <c r="K230" s="0" t="n">
        <v>0.647843</v>
      </c>
      <c r="L230" s="0" t="n">
        <v>0.00993276</v>
      </c>
      <c r="M230" s="0" t="n">
        <v>0.7616196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47.86323</v>
      </c>
      <c r="S230" s="0" t="n">
        <v>94.30257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3.205287E-010</v>
      </c>
      <c r="Z230" s="0" t="n">
        <v>-3.144606E-008</v>
      </c>
      <c r="AA230" s="0" t="n">
        <v>-1.458006E-010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</row>
    <row r="231" customFormat="false" ht="12.8" hidden="false" customHeight="false" outlineLevel="0" collapsed="false">
      <c r="A231" s="0" t="n">
        <v>433.351</v>
      </c>
      <c r="B231" s="0" t="n">
        <v>3.108551</v>
      </c>
      <c r="C231" s="0" t="n">
        <v>1.215931</v>
      </c>
      <c r="D231" s="0" t="n">
        <v>1.760949</v>
      </c>
      <c r="E231" s="0" t="n">
        <v>1.63189E-005</v>
      </c>
      <c r="F231" s="0" t="n">
        <v>1.876968E-005</v>
      </c>
      <c r="G231" s="0" t="n">
        <v>-0.0001386435</v>
      </c>
      <c r="H231" s="0" t="n">
        <v>1</v>
      </c>
      <c r="I231" s="0" t="n">
        <v>0.4348318</v>
      </c>
      <c r="J231" s="0" t="n">
        <v>-0.0116772</v>
      </c>
      <c r="K231" s="0" t="n">
        <v>0.647843</v>
      </c>
      <c r="L231" s="0" t="n">
        <v>0.009932769</v>
      </c>
      <c r="M231" s="0" t="n">
        <v>0.7616196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48.73347</v>
      </c>
      <c r="S231" s="0" t="n">
        <v>96.01716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4.310235E-010</v>
      </c>
      <c r="Z231" s="0" t="n">
        <v>-3.139797E-008</v>
      </c>
      <c r="AA231" s="0" t="n">
        <v>-3.797639E-010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</row>
    <row r="232" customFormat="false" ht="12.8" hidden="false" customHeight="false" outlineLevel="0" collapsed="false">
      <c r="A232" s="0" t="n">
        <v>433.4005</v>
      </c>
      <c r="B232" s="0" t="n">
        <v>3.108551</v>
      </c>
      <c r="C232" s="0" t="n">
        <v>1.215931</v>
      </c>
      <c r="D232" s="0" t="n">
        <v>1.760949</v>
      </c>
      <c r="E232" s="0" t="n">
        <v>1.631886E-005</v>
      </c>
      <c r="F232" s="0" t="n">
        <v>1.873476E-005</v>
      </c>
      <c r="G232" s="0" t="n">
        <v>-0.0001386438</v>
      </c>
      <c r="H232" s="0" t="n">
        <v>1</v>
      </c>
      <c r="I232" s="0" t="n">
        <v>0.4348318</v>
      </c>
      <c r="J232" s="0" t="n">
        <v>-0.0116772</v>
      </c>
      <c r="K232" s="0" t="n">
        <v>0.647843</v>
      </c>
      <c r="L232" s="0" t="n">
        <v>0.009932772</v>
      </c>
      <c r="M232" s="0" t="n">
        <v>0.7616196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47.86323</v>
      </c>
      <c r="S232" s="0" t="n">
        <v>94.30257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-5.229319E-011</v>
      </c>
      <c r="Z232" s="0" t="n">
        <v>-3.49325E-008</v>
      </c>
      <c r="AA232" s="0" t="n">
        <v>-2.675356E-010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</row>
    <row r="233" customFormat="false" ht="12.8" hidden="false" customHeight="false" outlineLevel="0" collapsed="false">
      <c r="A233" s="0" t="n">
        <v>433.4509</v>
      </c>
      <c r="B233" s="0" t="n">
        <v>3.108551</v>
      </c>
      <c r="C233" s="0" t="n">
        <v>1.215931</v>
      </c>
      <c r="D233" s="0" t="n">
        <v>1.760949</v>
      </c>
      <c r="E233" s="0" t="n">
        <v>1.631927E-005</v>
      </c>
      <c r="F233" s="0" t="n">
        <v>1.869341E-005</v>
      </c>
      <c r="G233" s="0" t="n">
        <v>-0.000138644</v>
      </c>
      <c r="H233" s="0" t="n">
        <v>1</v>
      </c>
      <c r="I233" s="0" t="n">
        <v>0.4348318</v>
      </c>
      <c r="J233" s="0" t="n">
        <v>-0.01167721</v>
      </c>
      <c r="K233" s="0" t="n">
        <v>0.6478429</v>
      </c>
      <c r="L233" s="0" t="n">
        <v>0.009932776</v>
      </c>
      <c r="M233" s="0" t="n">
        <v>0.7616197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48.73347</v>
      </c>
      <c r="S233" s="0" t="n">
        <v>96.01716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3.986426E-010</v>
      </c>
      <c r="Z233" s="0" t="n">
        <v>-4.135305E-008</v>
      </c>
      <c r="AA233" s="0" t="n">
        <v>-2.452541E-010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</row>
    <row r="234" customFormat="false" ht="12.8" hidden="false" customHeight="false" outlineLevel="0" collapsed="false">
      <c r="A234" s="0" t="n">
        <v>433.5004</v>
      </c>
      <c r="B234" s="0" t="n">
        <v>3.108551</v>
      </c>
      <c r="C234" s="0" t="n">
        <v>1.215931</v>
      </c>
      <c r="D234" s="0" t="n">
        <v>1.760949</v>
      </c>
      <c r="E234" s="0" t="n">
        <v>1.631862E-005</v>
      </c>
      <c r="F234" s="0" t="n">
        <v>1.863217E-005</v>
      </c>
      <c r="G234" s="0" t="n">
        <v>-0.0001386457</v>
      </c>
      <c r="H234" s="0" t="n">
        <v>1</v>
      </c>
      <c r="I234" s="0" t="n">
        <v>0.4348318</v>
      </c>
      <c r="J234" s="0" t="n">
        <v>-0.01167721</v>
      </c>
      <c r="K234" s="0" t="n">
        <v>0.6478429</v>
      </c>
      <c r="L234" s="0" t="n">
        <v>0.00993278</v>
      </c>
      <c r="M234" s="0" t="n">
        <v>0.7616197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47.86323</v>
      </c>
      <c r="S234" s="0" t="n">
        <v>94.30257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-6.635626E-010</v>
      </c>
      <c r="Z234" s="0" t="n">
        <v>-6.124753E-008</v>
      </c>
      <c r="AA234" s="0" t="n">
        <v>-1.680427E-009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</row>
    <row r="235" customFormat="false" ht="12.8" hidden="false" customHeight="false" outlineLevel="0" collapsed="false">
      <c r="A235" s="0" t="n">
        <v>433.5508</v>
      </c>
      <c r="B235" s="0" t="n">
        <v>3.108551</v>
      </c>
      <c r="C235" s="0" t="n">
        <v>1.215931</v>
      </c>
      <c r="D235" s="0" t="n">
        <v>1.760949</v>
      </c>
      <c r="E235" s="0" t="n">
        <v>1.631896E-005</v>
      </c>
      <c r="F235" s="0" t="n">
        <v>1.858923E-005</v>
      </c>
      <c r="G235" s="0" t="n">
        <v>-0.0001386416</v>
      </c>
      <c r="H235" s="0" t="n">
        <v>1</v>
      </c>
      <c r="I235" s="0" t="n">
        <v>0.4348318</v>
      </c>
      <c r="J235" s="0" t="n">
        <v>-0.01167722</v>
      </c>
      <c r="K235" s="0" t="n">
        <v>0.6478429</v>
      </c>
      <c r="L235" s="0" t="n">
        <v>0.009932783</v>
      </c>
      <c r="M235" s="0" t="n">
        <v>0.7616197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48.73346</v>
      </c>
      <c r="S235" s="0" t="n">
        <v>96.01716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3.321852E-010</v>
      </c>
      <c r="Z235" s="0" t="n">
        <v>-4.295092E-008</v>
      </c>
      <c r="AA235" s="0" t="n">
        <v>3.977392E-009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</row>
    <row r="236" customFormat="false" ht="12.8" hidden="false" customHeight="false" outlineLevel="0" collapsed="false">
      <c r="A236" s="0" t="n">
        <v>433.6122</v>
      </c>
      <c r="B236" s="0" t="n">
        <v>3.108551</v>
      </c>
      <c r="C236" s="0" t="n">
        <v>1.215931</v>
      </c>
      <c r="D236" s="0" t="n">
        <v>1.760949</v>
      </c>
      <c r="E236" s="0" t="n">
        <v>1.632053E-005</v>
      </c>
      <c r="F236" s="0" t="n">
        <v>1.856926E-005</v>
      </c>
      <c r="G236" s="0" t="n">
        <v>-0.0001386362</v>
      </c>
      <c r="H236" s="0" t="n">
        <v>1</v>
      </c>
      <c r="I236" s="0" t="n">
        <v>0.4348318</v>
      </c>
      <c r="J236" s="0" t="n">
        <v>-0.01167722</v>
      </c>
      <c r="K236" s="0" t="n">
        <v>0.6478429</v>
      </c>
      <c r="L236" s="0" t="n">
        <v>0.009932785</v>
      </c>
      <c r="M236" s="0" t="n">
        <v>0.7616197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45.25251</v>
      </c>
      <c r="S236" s="0" t="n">
        <v>89.15879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1.555149E-009</v>
      </c>
      <c r="Z236" s="0" t="n">
        <v>-1.996911E-008</v>
      </c>
      <c r="AA236" s="0" t="n">
        <v>5.383472E-009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</row>
    <row r="237" customFormat="false" ht="12.8" hidden="false" customHeight="false" outlineLevel="0" collapsed="false">
      <c r="A237" s="0" t="n">
        <v>433.6565</v>
      </c>
      <c r="B237" s="0" t="n">
        <v>3.108551</v>
      </c>
      <c r="C237" s="0" t="n">
        <v>1.215931</v>
      </c>
      <c r="D237" s="0" t="n">
        <v>1.760949</v>
      </c>
      <c r="E237" s="0" t="n">
        <v>1.63216E-005</v>
      </c>
      <c r="F237" s="0" t="n">
        <v>1.855478E-005</v>
      </c>
      <c r="G237" s="0" t="n">
        <v>-0.0001386338</v>
      </c>
      <c r="H237" s="0" t="n">
        <v>1</v>
      </c>
      <c r="I237" s="0" t="n">
        <v>0.4348318</v>
      </c>
      <c r="J237" s="0" t="n">
        <v>-0.01167722</v>
      </c>
      <c r="K237" s="0" t="n">
        <v>0.6478429</v>
      </c>
      <c r="L237" s="0" t="n">
        <v>0.009932786</v>
      </c>
      <c r="M237" s="0" t="n">
        <v>0.7616197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40.03107</v>
      </c>
      <c r="S237" s="0" t="n">
        <v>78.87124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1.059767E-009</v>
      </c>
      <c r="Z237" s="0" t="n">
        <v>-1.449302E-008</v>
      </c>
      <c r="AA237" s="0" t="n">
        <v>2.384496E-009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</row>
    <row r="238" customFormat="false" ht="12.8" hidden="false" customHeight="false" outlineLevel="0" collapsed="false">
      <c r="A238" s="0" t="n">
        <v>433.7061</v>
      </c>
      <c r="B238" s="0" t="n">
        <v>3.108551</v>
      </c>
      <c r="C238" s="0" t="n">
        <v>1.215931</v>
      </c>
      <c r="D238" s="0" t="n">
        <v>1.760949</v>
      </c>
      <c r="E238" s="0" t="n">
        <v>1.632228E-005</v>
      </c>
      <c r="F238" s="0" t="n">
        <v>1.853844E-005</v>
      </c>
      <c r="G238" s="0" t="n">
        <v>-0.000138631</v>
      </c>
      <c r="H238" s="0" t="n">
        <v>1</v>
      </c>
      <c r="I238" s="0" t="n">
        <v>0.4348318</v>
      </c>
      <c r="J238" s="0" t="n">
        <v>-0.01167722</v>
      </c>
      <c r="K238" s="0" t="n">
        <v>0.6478429</v>
      </c>
      <c r="L238" s="0" t="n">
        <v>0.009932788</v>
      </c>
      <c r="M238" s="0" t="n">
        <v>0.7616197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46.99298</v>
      </c>
      <c r="S238" s="0" t="n">
        <v>92.58797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6.767361E-010</v>
      </c>
      <c r="Z238" s="0" t="n">
        <v>-1.634269E-008</v>
      </c>
      <c r="AA238" s="0" t="n">
        <v>2.759711E-009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</row>
    <row r="239" customFormat="false" ht="12.8" hidden="false" customHeight="false" outlineLevel="0" collapsed="false">
      <c r="A239" s="0" t="n">
        <v>433.7566</v>
      </c>
      <c r="B239" s="0" t="n">
        <v>3.108551</v>
      </c>
      <c r="C239" s="0" t="n">
        <v>1.215931</v>
      </c>
      <c r="D239" s="0" t="n">
        <v>1.760949</v>
      </c>
      <c r="E239" s="0" t="n">
        <v>1.632284E-005</v>
      </c>
      <c r="F239" s="0" t="n">
        <v>1.85203E-005</v>
      </c>
      <c r="G239" s="0" t="n">
        <v>-0.0001386279</v>
      </c>
      <c r="H239" s="0" t="n">
        <v>1</v>
      </c>
      <c r="I239" s="0" t="n">
        <v>0.4348318</v>
      </c>
      <c r="J239" s="0" t="n">
        <v>-0.01167722</v>
      </c>
      <c r="K239" s="0" t="n">
        <v>0.6478429</v>
      </c>
      <c r="L239" s="0" t="n">
        <v>0.009932788</v>
      </c>
      <c r="M239" s="0" t="n">
        <v>0.7616197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48.73346</v>
      </c>
      <c r="S239" s="0" t="n">
        <v>96.01716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5.513815E-010</v>
      </c>
      <c r="Z239" s="0" t="n">
        <v>-1.814797E-008</v>
      </c>
      <c r="AA239" s="0" t="n">
        <v>2.963286E-009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</row>
    <row r="240" customFormat="false" ht="12.8" hidden="false" customHeight="false" outlineLevel="0" collapsed="false">
      <c r="A240" s="0" t="n">
        <v>433.8061</v>
      </c>
      <c r="B240" s="0" t="n">
        <v>3.108551</v>
      </c>
      <c r="C240" s="0" t="n">
        <v>1.215931</v>
      </c>
      <c r="D240" s="0" t="n">
        <v>1.760949</v>
      </c>
      <c r="E240" s="0" t="n">
        <v>1.632335E-005</v>
      </c>
      <c r="F240" s="0" t="n">
        <v>1.850398E-005</v>
      </c>
      <c r="G240" s="0" t="n">
        <v>-0.0001386252</v>
      </c>
      <c r="H240" s="0" t="n">
        <v>1</v>
      </c>
      <c r="I240" s="0" t="n">
        <v>0.4348318</v>
      </c>
      <c r="J240" s="0" t="n">
        <v>-0.01167722</v>
      </c>
      <c r="K240" s="0" t="n">
        <v>0.6478429</v>
      </c>
      <c r="L240" s="0" t="n">
        <v>0.009932788</v>
      </c>
      <c r="M240" s="0" t="n">
        <v>0.7616197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46.12275</v>
      </c>
      <c r="S240" s="0" t="n">
        <v>90.87338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4.962433E-010</v>
      </c>
      <c r="Z240" s="0" t="n">
        <v>-1.633318E-008</v>
      </c>
      <c r="AA240" s="0" t="n">
        <v>2.666957E-009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</row>
    <row r="241" customFormat="false" ht="12.8" hidden="false" customHeight="false" outlineLevel="0" collapsed="false">
      <c r="A241" s="0" t="n">
        <v>433.8565</v>
      </c>
      <c r="B241" s="0" t="n">
        <v>3.108551</v>
      </c>
      <c r="C241" s="0" t="n">
        <v>1.215931</v>
      </c>
      <c r="D241" s="0" t="n">
        <v>1.760949</v>
      </c>
      <c r="E241" s="0" t="n">
        <v>1.632386E-005</v>
      </c>
      <c r="F241" s="0" t="n">
        <v>1.848766E-005</v>
      </c>
      <c r="G241" s="0" t="n">
        <v>-0.0001386225</v>
      </c>
      <c r="H241" s="0" t="n">
        <v>1</v>
      </c>
      <c r="I241" s="0" t="n">
        <v>0.4348318</v>
      </c>
      <c r="J241" s="0" t="n">
        <v>-0.01167722</v>
      </c>
      <c r="K241" s="0" t="n">
        <v>0.6478429</v>
      </c>
      <c r="L241" s="0" t="n">
        <v>0.009932788</v>
      </c>
      <c r="M241" s="0" t="n">
        <v>0.7616197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48.73346</v>
      </c>
      <c r="S241" s="0" t="n">
        <v>96.01716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4.962433E-010</v>
      </c>
      <c r="Z241" s="0" t="n">
        <v>-1.633318E-008</v>
      </c>
      <c r="AA241" s="0" t="n">
        <v>2.666957E-009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</row>
    <row r="242" customFormat="false" ht="12.8" hidden="false" customHeight="false" outlineLevel="0" collapsed="false">
      <c r="A242" s="0" t="n">
        <v>433.906</v>
      </c>
      <c r="B242" s="0" t="n">
        <v>3.108551</v>
      </c>
      <c r="C242" s="0" t="n">
        <v>1.215931</v>
      </c>
      <c r="D242" s="0" t="n">
        <v>1.760949</v>
      </c>
      <c r="E242" s="0" t="n">
        <v>1.632437E-005</v>
      </c>
      <c r="F242" s="0" t="n">
        <v>1.847133E-005</v>
      </c>
      <c r="G242" s="0" t="n">
        <v>-0.0001386197</v>
      </c>
      <c r="H242" s="0" t="n">
        <v>1</v>
      </c>
      <c r="I242" s="0" t="n">
        <v>0.4348318</v>
      </c>
      <c r="J242" s="0" t="n">
        <v>-0.01167722</v>
      </c>
      <c r="K242" s="0" t="n">
        <v>0.6478429</v>
      </c>
      <c r="L242" s="0" t="n">
        <v>0.009932788</v>
      </c>
      <c r="M242" s="0" t="n">
        <v>0.7616197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47.86322</v>
      </c>
      <c r="S242" s="0" t="n">
        <v>94.30257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4.962433E-010</v>
      </c>
      <c r="Z242" s="0" t="n">
        <v>-1.633318E-008</v>
      </c>
      <c r="AA242" s="0" t="n">
        <v>2.666957E-009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</row>
    <row r="243" customFormat="false" ht="12.8" hidden="false" customHeight="false" outlineLevel="0" collapsed="false">
      <c r="A243" s="0" t="n">
        <v>433.9564</v>
      </c>
      <c r="B243" s="0" t="n">
        <v>3.108551</v>
      </c>
      <c r="C243" s="0" t="n">
        <v>1.215931</v>
      </c>
      <c r="D243" s="0" t="n">
        <v>1.760949</v>
      </c>
      <c r="E243" s="0" t="n">
        <v>1.632487E-005</v>
      </c>
      <c r="F243" s="0" t="n">
        <v>1.845501E-005</v>
      </c>
      <c r="G243" s="0" t="n">
        <v>-0.000138617</v>
      </c>
      <c r="H243" s="0" t="n">
        <v>1</v>
      </c>
      <c r="I243" s="0" t="n">
        <v>0.4348318</v>
      </c>
      <c r="J243" s="0" t="n">
        <v>-0.01167722</v>
      </c>
      <c r="K243" s="0" t="n">
        <v>0.6478429</v>
      </c>
      <c r="L243" s="0" t="n">
        <v>0.009932788</v>
      </c>
      <c r="M243" s="0" t="n">
        <v>0.7616197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48.73346</v>
      </c>
      <c r="S243" s="0" t="n">
        <v>96.01716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4.962433E-010</v>
      </c>
      <c r="Z243" s="0" t="n">
        <v>-1.633318E-008</v>
      </c>
      <c r="AA243" s="0" t="n">
        <v>2.666957E-009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</row>
    <row r="244" customFormat="false" ht="12.8" hidden="false" customHeight="false" outlineLevel="0" collapsed="false">
      <c r="A244" s="0" t="n">
        <v>434.0068</v>
      </c>
      <c r="B244" s="0" t="n">
        <v>3.108551</v>
      </c>
      <c r="C244" s="0" t="n">
        <v>1.215931</v>
      </c>
      <c r="D244" s="0" t="n">
        <v>1.760949</v>
      </c>
      <c r="E244" s="0" t="n">
        <v>1.632538E-005</v>
      </c>
      <c r="F244" s="0" t="n">
        <v>1.843868E-005</v>
      </c>
      <c r="G244" s="0" t="n">
        <v>-0.0001386143</v>
      </c>
      <c r="H244" s="0" t="n">
        <v>1</v>
      </c>
      <c r="I244" s="0" t="n">
        <v>0.4348318</v>
      </c>
      <c r="J244" s="0" t="n">
        <v>-0.01167722</v>
      </c>
      <c r="K244" s="0" t="n">
        <v>0.6478429</v>
      </c>
      <c r="L244" s="0" t="n">
        <v>0.009932788</v>
      </c>
      <c r="M244" s="0" t="n">
        <v>0.7616197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48.73346</v>
      </c>
      <c r="S244" s="0" t="n">
        <v>96.01716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4.962433E-010</v>
      </c>
      <c r="Z244" s="0" t="n">
        <v>-1.633318E-008</v>
      </c>
      <c r="AA244" s="0" t="n">
        <v>2.666957E-009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</row>
    <row r="245" customFormat="false" ht="12.8" hidden="false" customHeight="false" outlineLevel="0" collapsed="false">
      <c r="A245" s="0" t="n">
        <v>434.0563</v>
      </c>
      <c r="B245" s="0" t="n">
        <v>3.108551</v>
      </c>
      <c r="C245" s="0" t="n">
        <v>1.215931</v>
      </c>
      <c r="D245" s="0" t="n">
        <v>1.760949</v>
      </c>
      <c r="E245" s="0" t="n">
        <v>1.632589E-005</v>
      </c>
      <c r="F245" s="0" t="n">
        <v>1.842236E-005</v>
      </c>
      <c r="G245" s="0" t="n">
        <v>-0.0001386115</v>
      </c>
      <c r="H245" s="0" t="n">
        <v>1</v>
      </c>
      <c r="I245" s="0" t="n">
        <v>0.4348318</v>
      </c>
      <c r="J245" s="0" t="n">
        <v>-0.01167722</v>
      </c>
      <c r="K245" s="0" t="n">
        <v>0.6478429</v>
      </c>
      <c r="L245" s="0" t="n">
        <v>0.009932788</v>
      </c>
      <c r="M245" s="0" t="n">
        <v>0.7616197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47.86322</v>
      </c>
      <c r="S245" s="0" t="n">
        <v>94.30257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4.962433E-010</v>
      </c>
      <c r="Z245" s="0" t="n">
        <v>-1.633318E-008</v>
      </c>
      <c r="AA245" s="0" t="n">
        <v>2.666957E-009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</row>
    <row r="246" customFormat="false" ht="12.8" hidden="false" customHeight="false" outlineLevel="0" collapsed="false">
      <c r="A246" s="0" t="n">
        <v>434.1067</v>
      </c>
      <c r="B246" s="0" t="n">
        <v>3.108551</v>
      </c>
      <c r="C246" s="0" t="n">
        <v>1.215931</v>
      </c>
      <c r="D246" s="0" t="n">
        <v>1.760949</v>
      </c>
      <c r="E246" s="0" t="n">
        <v>1.63264E-005</v>
      </c>
      <c r="F246" s="0" t="n">
        <v>1.840604E-005</v>
      </c>
      <c r="G246" s="0" t="n">
        <v>-0.0001386088</v>
      </c>
      <c r="H246" s="0" t="n">
        <v>1</v>
      </c>
      <c r="I246" s="0" t="n">
        <v>0.4348318</v>
      </c>
      <c r="J246" s="0" t="n">
        <v>-0.01167722</v>
      </c>
      <c r="K246" s="0" t="n">
        <v>0.6478429</v>
      </c>
      <c r="L246" s="0" t="n">
        <v>0.009932788</v>
      </c>
      <c r="M246" s="0" t="n">
        <v>0.7616197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48.73346</v>
      </c>
      <c r="S246" s="0" t="n">
        <v>96.01716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4.962433E-010</v>
      </c>
      <c r="Z246" s="0" t="n">
        <v>-1.633318E-008</v>
      </c>
      <c r="AA246" s="0" t="n">
        <v>2.666957E-009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</row>
    <row r="247" customFormat="false" ht="12.8" hidden="false" customHeight="false" outlineLevel="0" collapsed="false">
      <c r="A247" s="0" t="n">
        <v>434.1571</v>
      </c>
      <c r="B247" s="0" t="n">
        <v>3.108551</v>
      </c>
      <c r="C247" s="0" t="n">
        <v>1.215931</v>
      </c>
      <c r="D247" s="0" t="n">
        <v>1.760949</v>
      </c>
      <c r="E247" s="0" t="n">
        <v>1.63269E-005</v>
      </c>
      <c r="F247" s="0" t="n">
        <v>1.838971E-005</v>
      </c>
      <c r="G247" s="0" t="n">
        <v>-0.0001386061</v>
      </c>
      <c r="H247" s="0" t="n">
        <v>1</v>
      </c>
      <c r="I247" s="0" t="n">
        <v>0.4270425</v>
      </c>
      <c r="J247" s="0" t="n">
        <v>-0.01167722</v>
      </c>
      <c r="K247" s="0" t="n">
        <v>0.6478429</v>
      </c>
      <c r="L247" s="0" t="n">
        <v>0.009932788</v>
      </c>
      <c r="M247" s="0" t="n">
        <v>0.7616197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47.82306</v>
      </c>
      <c r="S247" s="0" t="n">
        <v>94.2663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4.962433E-010</v>
      </c>
      <c r="Z247" s="0" t="n">
        <v>-1.633318E-008</v>
      </c>
      <c r="AA247" s="0" t="n">
        <v>2.666957E-009</v>
      </c>
      <c r="AB247" s="0" t="n">
        <v>1</v>
      </c>
      <c r="AC247" s="0" t="n">
        <v>0.9820868</v>
      </c>
      <c r="AD247" s="0" t="n">
        <v>0</v>
      </c>
      <c r="AE247" s="0" t="n">
        <v>0</v>
      </c>
      <c r="AF247" s="0" t="n">
        <v>0</v>
      </c>
      <c r="AG247" s="0" t="n">
        <v>1</v>
      </c>
    </row>
    <row r="248" customFormat="false" ht="12.8" hidden="false" customHeight="false" outlineLevel="0" collapsed="false">
      <c r="A248" s="0" t="n">
        <v>434.2067</v>
      </c>
      <c r="B248" s="0" t="n">
        <v>3.108551</v>
      </c>
      <c r="C248" s="0" t="n">
        <v>1.215931</v>
      </c>
      <c r="D248" s="0" t="n">
        <v>1.760949</v>
      </c>
      <c r="E248" s="0" t="n">
        <v>1.632741E-005</v>
      </c>
      <c r="F248" s="0" t="n">
        <v>1.837339E-005</v>
      </c>
      <c r="G248" s="0" t="n">
        <v>-0.0001386033</v>
      </c>
      <c r="H248" s="0" t="n">
        <v>1</v>
      </c>
      <c r="I248" s="0" t="n">
        <v>0.4131139</v>
      </c>
      <c r="J248" s="0" t="n">
        <v>-0.01167722</v>
      </c>
      <c r="K248" s="0" t="n">
        <v>0.6478429</v>
      </c>
      <c r="L248" s="0" t="n">
        <v>0.009932788</v>
      </c>
      <c r="M248" s="0" t="n">
        <v>0.7616197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47.41452</v>
      </c>
      <c r="S248" s="0" t="n">
        <v>93.89724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4.962433E-010</v>
      </c>
      <c r="Z248" s="0" t="n">
        <v>-1.633318E-008</v>
      </c>
      <c r="AA248" s="0" t="n">
        <v>2.666957E-009</v>
      </c>
      <c r="AB248" s="0" t="n">
        <v>1</v>
      </c>
      <c r="AC248" s="0" t="n">
        <v>0.9673835</v>
      </c>
      <c r="AD248" s="0" t="n">
        <v>0</v>
      </c>
      <c r="AE248" s="0" t="n">
        <v>0</v>
      </c>
      <c r="AF248" s="0" t="n">
        <v>0</v>
      </c>
      <c r="AG248" s="0" t="n">
        <v>1</v>
      </c>
    </row>
    <row r="249" customFormat="false" ht="12.8" hidden="false" customHeight="false" outlineLevel="0" collapsed="false">
      <c r="A249" s="0" t="n">
        <v>434.2562</v>
      </c>
      <c r="B249" s="0" t="n">
        <v>3.108551</v>
      </c>
      <c r="C249" s="0" t="n">
        <v>1.215931</v>
      </c>
      <c r="D249" s="0" t="n">
        <v>1.760949</v>
      </c>
      <c r="E249" s="0" t="n">
        <v>1.632792E-005</v>
      </c>
      <c r="F249" s="0" t="n">
        <v>1.835707E-005</v>
      </c>
      <c r="G249" s="0" t="n">
        <v>-0.0001386006</v>
      </c>
      <c r="H249" s="0" t="n">
        <v>1</v>
      </c>
      <c r="I249" s="0" t="n">
        <v>0.3999476</v>
      </c>
      <c r="J249" s="0" t="n">
        <v>-0.01167722</v>
      </c>
      <c r="K249" s="0" t="n">
        <v>0.6478429</v>
      </c>
      <c r="L249" s="0" t="n">
        <v>0.009932788</v>
      </c>
      <c r="M249" s="0" t="n">
        <v>0.7616197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46.9815</v>
      </c>
      <c r="S249" s="0" t="n">
        <v>93.50503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4.962433E-010</v>
      </c>
      <c r="Z249" s="0" t="n">
        <v>-1.633318E-008</v>
      </c>
      <c r="AA249" s="0" t="n">
        <v>2.666957E-009</v>
      </c>
      <c r="AB249" s="0" t="n">
        <v>1</v>
      </c>
      <c r="AC249" s="0" t="n">
        <v>0.9681292</v>
      </c>
      <c r="AD249" s="0" t="n">
        <v>0</v>
      </c>
      <c r="AE249" s="0" t="n">
        <v>0</v>
      </c>
      <c r="AF249" s="0" t="n">
        <v>0</v>
      </c>
      <c r="AG249" s="0" t="n">
        <v>1</v>
      </c>
    </row>
    <row r="250" customFormat="false" ht="12.8" hidden="false" customHeight="false" outlineLevel="0" collapsed="false">
      <c r="A250" s="0" t="n">
        <v>434.3065</v>
      </c>
      <c r="B250" s="0" t="n">
        <v>3.108551</v>
      </c>
      <c r="C250" s="0" t="n">
        <v>1.215931</v>
      </c>
      <c r="D250" s="0" t="n">
        <v>1.760949</v>
      </c>
      <c r="E250" s="0" t="n">
        <v>1.632843E-005</v>
      </c>
      <c r="F250" s="0" t="n">
        <v>1.834074E-005</v>
      </c>
      <c r="G250" s="0" t="n">
        <v>-0.0001385978</v>
      </c>
      <c r="H250" s="0" t="n">
        <v>1</v>
      </c>
      <c r="I250" s="0" t="n">
        <v>0.3865358</v>
      </c>
      <c r="J250" s="0" t="n">
        <v>-0.01167722</v>
      </c>
      <c r="K250" s="0" t="n">
        <v>0.6478429</v>
      </c>
      <c r="L250" s="0" t="n">
        <v>0.009932788</v>
      </c>
      <c r="M250" s="0" t="n">
        <v>0.7616197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47.34249</v>
      </c>
      <c r="S250" s="0" t="n">
        <v>94.757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4.962433E-010</v>
      </c>
      <c r="Z250" s="0" t="n">
        <v>-1.633318E-008</v>
      </c>
      <c r="AA250" s="0" t="n">
        <v>2.666957E-009</v>
      </c>
      <c r="AB250" s="0" t="n">
        <v>1</v>
      </c>
      <c r="AC250" s="0" t="n">
        <v>0.9664659</v>
      </c>
      <c r="AD250" s="0" t="n">
        <v>0</v>
      </c>
      <c r="AE250" s="0" t="n">
        <v>0</v>
      </c>
      <c r="AF250" s="0" t="n">
        <v>0</v>
      </c>
      <c r="AG250" s="0" t="n">
        <v>1</v>
      </c>
    </row>
    <row r="251" customFormat="false" ht="12.8" hidden="false" customHeight="false" outlineLevel="0" collapsed="false">
      <c r="A251" s="0" t="n">
        <v>434.356</v>
      </c>
      <c r="B251" s="0" t="n">
        <v>3.108551</v>
      </c>
      <c r="C251" s="0" t="n">
        <v>1.215931</v>
      </c>
      <c r="D251" s="0" t="n">
        <v>1.760949</v>
      </c>
      <c r="E251" s="0" t="n">
        <v>1.632893E-005</v>
      </c>
      <c r="F251" s="0" t="n">
        <v>1.832442E-005</v>
      </c>
      <c r="G251" s="0" t="n">
        <v>-0.0001385951</v>
      </c>
      <c r="H251" s="0" t="n">
        <v>1</v>
      </c>
      <c r="I251" s="0" t="n">
        <v>0.3770909</v>
      </c>
      <c r="J251" s="0" t="n">
        <v>-0.01167722</v>
      </c>
      <c r="K251" s="0" t="n">
        <v>0.6478429</v>
      </c>
      <c r="L251" s="0" t="n">
        <v>0.009932788</v>
      </c>
      <c r="M251" s="0" t="n">
        <v>0.7616197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46.10336</v>
      </c>
      <c r="S251" s="0" t="n">
        <v>92.70597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4.962433E-010</v>
      </c>
      <c r="Z251" s="0" t="n">
        <v>-1.633318E-008</v>
      </c>
      <c r="AA251" s="0" t="n">
        <v>2.666957E-009</v>
      </c>
      <c r="AB251" s="0" t="n">
        <v>1</v>
      </c>
      <c r="AC251" s="0" t="n">
        <v>0.9755655</v>
      </c>
      <c r="AD251" s="0" t="n">
        <v>0</v>
      </c>
      <c r="AE251" s="0" t="n">
        <v>0</v>
      </c>
      <c r="AF251" s="0" t="n">
        <v>0</v>
      </c>
      <c r="AG251" s="0" t="n">
        <v>1</v>
      </c>
    </row>
    <row r="252" customFormat="false" ht="12.8" hidden="false" customHeight="false" outlineLevel="0" collapsed="false">
      <c r="A252" s="0" t="n">
        <v>434.4065</v>
      </c>
      <c r="B252" s="0" t="n">
        <v>3.108551</v>
      </c>
      <c r="C252" s="0" t="n">
        <v>1.215931</v>
      </c>
      <c r="D252" s="0" t="n">
        <v>1.760949</v>
      </c>
      <c r="E252" s="0" t="n">
        <v>1.632944E-005</v>
      </c>
      <c r="F252" s="0" t="n">
        <v>1.83081E-005</v>
      </c>
      <c r="G252" s="0" t="n">
        <v>-0.0001385924</v>
      </c>
      <c r="H252" s="0" t="n">
        <v>1</v>
      </c>
      <c r="I252" s="0" t="n">
        <v>0.3611595</v>
      </c>
      <c r="J252" s="0" t="n">
        <v>-0.01167722</v>
      </c>
      <c r="K252" s="0" t="n">
        <v>0.6478429</v>
      </c>
      <c r="L252" s="0" t="n">
        <v>0.009932788</v>
      </c>
      <c r="M252" s="0" t="n">
        <v>0.7616197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46.56247</v>
      </c>
      <c r="S252" s="0" t="n">
        <v>94.04482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4.962433E-010</v>
      </c>
      <c r="Z252" s="0" t="n">
        <v>-1.633318E-008</v>
      </c>
      <c r="AA252" s="0" t="n">
        <v>2.666957E-009</v>
      </c>
      <c r="AB252" s="0" t="n">
        <v>1</v>
      </c>
      <c r="AC252" s="0" t="n">
        <v>0.9577519</v>
      </c>
      <c r="AD252" s="0" t="n">
        <v>0</v>
      </c>
      <c r="AE252" s="0" t="n">
        <v>0</v>
      </c>
      <c r="AF252" s="0" t="n">
        <v>0</v>
      </c>
      <c r="AG252" s="0" t="n">
        <v>1</v>
      </c>
    </row>
    <row r="253" customFormat="false" ht="12.8" hidden="false" customHeight="false" outlineLevel="0" collapsed="false">
      <c r="A253" s="0" t="n">
        <v>434.456</v>
      </c>
      <c r="B253" s="0" t="n">
        <v>3.108551</v>
      </c>
      <c r="C253" s="0" t="n">
        <v>1.215931</v>
      </c>
      <c r="D253" s="0" t="n">
        <v>1.760949</v>
      </c>
      <c r="E253" s="0" t="n">
        <v>1.632995E-005</v>
      </c>
      <c r="F253" s="0" t="n">
        <v>1.829177E-005</v>
      </c>
      <c r="G253" s="0" t="n">
        <v>-0.0001385896</v>
      </c>
      <c r="H253" s="0" t="n">
        <v>1</v>
      </c>
      <c r="I253" s="0" t="n">
        <v>0.3476754</v>
      </c>
      <c r="J253" s="0" t="n">
        <v>-0.01167722</v>
      </c>
      <c r="K253" s="0" t="n">
        <v>0.6478429</v>
      </c>
      <c r="L253" s="0" t="n">
        <v>0.009932788</v>
      </c>
      <c r="M253" s="0" t="n">
        <v>0.7616197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45.20991</v>
      </c>
      <c r="S253" s="0" t="n">
        <v>91.88702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4.962433E-010</v>
      </c>
      <c r="Z253" s="0" t="n">
        <v>-1.633318E-008</v>
      </c>
      <c r="AA253" s="0" t="n">
        <v>2.666957E-009</v>
      </c>
      <c r="AB253" s="0" t="n">
        <v>1</v>
      </c>
      <c r="AC253" s="0" t="n">
        <v>0.9626644</v>
      </c>
      <c r="AD253" s="0" t="n">
        <v>0</v>
      </c>
      <c r="AE253" s="0" t="n">
        <v>0</v>
      </c>
      <c r="AF253" s="0" t="n">
        <v>0</v>
      </c>
      <c r="AG253" s="0" t="n">
        <v>1</v>
      </c>
    </row>
    <row r="254" customFormat="false" ht="12.8" hidden="false" customHeight="false" outlineLevel="0" collapsed="false">
      <c r="A254" s="0" t="n">
        <v>434.5063</v>
      </c>
      <c r="B254" s="0" t="n">
        <v>3.108551</v>
      </c>
      <c r="C254" s="0" t="n">
        <v>1.215931</v>
      </c>
      <c r="D254" s="0" t="n">
        <v>1.760949</v>
      </c>
      <c r="E254" s="0" t="n">
        <v>1.633051E-005</v>
      </c>
      <c r="F254" s="0" t="n">
        <v>1.827364E-005</v>
      </c>
      <c r="G254" s="0" t="n">
        <v>-0.0001385866</v>
      </c>
      <c r="H254" s="0" t="n">
        <v>1</v>
      </c>
      <c r="I254" s="0" t="n">
        <v>0.3396751</v>
      </c>
      <c r="J254" s="0" t="n">
        <v>-0.01167722</v>
      </c>
      <c r="K254" s="0" t="n">
        <v>0.6478429</v>
      </c>
      <c r="L254" s="0" t="n">
        <v>0.009932788</v>
      </c>
      <c r="M254" s="0" t="n">
        <v>0.7616197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45.65091</v>
      </c>
      <c r="S254" s="0" t="n">
        <v>93.20642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5.513815E-010</v>
      </c>
      <c r="Z254" s="0" t="n">
        <v>-1.814797E-008</v>
      </c>
      <c r="AA254" s="0" t="n">
        <v>2.963286E-009</v>
      </c>
      <c r="AB254" s="0" t="n">
        <v>1</v>
      </c>
      <c r="AC254" s="0" t="n">
        <v>0.976989</v>
      </c>
      <c r="AD254" s="0" t="n">
        <v>0</v>
      </c>
      <c r="AE254" s="0" t="n">
        <v>0</v>
      </c>
      <c r="AF254" s="0" t="n">
        <v>0</v>
      </c>
      <c r="AG254" s="0" t="n">
        <v>1</v>
      </c>
    </row>
    <row r="255" customFormat="false" ht="12.8" hidden="false" customHeight="false" outlineLevel="0" collapsed="false">
      <c r="A255" s="0" t="n">
        <v>434.5568</v>
      </c>
      <c r="B255" s="0" t="n">
        <v>3.108551</v>
      </c>
      <c r="C255" s="0" t="n">
        <v>1.215931</v>
      </c>
      <c r="D255" s="0" t="n">
        <v>1.760949</v>
      </c>
      <c r="E255" s="0" t="n">
        <v>1.633102E-005</v>
      </c>
      <c r="F255" s="0" t="n">
        <v>1.825731E-005</v>
      </c>
      <c r="G255" s="0" t="n">
        <v>-0.0001385839</v>
      </c>
      <c r="H255" s="0" t="n">
        <v>1</v>
      </c>
      <c r="I255" s="0" t="n">
        <v>0.3310891</v>
      </c>
      <c r="J255" s="0" t="n">
        <v>-0.01167722</v>
      </c>
      <c r="K255" s="0" t="n">
        <v>0.6478429</v>
      </c>
      <c r="L255" s="0" t="n">
        <v>0.009932788</v>
      </c>
      <c r="M255" s="0" t="n">
        <v>0.7616197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45.37198</v>
      </c>
      <c r="S255" s="0" t="n">
        <v>92.94836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4.962433E-010</v>
      </c>
      <c r="Z255" s="0" t="n">
        <v>-1.633318E-008</v>
      </c>
      <c r="AA255" s="0" t="n">
        <v>2.666957E-009</v>
      </c>
      <c r="AB255" s="0" t="n">
        <v>1</v>
      </c>
      <c r="AC255" s="0" t="n">
        <v>0.9747229</v>
      </c>
      <c r="AD255" s="0" t="n">
        <v>0</v>
      </c>
      <c r="AE255" s="0" t="n">
        <v>0</v>
      </c>
      <c r="AF255" s="0" t="n">
        <v>0</v>
      </c>
      <c r="AG255" s="0" t="n">
        <v>1</v>
      </c>
    </row>
    <row r="256" customFormat="false" ht="12.8" hidden="false" customHeight="false" outlineLevel="0" collapsed="false">
      <c r="A256" s="0" t="n">
        <v>434.6063</v>
      </c>
      <c r="B256" s="0" t="n">
        <v>3.108551</v>
      </c>
      <c r="C256" s="0" t="n">
        <v>1.215931</v>
      </c>
      <c r="D256" s="0" t="n">
        <v>1.760949</v>
      </c>
      <c r="E256" s="0" t="n">
        <v>1.633153E-005</v>
      </c>
      <c r="F256" s="0" t="n">
        <v>1.824099E-005</v>
      </c>
      <c r="G256" s="0" t="n">
        <v>-0.0001385811</v>
      </c>
      <c r="H256" s="0" t="n">
        <v>1</v>
      </c>
      <c r="I256" s="0" t="n">
        <v>0.3252409</v>
      </c>
      <c r="J256" s="0" t="n">
        <v>-0.01167722</v>
      </c>
      <c r="K256" s="0" t="n">
        <v>0.6478429</v>
      </c>
      <c r="L256" s="0" t="n">
        <v>0.009932788</v>
      </c>
      <c r="M256" s="0" t="n">
        <v>0.7616197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44.29753</v>
      </c>
      <c r="S256" s="0" t="n">
        <v>91.0434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4.962433E-010</v>
      </c>
      <c r="Z256" s="0" t="n">
        <v>-1.633318E-008</v>
      </c>
      <c r="AA256" s="0" t="n">
        <v>2.666957E-009</v>
      </c>
      <c r="AB256" s="0" t="n">
        <v>1</v>
      </c>
      <c r="AC256" s="0" t="n">
        <v>0.9823366</v>
      </c>
      <c r="AD256" s="0" t="n">
        <v>0</v>
      </c>
      <c r="AE256" s="0" t="n">
        <v>0</v>
      </c>
      <c r="AF256" s="0" t="n">
        <v>0</v>
      </c>
      <c r="AG256" s="0" t="n">
        <v>1</v>
      </c>
    </row>
    <row r="257" customFormat="false" ht="12.8" hidden="false" customHeight="false" outlineLevel="0" collapsed="false">
      <c r="A257" s="0" t="n">
        <v>434.6566</v>
      </c>
      <c r="B257" s="0" t="n">
        <v>3.108551</v>
      </c>
      <c r="C257" s="0" t="n">
        <v>1.215931</v>
      </c>
      <c r="D257" s="0" t="n">
        <v>1.760949</v>
      </c>
      <c r="E257" s="0" t="n">
        <v>1.633203E-005</v>
      </c>
      <c r="F257" s="0" t="n">
        <v>1.822467E-005</v>
      </c>
      <c r="G257" s="0" t="n">
        <v>-0.0001385784</v>
      </c>
      <c r="H257" s="0" t="n">
        <v>1</v>
      </c>
      <c r="I257" s="0" t="n">
        <v>0.3254441</v>
      </c>
      <c r="J257" s="0" t="n">
        <v>-0.01167722</v>
      </c>
      <c r="K257" s="0" t="n">
        <v>0.6478429</v>
      </c>
      <c r="L257" s="0" t="n">
        <v>0.009932788</v>
      </c>
      <c r="M257" s="0" t="n">
        <v>0.7616197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45.01293</v>
      </c>
      <c r="S257" s="0" t="n">
        <v>92.61511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4.962433E-010</v>
      </c>
      <c r="Z257" s="0" t="n">
        <v>-1.633318E-008</v>
      </c>
      <c r="AA257" s="0" t="n">
        <v>2.666957E-009</v>
      </c>
      <c r="AB257" s="0" t="n">
        <v>1</v>
      </c>
      <c r="AC257" s="0" t="n">
        <v>1.000625</v>
      </c>
      <c r="AD257" s="0" t="n">
        <v>0</v>
      </c>
      <c r="AE257" s="0" t="n">
        <v>0</v>
      </c>
      <c r="AF257" s="0" t="n">
        <v>0</v>
      </c>
      <c r="AG257" s="0" t="n">
        <v>1</v>
      </c>
    </row>
    <row r="258" customFormat="false" ht="12.8" hidden="false" customHeight="false" outlineLevel="0" collapsed="false">
      <c r="A258" s="0" t="n">
        <v>434.7065</v>
      </c>
      <c r="B258" s="0" t="n">
        <v>3.108551</v>
      </c>
      <c r="C258" s="0" t="n">
        <v>1.215931</v>
      </c>
      <c r="D258" s="0" t="n">
        <v>1.760949</v>
      </c>
      <c r="E258" s="0" t="n">
        <v>1.63326E-005</v>
      </c>
      <c r="F258" s="0" t="n">
        <v>1.820653E-005</v>
      </c>
      <c r="G258" s="0" t="n">
        <v>-0.0001385753</v>
      </c>
      <c r="H258" s="0" t="n">
        <v>1</v>
      </c>
      <c r="I258" s="0" t="n">
        <v>0.3254441</v>
      </c>
      <c r="J258" s="0" t="n">
        <v>-0.01167722</v>
      </c>
      <c r="K258" s="0" t="n">
        <v>0.6478429</v>
      </c>
      <c r="L258" s="0" t="n">
        <v>0.009932788</v>
      </c>
      <c r="M258" s="0" t="n">
        <v>0.7616197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41.80226</v>
      </c>
      <c r="S258" s="0" t="n">
        <v>86.00397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5.513815E-010</v>
      </c>
      <c r="Z258" s="0" t="n">
        <v>-1.814797E-008</v>
      </c>
      <c r="AA258" s="0" t="n">
        <v>2.963286E-009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</row>
    <row r="259" customFormat="false" ht="12.8" hidden="false" customHeight="false" outlineLevel="0" collapsed="false">
      <c r="A259" s="0" t="n">
        <v>434.756</v>
      </c>
      <c r="B259" s="0" t="n">
        <v>3.108551</v>
      </c>
      <c r="C259" s="0" t="n">
        <v>1.215931</v>
      </c>
      <c r="D259" s="0" t="n">
        <v>1.760949</v>
      </c>
      <c r="E259" s="0" t="n">
        <v>1.633311E-005</v>
      </c>
      <c r="F259" s="0" t="n">
        <v>1.819021E-005</v>
      </c>
      <c r="G259" s="0" t="n">
        <v>-0.0001385726</v>
      </c>
      <c r="H259" s="0" t="n">
        <v>1</v>
      </c>
      <c r="I259" s="0" t="n">
        <v>0.3254441</v>
      </c>
      <c r="J259" s="0" t="n">
        <v>-0.01167722</v>
      </c>
      <c r="K259" s="0" t="n">
        <v>0.6478429</v>
      </c>
      <c r="L259" s="0" t="n">
        <v>0.009932788</v>
      </c>
      <c r="M259" s="0" t="n">
        <v>0.7616197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44.21396</v>
      </c>
      <c r="S259" s="0" t="n">
        <v>90.96577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4.962433E-010</v>
      </c>
      <c r="Z259" s="0" t="n">
        <v>-1.633318E-008</v>
      </c>
      <c r="AA259" s="0" t="n">
        <v>2.666957E-009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</row>
    <row r="260" customFormat="false" ht="12.8" hidden="false" customHeight="false" outlineLevel="0" collapsed="false">
      <c r="A260" s="0" t="n">
        <v>434.8064</v>
      </c>
      <c r="B260" s="0" t="n">
        <v>3.108551</v>
      </c>
      <c r="C260" s="0" t="n">
        <v>1.215931</v>
      </c>
      <c r="D260" s="0" t="n">
        <v>1.760949</v>
      </c>
      <c r="E260" s="0" t="n">
        <v>1.633361E-005</v>
      </c>
      <c r="F260" s="0" t="n">
        <v>1.817388E-005</v>
      </c>
      <c r="G260" s="0" t="n">
        <v>-0.0001385699</v>
      </c>
      <c r="H260" s="0" t="n">
        <v>1</v>
      </c>
      <c r="I260" s="0" t="n">
        <v>0.3254441</v>
      </c>
      <c r="J260" s="0" t="n">
        <v>-0.01167722</v>
      </c>
      <c r="K260" s="0" t="n">
        <v>0.6478429</v>
      </c>
      <c r="L260" s="0" t="n">
        <v>0.009932788</v>
      </c>
      <c r="M260" s="0" t="n">
        <v>0.7616197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45.01785</v>
      </c>
      <c r="S260" s="0" t="n">
        <v>92.61969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4.962433E-010</v>
      </c>
      <c r="Z260" s="0" t="n">
        <v>-1.633318E-008</v>
      </c>
      <c r="AA260" s="0" t="n">
        <v>2.666957E-009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</row>
    <row r="261" customFormat="false" ht="12.8" hidden="false" customHeight="false" outlineLevel="0" collapsed="false">
      <c r="A261" s="0" t="n">
        <v>434.8568</v>
      </c>
      <c r="B261" s="0" t="n">
        <v>3.108551</v>
      </c>
      <c r="C261" s="0" t="n">
        <v>1.215931</v>
      </c>
      <c r="D261" s="0" t="n">
        <v>1.760949</v>
      </c>
      <c r="E261" s="0" t="n">
        <v>1.633412E-005</v>
      </c>
      <c r="F261" s="0" t="n">
        <v>1.815756E-005</v>
      </c>
      <c r="G261" s="0" t="n">
        <v>-0.0001385671</v>
      </c>
      <c r="H261" s="0" t="n">
        <v>1</v>
      </c>
      <c r="I261" s="0" t="n">
        <v>0.3254441</v>
      </c>
      <c r="J261" s="0" t="n">
        <v>-0.01167722</v>
      </c>
      <c r="K261" s="0" t="n">
        <v>0.6478429</v>
      </c>
      <c r="L261" s="0" t="n">
        <v>0.009932788</v>
      </c>
      <c r="M261" s="0" t="n">
        <v>0.7616197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45.01785</v>
      </c>
      <c r="S261" s="0" t="n">
        <v>92.61969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4.962433E-010</v>
      </c>
      <c r="Z261" s="0" t="n">
        <v>-1.633318E-008</v>
      </c>
      <c r="AA261" s="0" t="n">
        <v>2.666957E-009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</row>
    <row r="262" customFormat="false" ht="12.8" hidden="false" customHeight="false" outlineLevel="0" collapsed="false">
      <c r="A262" s="0" t="n">
        <v>434.9063</v>
      </c>
      <c r="B262" s="0" t="n">
        <v>3.108551</v>
      </c>
      <c r="C262" s="0" t="n">
        <v>1.215931</v>
      </c>
      <c r="D262" s="0" t="n">
        <v>1.760949</v>
      </c>
      <c r="E262" s="0" t="n">
        <v>1.633468E-005</v>
      </c>
      <c r="F262" s="0" t="n">
        <v>1.813942E-005</v>
      </c>
      <c r="G262" s="0" t="n">
        <v>-0.0001385641</v>
      </c>
      <c r="H262" s="0" t="n">
        <v>1</v>
      </c>
      <c r="I262" s="0" t="n">
        <v>0.3254441</v>
      </c>
      <c r="J262" s="0" t="n">
        <v>-0.01167722</v>
      </c>
      <c r="K262" s="0" t="n">
        <v>0.6478429</v>
      </c>
      <c r="L262" s="0" t="n">
        <v>0.009932788</v>
      </c>
      <c r="M262" s="0" t="n">
        <v>0.7616197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44.21396</v>
      </c>
      <c r="S262" s="0" t="n">
        <v>90.96577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5.513815E-010</v>
      </c>
      <c r="Z262" s="0" t="n">
        <v>-1.814797E-008</v>
      </c>
      <c r="AA262" s="0" t="n">
        <v>2.963286E-009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</row>
    <row r="263" customFormat="false" ht="12.8" hidden="false" customHeight="false" outlineLevel="0" collapsed="false">
      <c r="A263" s="0" t="n">
        <v>434.9567</v>
      </c>
      <c r="B263" s="0" t="n">
        <v>3.108551</v>
      </c>
      <c r="C263" s="0" t="n">
        <v>1.215931</v>
      </c>
      <c r="D263" s="0" t="n">
        <v>1.760949</v>
      </c>
      <c r="E263" s="0" t="n">
        <v>1.633519E-005</v>
      </c>
      <c r="F263" s="0" t="n">
        <v>1.81231E-005</v>
      </c>
      <c r="G263" s="0" t="n">
        <v>-0.0001385613</v>
      </c>
      <c r="H263" s="0" t="n">
        <v>1</v>
      </c>
      <c r="I263" s="0" t="n">
        <v>0.3254441</v>
      </c>
      <c r="J263" s="0" t="n">
        <v>-0.01167722</v>
      </c>
      <c r="K263" s="0" t="n">
        <v>0.6478429</v>
      </c>
      <c r="L263" s="0" t="n">
        <v>0.009932788</v>
      </c>
      <c r="M263" s="0" t="n">
        <v>0.7616197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45.01785</v>
      </c>
      <c r="S263" s="0" t="n">
        <v>92.61969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4.962433E-010</v>
      </c>
      <c r="Z263" s="0" t="n">
        <v>-1.633318E-008</v>
      </c>
      <c r="AA263" s="0" t="n">
        <v>2.666957E-009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</row>
    <row r="264" customFormat="false" ht="12.8" hidden="false" customHeight="false" outlineLevel="0" collapsed="false">
      <c r="A264" s="0" t="n">
        <v>435.0062</v>
      </c>
      <c r="B264" s="0" t="n">
        <v>3.108551</v>
      </c>
      <c r="C264" s="0" t="n">
        <v>1.215931</v>
      </c>
      <c r="D264" s="0" t="n">
        <v>1.760949</v>
      </c>
      <c r="E264" s="0" t="n">
        <v>1.63357E-005</v>
      </c>
      <c r="F264" s="0" t="n">
        <v>1.810678E-005</v>
      </c>
      <c r="G264" s="0" t="n">
        <v>-0.0001385586</v>
      </c>
      <c r="H264" s="0" t="n">
        <v>1</v>
      </c>
      <c r="I264" s="0" t="n">
        <v>0.3254441</v>
      </c>
      <c r="J264" s="0" t="n">
        <v>-0.01167722</v>
      </c>
      <c r="K264" s="0" t="n">
        <v>0.6478429</v>
      </c>
      <c r="L264" s="0" t="n">
        <v>0.009932788</v>
      </c>
      <c r="M264" s="0" t="n">
        <v>0.7616197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44.21396</v>
      </c>
      <c r="S264" s="0" t="n">
        <v>90.96577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4.962433E-010</v>
      </c>
      <c r="Z264" s="0" t="n">
        <v>-1.633318E-008</v>
      </c>
      <c r="AA264" s="0" t="n">
        <v>2.666957E-009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</row>
    <row r="265" customFormat="false" ht="12.8" hidden="false" customHeight="false" outlineLevel="0" collapsed="false">
      <c r="A265" s="0" t="n">
        <v>435.0566</v>
      </c>
      <c r="B265" s="0" t="n">
        <v>3.108551</v>
      </c>
      <c r="C265" s="0" t="n">
        <v>1.215931</v>
      </c>
      <c r="D265" s="0" t="n">
        <v>1.760949</v>
      </c>
      <c r="E265" s="0" t="n">
        <v>1.633621E-005</v>
      </c>
      <c r="F265" s="0" t="n">
        <v>1.809045E-005</v>
      </c>
      <c r="G265" s="0" t="n">
        <v>-0.0001385558</v>
      </c>
      <c r="H265" s="0" t="n">
        <v>1</v>
      </c>
      <c r="I265" s="0" t="n">
        <v>0.3254441</v>
      </c>
      <c r="J265" s="0" t="n">
        <v>-0.01167722</v>
      </c>
      <c r="K265" s="0" t="n">
        <v>0.6478429</v>
      </c>
      <c r="L265" s="0" t="n">
        <v>0.009932788</v>
      </c>
      <c r="M265" s="0" t="n">
        <v>0.7616197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45.01785</v>
      </c>
      <c r="S265" s="0" t="n">
        <v>92.61969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4.962433E-010</v>
      </c>
      <c r="Z265" s="0" t="n">
        <v>-1.633318E-008</v>
      </c>
      <c r="AA265" s="0" t="n">
        <v>2.666957E-009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</row>
    <row r="266" customFormat="false" ht="12.8" hidden="false" customHeight="false" outlineLevel="0" collapsed="false">
      <c r="A266" s="0" t="n">
        <v>435.1061</v>
      </c>
      <c r="B266" s="0" t="n">
        <v>3.108551</v>
      </c>
      <c r="C266" s="0" t="n">
        <v>1.215931</v>
      </c>
      <c r="D266" s="0" t="n">
        <v>1.760949</v>
      </c>
      <c r="E266" s="0" t="n">
        <v>1.633677E-005</v>
      </c>
      <c r="F266" s="0" t="n">
        <v>1.807232E-005</v>
      </c>
      <c r="G266" s="0" t="n">
        <v>-0.0001385528</v>
      </c>
      <c r="H266" s="0" t="n">
        <v>1</v>
      </c>
      <c r="I266" s="0" t="n">
        <v>0.3254441</v>
      </c>
      <c r="J266" s="0" t="n">
        <v>-0.01167722</v>
      </c>
      <c r="K266" s="0" t="n">
        <v>0.6478429</v>
      </c>
      <c r="L266" s="0" t="n">
        <v>0.009932788</v>
      </c>
      <c r="M266" s="0" t="n">
        <v>0.7616197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44.21396</v>
      </c>
      <c r="S266" s="0" t="n">
        <v>90.96577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5.513815E-010</v>
      </c>
      <c r="Z266" s="0" t="n">
        <v>-1.814797E-008</v>
      </c>
      <c r="AA266" s="0" t="n">
        <v>2.963286E-009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</row>
    <row r="267" customFormat="false" ht="12.8" hidden="false" customHeight="false" outlineLevel="0" collapsed="false">
      <c r="A267" s="0" t="n">
        <v>435.1565</v>
      </c>
      <c r="B267" s="0" t="n">
        <v>3.108551</v>
      </c>
      <c r="C267" s="0" t="n">
        <v>1.215931</v>
      </c>
      <c r="D267" s="0" t="n">
        <v>1.760949</v>
      </c>
      <c r="E267" s="0" t="n">
        <v>1.633728E-005</v>
      </c>
      <c r="F267" s="0" t="n">
        <v>1.805599E-005</v>
      </c>
      <c r="G267" s="0" t="n">
        <v>-0.0001385501</v>
      </c>
      <c r="H267" s="0" t="n">
        <v>1</v>
      </c>
      <c r="I267" s="0" t="n">
        <v>0.3254441</v>
      </c>
      <c r="J267" s="0" t="n">
        <v>-0.01167722</v>
      </c>
      <c r="K267" s="0" t="n">
        <v>0.6478429</v>
      </c>
      <c r="L267" s="0" t="n">
        <v>0.009932788</v>
      </c>
      <c r="M267" s="0" t="n">
        <v>0.7616197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45.01785</v>
      </c>
      <c r="S267" s="0" t="n">
        <v>92.61969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4.962433E-010</v>
      </c>
      <c r="Z267" s="0" t="n">
        <v>-1.633318E-008</v>
      </c>
      <c r="AA267" s="0" t="n">
        <v>2.666957E-009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</row>
    <row r="268" customFormat="false" ht="12.8" hidden="false" customHeight="false" outlineLevel="0" collapsed="false">
      <c r="A268" s="0" t="n">
        <v>435.2065</v>
      </c>
      <c r="B268" s="0" t="n">
        <v>3.108551</v>
      </c>
      <c r="C268" s="0" t="n">
        <v>1.215931</v>
      </c>
      <c r="D268" s="0" t="n">
        <v>1.760949</v>
      </c>
      <c r="E268" s="0" t="n">
        <v>1.633779E-005</v>
      </c>
      <c r="F268" s="0" t="n">
        <v>1.803967E-005</v>
      </c>
      <c r="G268" s="0" t="n">
        <v>-0.0001385473</v>
      </c>
      <c r="H268" s="0" t="n">
        <v>1</v>
      </c>
      <c r="I268" s="0" t="n">
        <v>0.3254441</v>
      </c>
      <c r="J268" s="0" t="n">
        <v>-0.01167722</v>
      </c>
      <c r="K268" s="0" t="n">
        <v>0.6478429</v>
      </c>
      <c r="L268" s="0" t="n">
        <v>0.009932788</v>
      </c>
      <c r="M268" s="0" t="n">
        <v>0.7616197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42.60618</v>
      </c>
      <c r="S268" s="0" t="n">
        <v>87.65792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4.962433E-010</v>
      </c>
      <c r="Z268" s="0" t="n">
        <v>-1.633318E-008</v>
      </c>
      <c r="AA268" s="0" t="n">
        <v>2.666957E-009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</row>
    <row r="269" customFormat="false" ht="12.8" hidden="false" customHeight="false" outlineLevel="0" collapsed="false">
      <c r="A269" s="0" t="n">
        <v>435.256</v>
      </c>
      <c r="B269" s="0" t="n">
        <v>3.108551</v>
      </c>
      <c r="C269" s="0" t="n">
        <v>1.215931</v>
      </c>
      <c r="D269" s="0" t="n">
        <v>1.760949</v>
      </c>
      <c r="E269" s="0" t="n">
        <v>1.633829E-005</v>
      </c>
      <c r="F269" s="0" t="n">
        <v>1.802335E-005</v>
      </c>
      <c r="G269" s="0" t="n">
        <v>-0.0001385446</v>
      </c>
      <c r="H269" s="0" t="n">
        <v>1</v>
      </c>
      <c r="I269" s="0" t="n">
        <v>0.3254441</v>
      </c>
      <c r="J269" s="0" t="n">
        <v>-0.01167722</v>
      </c>
      <c r="K269" s="0" t="n">
        <v>0.6478429</v>
      </c>
      <c r="L269" s="0" t="n">
        <v>0.009932788</v>
      </c>
      <c r="M269" s="0" t="n">
        <v>0.7616197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44.21396</v>
      </c>
      <c r="S269" s="0" t="n">
        <v>90.96577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4.962433E-010</v>
      </c>
      <c r="Z269" s="0" t="n">
        <v>-1.633318E-008</v>
      </c>
      <c r="AA269" s="0" t="n">
        <v>2.666957E-009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</row>
    <row r="270" customFormat="false" ht="12.8" hidden="false" customHeight="false" outlineLevel="0" collapsed="false">
      <c r="A270" s="0" t="n">
        <v>435.3064</v>
      </c>
      <c r="B270" s="0" t="n">
        <v>3.108551</v>
      </c>
      <c r="C270" s="0" t="n">
        <v>1.215931</v>
      </c>
      <c r="D270" s="0" t="n">
        <v>1.760949</v>
      </c>
      <c r="E270" s="0" t="n">
        <v>1.63388E-005</v>
      </c>
      <c r="F270" s="0" t="n">
        <v>1.800702E-005</v>
      </c>
      <c r="G270" s="0" t="n">
        <v>-0.0001385419</v>
      </c>
      <c r="H270" s="0" t="n">
        <v>1</v>
      </c>
      <c r="I270" s="0" t="n">
        <v>0.3254441</v>
      </c>
      <c r="J270" s="0" t="n">
        <v>-0.01167722</v>
      </c>
      <c r="K270" s="0" t="n">
        <v>0.6478429</v>
      </c>
      <c r="L270" s="0" t="n">
        <v>0.009932788</v>
      </c>
      <c r="M270" s="0" t="n">
        <v>0.7616197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45.01785</v>
      </c>
      <c r="S270" s="0" t="n">
        <v>92.61969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4.962433E-010</v>
      </c>
      <c r="Z270" s="0" t="n">
        <v>-1.633318E-008</v>
      </c>
      <c r="AA270" s="0" t="n">
        <v>2.666957E-009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</row>
    <row r="271" customFormat="false" ht="12.8" hidden="false" customHeight="false" outlineLevel="0" collapsed="false">
      <c r="A271" s="0" t="n">
        <v>435.3559</v>
      </c>
      <c r="B271" s="0" t="n">
        <v>3.108551</v>
      </c>
      <c r="C271" s="0" t="n">
        <v>1.215931</v>
      </c>
      <c r="D271" s="0" t="n">
        <v>1.760949</v>
      </c>
      <c r="E271" s="0" t="n">
        <v>1.633931E-005</v>
      </c>
      <c r="F271" s="0" t="n">
        <v>1.79907E-005</v>
      </c>
      <c r="G271" s="0" t="n">
        <v>-0.0001385391</v>
      </c>
      <c r="H271" s="0" t="n">
        <v>1</v>
      </c>
      <c r="I271" s="0" t="n">
        <v>0.3254441</v>
      </c>
      <c r="J271" s="0" t="n">
        <v>-0.01167722</v>
      </c>
      <c r="K271" s="0" t="n">
        <v>0.6478429</v>
      </c>
      <c r="L271" s="0" t="n">
        <v>0.009932788</v>
      </c>
      <c r="M271" s="0" t="n">
        <v>0.7616197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44.21396</v>
      </c>
      <c r="S271" s="0" t="n">
        <v>90.96577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4.962433E-010</v>
      </c>
      <c r="Z271" s="0" t="n">
        <v>-1.633318E-008</v>
      </c>
      <c r="AA271" s="0" t="n">
        <v>2.666957E-009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</row>
    <row r="272" customFormat="false" ht="12.8" hidden="false" customHeight="false" outlineLevel="0" collapsed="false">
      <c r="A272" s="0" t="n">
        <v>435.4071</v>
      </c>
      <c r="B272" s="0" t="n">
        <v>3.108551</v>
      </c>
      <c r="C272" s="0" t="n">
        <v>1.215931</v>
      </c>
      <c r="D272" s="0" t="n">
        <v>1.760949</v>
      </c>
      <c r="E272" s="0" t="n">
        <v>1.633987E-005</v>
      </c>
      <c r="F272" s="0" t="n">
        <v>1.797256E-005</v>
      </c>
      <c r="G272" s="0" t="n">
        <v>-0.0001385361</v>
      </c>
      <c r="H272" s="0" t="n">
        <v>1</v>
      </c>
      <c r="I272" s="0" t="n">
        <v>0.3254441</v>
      </c>
      <c r="J272" s="0" t="n">
        <v>-0.01167722</v>
      </c>
      <c r="K272" s="0" t="n">
        <v>0.6478429</v>
      </c>
      <c r="L272" s="0" t="n">
        <v>0.009932788</v>
      </c>
      <c r="M272" s="0" t="n">
        <v>0.7616197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36.97895</v>
      </c>
      <c r="S272" s="0" t="n">
        <v>76.08046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5.513815E-010</v>
      </c>
      <c r="Z272" s="0" t="n">
        <v>-1.814797E-008</v>
      </c>
      <c r="AA272" s="0" t="n">
        <v>2.963286E-009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</row>
    <row r="273" customFormat="false" ht="12.8" hidden="false" customHeight="false" outlineLevel="0" collapsed="false">
      <c r="A273" s="0" t="n">
        <v>435.4566</v>
      </c>
      <c r="B273" s="0" t="n">
        <v>3.108551</v>
      </c>
      <c r="C273" s="0" t="n">
        <v>1.215931</v>
      </c>
      <c r="D273" s="0" t="n">
        <v>1.760949</v>
      </c>
      <c r="E273" s="0" t="n">
        <v>1.634038E-005</v>
      </c>
      <c r="F273" s="0" t="n">
        <v>1.795624E-005</v>
      </c>
      <c r="G273" s="0" t="n">
        <v>-0.0001385334</v>
      </c>
      <c r="H273" s="0" t="n">
        <v>1</v>
      </c>
      <c r="I273" s="0" t="n">
        <v>0.3254441</v>
      </c>
      <c r="J273" s="0" t="n">
        <v>-0.01167722</v>
      </c>
      <c r="K273" s="0" t="n">
        <v>0.6478429</v>
      </c>
      <c r="L273" s="0" t="n">
        <v>0.009932788</v>
      </c>
      <c r="M273" s="0" t="n">
        <v>0.7616197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44.21396</v>
      </c>
      <c r="S273" s="0" t="n">
        <v>90.96577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4.962433E-010</v>
      </c>
      <c r="Z273" s="0" t="n">
        <v>-1.633318E-008</v>
      </c>
      <c r="AA273" s="0" t="n">
        <v>2.666957E-009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</row>
    <row r="274" customFormat="false" ht="12.8" hidden="false" customHeight="false" outlineLevel="0" collapsed="false">
      <c r="A274" s="0" t="n">
        <v>435.507</v>
      </c>
      <c r="B274" s="0" t="n">
        <v>3.108551</v>
      </c>
      <c r="C274" s="0" t="n">
        <v>1.215931</v>
      </c>
      <c r="D274" s="0" t="n">
        <v>1.760949</v>
      </c>
      <c r="E274" s="0" t="n">
        <v>1.634089E-005</v>
      </c>
      <c r="F274" s="0" t="n">
        <v>1.793991E-005</v>
      </c>
      <c r="G274" s="0" t="n">
        <v>-0.0001385306</v>
      </c>
      <c r="H274" s="0" t="n">
        <v>1</v>
      </c>
      <c r="I274" s="0" t="n">
        <v>0.3254441</v>
      </c>
      <c r="J274" s="0" t="n">
        <v>-0.01167722</v>
      </c>
      <c r="K274" s="0" t="n">
        <v>0.6478429</v>
      </c>
      <c r="L274" s="0" t="n">
        <v>0.009932788</v>
      </c>
      <c r="M274" s="0" t="n">
        <v>0.7616197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45.01785</v>
      </c>
      <c r="S274" s="0" t="n">
        <v>92.61969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4.962433E-010</v>
      </c>
      <c r="Z274" s="0" t="n">
        <v>-1.633318E-008</v>
      </c>
      <c r="AA274" s="0" t="n">
        <v>2.666957E-009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</row>
    <row r="275" customFormat="false" ht="12.8" hidden="false" customHeight="false" outlineLevel="0" collapsed="false">
      <c r="A275" s="0" t="n">
        <v>435.5574</v>
      </c>
      <c r="B275" s="0" t="n">
        <v>3.108551</v>
      </c>
      <c r="C275" s="0" t="n">
        <v>1.215931</v>
      </c>
      <c r="D275" s="0" t="n">
        <v>1.760949</v>
      </c>
      <c r="E275" s="0" t="n">
        <v>1.634139E-005</v>
      </c>
      <c r="F275" s="0" t="n">
        <v>1.792359E-005</v>
      </c>
      <c r="G275" s="0" t="n">
        <v>-0.0001385279</v>
      </c>
      <c r="H275" s="0" t="n">
        <v>1</v>
      </c>
      <c r="I275" s="0" t="n">
        <v>0.3254441</v>
      </c>
      <c r="J275" s="0" t="n">
        <v>-0.01167722</v>
      </c>
      <c r="K275" s="0" t="n">
        <v>0.6478429</v>
      </c>
      <c r="L275" s="0" t="n">
        <v>0.009932788</v>
      </c>
      <c r="M275" s="0" t="n">
        <v>0.7616197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45.01785</v>
      </c>
      <c r="S275" s="0" t="n">
        <v>92.61969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4.962433E-010</v>
      </c>
      <c r="Z275" s="0" t="n">
        <v>-1.633318E-008</v>
      </c>
      <c r="AA275" s="0" t="n">
        <v>2.666957E-009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</row>
    <row r="276" customFormat="false" ht="12.8" hidden="false" customHeight="false" outlineLevel="0" collapsed="false">
      <c r="A276" s="0" t="n">
        <v>435.6069</v>
      </c>
      <c r="B276" s="0" t="n">
        <v>3.108551</v>
      </c>
      <c r="C276" s="0" t="n">
        <v>1.215931</v>
      </c>
      <c r="D276" s="0" t="n">
        <v>1.760949</v>
      </c>
      <c r="E276" s="0" t="n">
        <v>1.63419E-005</v>
      </c>
      <c r="F276" s="0" t="n">
        <v>1.790727E-005</v>
      </c>
      <c r="G276" s="0" t="n">
        <v>-0.0001385251</v>
      </c>
      <c r="H276" s="0" t="n">
        <v>1</v>
      </c>
      <c r="I276" s="0" t="n">
        <v>0.3254441</v>
      </c>
      <c r="J276" s="0" t="n">
        <v>-0.01167722</v>
      </c>
      <c r="K276" s="0" t="n">
        <v>0.6478429</v>
      </c>
      <c r="L276" s="0" t="n">
        <v>0.009932788</v>
      </c>
      <c r="M276" s="0" t="n">
        <v>0.7616197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44.21396</v>
      </c>
      <c r="S276" s="0" t="n">
        <v>90.96577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4.962433E-010</v>
      </c>
      <c r="Z276" s="0" t="n">
        <v>-1.633318E-008</v>
      </c>
      <c r="AA276" s="0" t="n">
        <v>2.666957E-009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</row>
    <row r="277" customFormat="false" ht="12.8" hidden="false" customHeight="false" outlineLevel="0" collapsed="false">
      <c r="A277" s="0" t="n">
        <v>435.6573</v>
      </c>
      <c r="B277" s="0" t="n">
        <v>3.108551</v>
      </c>
      <c r="C277" s="0" t="n">
        <v>1.215931</v>
      </c>
      <c r="D277" s="0" t="n">
        <v>1.760949</v>
      </c>
      <c r="E277" s="0" t="n">
        <v>1.634241E-005</v>
      </c>
      <c r="F277" s="0" t="n">
        <v>1.789094E-005</v>
      </c>
      <c r="G277" s="0" t="n">
        <v>-0.0001385224</v>
      </c>
      <c r="H277" s="0" t="n">
        <v>1</v>
      </c>
      <c r="I277" s="0" t="n">
        <v>0.3254441</v>
      </c>
      <c r="J277" s="0" t="n">
        <v>-0.01167722</v>
      </c>
      <c r="K277" s="0" t="n">
        <v>0.6478429</v>
      </c>
      <c r="L277" s="0" t="n">
        <v>0.009932788</v>
      </c>
      <c r="M277" s="0" t="n">
        <v>0.7616197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45.01785</v>
      </c>
      <c r="S277" s="0" t="n">
        <v>92.61969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4.962433E-010</v>
      </c>
      <c r="Z277" s="0" t="n">
        <v>-1.633318E-008</v>
      </c>
      <c r="AA277" s="0" t="n">
        <v>2.666957E-009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</row>
    <row r="278" customFormat="false" ht="12.8" hidden="false" customHeight="false" outlineLevel="0" collapsed="false">
      <c r="A278" s="0" t="n">
        <v>435.7068</v>
      </c>
      <c r="B278" s="0" t="n">
        <v>3.108551</v>
      </c>
      <c r="C278" s="0" t="n">
        <v>1.215931</v>
      </c>
      <c r="D278" s="0" t="n">
        <v>1.760949</v>
      </c>
      <c r="E278" s="0" t="n">
        <v>1.634292E-005</v>
      </c>
      <c r="F278" s="0" t="n">
        <v>1.787462E-005</v>
      </c>
      <c r="G278" s="0" t="n">
        <v>-0.0001385197</v>
      </c>
      <c r="H278" s="0" t="n">
        <v>1</v>
      </c>
      <c r="I278" s="0" t="n">
        <v>0.3254441</v>
      </c>
      <c r="J278" s="0" t="n">
        <v>-0.01167722</v>
      </c>
      <c r="K278" s="0" t="n">
        <v>0.6478429</v>
      </c>
      <c r="L278" s="0" t="n">
        <v>0.009932788</v>
      </c>
      <c r="M278" s="0" t="n">
        <v>0.7616197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44.21396</v>
      </c>
      <c r="S278" s="0" t="n">
        <v>90.96577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4.962433E-010</v>
      </c>
      <c r="Z278" s="0" t="n">
        <v>-1.633318E-008</v>
      </c>
      <c r="AA278" s="0" t="n">
        <v>2.666957E-009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</row>
    <row r="279" customFormat="false" ht="12.8" hidden="false" customHeight="false" outlineLevel="0" collapsed="false">
      <c r="A279" s="0" t="n">
        <v>435.7572</v>
      </c>
      <c r="B279" s="0" t="n">
        <v>3.108551</v>
      </c>
      <c r="C279" s="0" t="n">
        <v>1.215931</v>
      </c>
      <c r="D279" s="0" t="n">
        <v>1.760949</v>
      </c>
      <c r="E279" s="0" t="n">
        <v>1.634348E-005</v>
      </c>
      <c r="F279" s="0" t="n">
        <v>1.785648E-005</v>
      </c>
      <c r="G279" s="0" t="n">
        <v>-0.0001385166</v>
      </c>
      <c r="H279" s="0" t="n">
        <v>1</v>
      </c>
      <c r="I279" s="0" t="n">
        <v>0.3254441</v>
      </c>
      <c r="J279" s="0" t="n">
        <v>-0.01167722</v>
      </c>
      <c r="K279" s="0" t="n">
        <v>0.6478429</v>
      </c>
      <c r="L279" s="0" t="n">
        <v>0.009932788</v>
      </c>
      <c r="M279" s="0" t="n">
        <v>0.7616197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45.01785</v>
      </c>
      <c r="S279" s="0" t="n">
        <v>92.61969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5.513815E-010</v>
      </c>
      <c r="Z279" s="0" t="n">
        <v>-1.814797E-008</v>
      </c>
      <c r="AA279" s="0" t="n">
        <v>2.963286E-009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</row>
    <row r="280" customFormat="false" ht="12.8" hidden="false" customHeight="false" outlineLevel="0" collapsed="false">
      <c r="A280" s="0" t="n">
        <v>435.8074</v>
      </c>
      <c r="B280" s="0" t="n">
        <v>3.108551</v>
      </c>
      <c r="C280" s="0" t="n">
        <v>1.215931</v>
      </c>
      <c r="D280" s="0" t="n">
        <v>1.760949</v>
      </c>
      <c r="E280" s="0" t="n">
        <v>1.634399E-005</v>
      </c>
      <c r="F280" s="0" t="n">
        <v>1.784016E-005</v>
      </c>
      <c r="G280" s="0" t="n">
        <v>-0.0001385139</v>
      </c>
      <c r="H280" s="0" t="n">
        <v>1</v>
      </c>
      <c r="I280" s="0" t="n">
        <v>0.3254441</v>
      </c>
      <c r="J280" s="0" t="n">
        <v>-0.01167722</v>
      </c>
      <c r="K280" s="0" t="n">
        <v>0.6478429</v>
      </c>
      <c r="L280" s="0" t="n">
        <v>0.009932788</v>
      </c>
      <c r="M280" s="0" t="n">
        <v>0.7616197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40.9984</v>
      </c>
      <c r="S280" s="0" t="n">
        <v>84.35007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4.962433E-010</v>
      </c>
      <c r="Z280" s="0" t="n">
        <v>-1.633318E-008</v>
      </c>
      <c r="AA280" s="0" t="n">
        <v>2.666957E-009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</row>
    <row r="281" customFormat="false" ht="12.8" hidden="false" customHeight="false" outlineLevel="0" collapsed="false">
      <c r="A281" s="0" t="n">
        <v>435.8569</v>
      </c>
      <c r="B281" s="0" t="n">
        <v>3.108551</v>
      </c>
      <c r="C281" s="0" t="n">
        <v>1.215931</v>
      </c>
      <c r="D281" s="0" t="n">
        <v>1.760949</v>
      </c>
      <c r="E281" s="0" t="n">
        <v>1.634449E-005</v>
      </c>
      <c r="F281" s="0" t="n">
        <v>1.782384E-005</v>
      </c>
      <c r="G281" s="0" t="n">
        <v>-0.0001385112</v>
      </c>
      <c r="H281" s="0" t="n">
        <v>1</v>
      </c>
      <c r="I281" s="0" t="n">
        <v>0.3254441</v>
      </c>
      <c r="J281" s="0" t="n">
        <v>-0.01167722</v>
      </c>
      <c r="K281" s="0" t="n">
        <v>0.6478429</v>
      </c>
      <c r="L281" s="0" t="n">
        <v>0.009932788</v>
      </c>
      <c r="M281" s="0" t="n">
        <v>0.7616197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44.21396</v>
      </c>
      <c r="S281" s="0" t="n">
        <v>90.96577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4.962433E-010</v>
      </c>
      <c r="Z281" s="0" t="n">
        <v>-1.633318E-008</v>
      </c>
      <c r="AA281" s="0" t="n">
        <v>2.666957E-009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</row>
    <row r="282" customFormat="false" ht="12.8" hidden="false" customHeight="false" outlineLevel="0" collapsed="false">
      <c r="A282" s="0" t="n">
        <v>435.9073</v>
      </c>
      <c r="B282" s="0" t="n">
        <v>3.108551</v>
      </c>
      <c r="C282" s="0" t="n">
        <v>1.215931</v>
      </c>
      <c r="D282" s="0" t="n">
        <v>1.760949</v>
      </c>
      <c r="E282" s="0" t="n">
        <v>1.6345E-005</v>
      </c>
      <c r="F282" s="0" t="n">
        <v>1.780751E-005</v>
      </c>
      <c r="G282" s="0" t="n">
        <v>-0.0001385084</v>
      </c>
      <c r="H282" s="0" t="n">
        <v>1</v>
      </c>
      <c r="I282" s="0" t="n">
        <v>0.3254441</v>
      </c>
      <c r="J282" s="0" t="n">
        <v>-0.01167722</v>
      </c>
      <c r="K282" s="0" t="n">
        <v>0.6478429</v>
      </c>
      <c r="L282" s="0" t="n">
        <v>0.009932788</v>
      </c>
      <c r="M282" s="0" t="n">
        <v>0.7616197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45.01785</v>
      </c>
      <c r="S282" s="0" t="n">
        <v>92.61969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4.962433E-010</v>
      </c>
      <c r="Z282" s="0" t="n">
        <v>-1.633318E-008</v>
      </c>
      <c r="AA282" s="0" t="n">
        <v>2.666957E-009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</row>
    <row r="283" customFormat="false" ht="12.8" hidden="false" customHeight="false" outlineLevel="0" collapsed="false">
      <c r="A283" s="0" t="n">
        <v>435.9568</v>
      </c>
      <c r="B283" s="0" t="n">
        <v>3.108551</v>
      </c>
      <c r="C283" s="0" t="n">
        <v>1.215931</v>
      </c>
      <c r="D283" s="0" t="n">
        <v>1.760949</v>
      </c>
      <c r="E283" s="0" t="n">
        <v>1.634551E-005</v>
      </c>
      <c r="F283" s="0" t="n">
        <v>1.779119E-005</v>
      </c>
      <c r="G283" s="0" t="n">
        <v>-0.0001385057</v>
      </c>
      <c r="H283" s="0" t="n">
        <v>1</v>
      </c>
      <c r="I283" s="0" t="n">
        <v>0.3210922</v>
      </c>
      <c r="J283" s="0" t="n">
        <v>-0.01167722</v>
      </c>
      <c r="K283" s="0" t="n">
        <v>0.6478429</v>
      </c>
      <c r="L283" s="0" t="n">
        <v>0.009932788</v>
      </c>
      <c r="M283" s="0" t="n">
        <v>0.7616197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44.19453</v>
      </c>
      <c r="S283" s="0" t="n">
        <v>90.94772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4.962433E-010</v>
      </c>
      <c r="Z283" s="0" t="n">
        <v>-1.633318E-008</v>
      </c>
      <c r="AA283" s="0" t="n">
        <v>2.666957E-009</v>
      </c>
      <c r="AB283" s="0" t="n">
        <v>1</v>
      </c>
      <c r="AC283" s="0" t="n">
        <v>0.9866278</v>
      </c>
      <c r="AD283" s="0" t="n">
        <v>0</v>
      </c>
      <c r="AE283" s="0" t="n">
        <v>0</v>
      </c>
      <c r="AF283" s="0" t="n">
        <v>0</v>
      </c>
      <c r="AG283" s="0" t="n">
        <v>1</v>
      </c>
    </row>
    <row r="284" customFormat="false" ht="12.8" hidden="false" customHeight="false" outlineLevel="0" collapsed="false">
      <c r="A284" s="0" t="n">
        <v>436.0072</v>
      </c>
      <c r="B284" s="0" t="n">
        <v>3.108551</v>
      </c>
      <c r="C284" s="0" t="n">
        <v>1.215931</v>
      </c>
      <c r="D284" s="0" t="n">
        <v>1.760949</v>
      </c>
      <c r="E284" s="0" t="n">
        <v>1.634607E-005</v>
      </c>
      <c r="F284" s="0" t="n">
        <v>1.777305E-005</v>
      </c>
      <c r="G284" s="0" t="n">
        <v>-0.0001385026</v>
      </c>
      <c r="H284" s="0" t="n">
        <v>1</v>
      </c>
      <c r="I284" s="0" t="n">
        <v>0.3047999</v>
      </c>
      <c r="J284" s="0" t="n">
        <v>-0.01167722</v>
      </c>
      <c r="K284" s="0" t="n">
        <v>0.6478429</v>
      </c>
      <c r="L284" s="0" t="n">
        <v>0.009932788</v>
      </c>
      <c r="M284" s="0" t="n">
        <v>0.7616197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44.68548</v>
      </c>
      <c r="S284" s="0" t="n">
        <v>92.3098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5.513815E-010</v>
      </c>
      <c r="Z284" s="0" t="n">
        <v>-1.814797E-008</v>
      </c>
      <c r="AA284" s="0" t="n">
        <v>2.963286E-009</v>
      </c>
      <c r="AB284" s="0" t="n">
        <v>1</v>
      </c>
      <c r="AC284" s="0" t="n">
        <v>0.94926</v>
      </c>
      <c r="AD284" s="0" t="n">
        <v>0</v>
      </c>
      <c r="AE284" s="0" t="n">
        <v>0</v>
      </c>
      <c r="AF284" s="0" t="n">
        <v>0</v>
      </c>
      <c r="AG284" s="0" t="n">
        <v>1</v>
      </c>
    </row>
    <row r="285" customFormat="false" ht="12.8" hidden="false" customHeight="false" outlineLevel="0" collapsed="false">
      <c r="A285" s="0" t="n">
        <v>436.0567</v>
      </c>
      <c r="B285" s="0" t="n">
        <v>3.108551</v>
      </c>
      <c r="C285" s="0" t="n">
        <v>1.215931</v>
      </c>
      <c r="D285" s="0" t="n">
        <v>1.760949</v>
      </c>
      <c r="E285" s="0" t="n">
        <v>1.634658E-005</v>
      </c>
      <c r="F285" s="0" t="n">
        <v>1.775673E-005</v>
      </c>
      <c r="G285" s="0" t="n">
        <v>-0.0001384999</v>
      </c>
      <c r="H285" s="0" t="n">
        <v>1</v>
      </c>
      <c r="I285" s="0" t="n">
        <v>0.292657</v>
      </c>
      <c r="J285" s="0" t="n">
        <v>-0.01167722</v>
      </c>
      <c r="K285" s="0" t="n">
        <v>0.6478429</v>
      </c>
      <c r="L285" s="0" t="n">
        <v>0.009932788</v>
      </c>
      <c r="M285" s="0" t="n">
        <v>0.7616197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43.4924</v>
      </c>
      <c r="S285" s="0" t="n">
        <v>90.29167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4.962433E-010</v>
      </c>
      <c r="Z285" s="0" t="n">
        <v>-1.633318E-008</v>
      </c>
      <c r="AA285" s="0" t="n">
        <v>2.666957E-009</v>
      </c>
      <c r="AB285" s="0" t="n">
        <v>1</v>
      </c>
      <c r="AC285" s="0" t="n">
        <v>0.9601608</v>
      </c>
      <c r="AD285" s="0" t="n">
        <v>0</v>
      </c>
      <c r="AE285" s="0" t="n">
        <v>0</v>
      </c>
      <c r="AF285" s="0" t="n">
        <v>0</v>
      </c>
      <c r="AG285" s="0" t="n">
        <v>1</v>
      </c>
    </row>
    <row r="286" customFormat="false" ht="12.8" hidden="false" customHeight="false" outlineLevel="0" collapsed="false">
      <c r="A286" s="0" t="n">
        <v>436.1071</v>
      </c>
      <c r="B286" s="0" t="n">
        <v>3.108551</v>
      </c>
      <c r="C286" s="0" t="n">
        <v>1.215931</v>
      </c>
      <c r="D286" s="0" t="n">
        <v>1.760949</v>
      </c>
      <c r="E286" s="0" t="n">
        <v>1.634709E-005</v>
      </c>
      <c r="F286" s="0" t="n">
        <v>1.774041E-005</v>
      </c>
      <c r="G286" s="0" t="n">
        <v>-0.0001384972</v>
      </c>
      <c r="H286" s="0" t="n">
        <v>1</v>
      </c>
      <c r="I286" s="0" t="n">
        <v>0.2822199</v>
      </c>
      <c r="J286" s="0" t="n">
        <v>-0.01167722</v>
      </c>
      <c r="K286" s="0" t="n">
        <v>0.6478429</v>
      </c>
      <c r="L286" s="0" t="n">
        <v>0.009932788</v>
      </c>
      <c r="M286" s="0" t="n">
        <v>0.7616197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43.9044</v>
      </c>
      <c r="S286" s="0" t="n">
        <v>91.57688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4.962433E-010</v>
      </c>
      <c r="Z286" s="0" t="n">
        <v>-1.633318E-008</v>
      </c>
      <c r="AA286" s="0" t="n">
        <v>2.666957E-009</v>
      </c>
      <c r="AB286" s="0" t="n">
        <v>1</v>
      </c>
      <c r="AC286" s="0" t="n">
        <v>0.9643368</v>
      </c>
      <c r="AD286" s="0" t="n">
        <v>0</v>
      </c>
      <c r="AE286" s="0" t="n">
        <v>0</v>
      </c>
      <c r="AF286" s="0" t="n">
        <v>0</v>
      </c>
      <c r="AG286" s="0" t="n">
        <v>1</v>
      </c>
    </row>
    <row r="287" customFormat="false" ht="12.8" hidden="false" customHeight="false" outlineLevel="0" collapsed="false">
      <c r="A287" s="0" t="n">
        <v>436.1566</v>
      </c>
      <c r="B287" s="0" t="n">
        <v>3.108551</v>
      </c>
      <c r="C287" s="0" t="n">
        <v>1.215931</v>
      </c>
      <c r="D287" s="0" t="n">
        <v>1.760949</v>
      </c>
      <c r="E287" s="0" t="n">
        <v>1.63476E-005</v>
      </c>
      <c r="F287" s="0" t="n">
        <v>1.772408E-005</v>
      </c>
      <c r="G287" s="0" t="n">
        <v>-0.0001384944</v>
      </c>
      <c r="H287" s="0" t="n">
        <v>1</v>
      </c>
      <c r="I287" s="0" t="n">
        <v>0.2727571</v>
      </c>
      <c r="J287" s="0" t="n">
        <v>-0.01167722</v>
      </c>
      <c r="K287" s="0" t="n">
        <v>0.6478429</v>
      </c>
      <c r="L287" s="0" t="n">
        <v>0.009932788</v>
      </c>
      <c r="M287" s="0" t="n">
        <v>0.7616197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42.81951</v>
      </c>
      <c r="S287" s="0" t="n">
        <v>89.6572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4.962433E-010</v>
      </c>
      <c r="Z287" s="0" t="n">
        <v>-1.633318E-008</v>
      </c>
      <c r="AA287" s="0" t="n">
        <v>2.666957E-009</v>
      </c>
      <c r="AB287" s="0" t="n">
        <v>1</v>
      </c>
      <c r="AC287" s="0" t="n">
        <v>0.9664705</v>
      </c>
      <c r="AD287" s="0" t="n">
        <v>0</v>
      </c>
      <c r="AE287" s="0" t="n">
        <v>0</v>
      </c>
      <c r="AF287" s="0" t="n">
        <v>0</v>
      </c>
      <c r="AG287" s="0" t="n">
        <v>1</v>
      </c>
    </row>
    <row r="288" customFormat="false" ht="12.8" hidden="false" customHeight="false" outlineLevel="0" collapsed="false">
      <c r="A288" s="0" t="n">
        <v>436.207</v>
      </c>
      <c r="B288" s="0" t="n">
        <v>3.108551</v>
      </c>
      <c r="C288" s="0" t="n">
        <v>1.215931</v>
      </c>
      <c r="D288" s="0" t="n">
        <v>1.760949</v>
      </c>
      <c r="E288" s="0" t="n">
        <v>1.63481E-005</v>
      </c>
      <c r="F288" s="0" t="n">
        <v>1.770776E-005</v>
      </c>
      <c r="G288" s="0" t="n">
        <v>-0.0001384917</v>
      </c>
      <c r="H288" s="0" t="n">
        <v>1</v>
      </c>
      <c r="I288" s="0" t="n">
        <v>0.263505</v>
      </c>
      <c r="J288" s="0" t="n">
        <v>-0.01167722</v>
      </c>
      <c r="K288" s="0" t="n">
        <v>0.6478429</v>
      </c>
      <c r="L288" s="0" t="n">
        <v>0.009932788</v>
      </c>
      <c r="M288" s="0" t="n">
        <v>0.7616197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43.28907</v>
      </c>
      <c r="S288" s="0" t="n">
        <v>90.99377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4.962433E-010</v>
      </c>
      <c r="Z288" s="0" t="n">
        <v>-1.633318E-008</v>
      </c>
      <c r="AA288" s="0" t="n">
        <v>2.666957E-009</v>
      </c>
      <c r="AB288" s="0" t="n">
        <v>1</v>
      </c>
      <c r="AC288" s="0" t="n">
        <v>0.9660791</v>
      </c>
      <c r="AD288" s="0" t="n">
        <v>0</v>
      </c>
      <c r="AE288" s="0" t="n">
        <v>0</v>
      </c>
      <c r="AF288" s="0" t="n">
        <v>0</v>
      </c>
      <c r="AG288" s="0" t="n">
        <v>1</v>
      </c>
    </row>
    <row r="289" customFormat="false" ht="12.8" hidden="false" customHeight="false" outlineLevel="0" collapsed="false">
      <c r="A289" s="0" t="n">
        <v>436.2628</v>
      </c>
      <c r="B289" s="0" t="n">
        <v>3.108551</v>
      </c>
      <c r="C289" s="0" t="n">
        <v>1.215931</v>
      </c>
      <c r="D289" s="0" t="n">
        <v>1.760949</v>
      </c>
      <c r="E289" s="0" t="n">
        <v>1.634867E-005</v>
      </c>
      <c r="F289" s="0" t="n">
        <v>1.768962E-005</v>
      </c>
      <c r="G289" s="0" t="n">
        <v>-0.0001384887</v>
      </c>
      <c r="H289" s="0" t="n">
        <v>1</v>
      </c>
      <c r="I289" s="0" t="n">
        <v>0.2573864</v>
      </c>
      <c r="J289" s="0" t="n">
        <v>-0.01167722</v>
      </c>
      <c r="K289" s="0" t="n">
        <v>0.6478429</v>
      </c>
      <c r="L289" s="0" t="n">
        <v>0.009932788</v>
      </c>
      <c r="M289" s="0" t="n">
        <v>0.7616197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36.12658</v>
      </c>
      <c r="S289" s="0" t="n">
        <v>76.17395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5.513815E-010</v>
      </c>
      <c r="Z289" s="0" t="n">
        <v>-1.814797E-008</v>
      </c>
      <c r="AA289" s="0" t="n">
        <v>2.963286E-009</v>
      </c>
      <c r="AB289" s="0" t="n">
        <v>1</v>
      </c>
      <c r="AC289" s="0" t="n">
        <v>0.9767802</v>
      </c>
      <c r="AD289" s="0" t="n">
        <v>0</v>
      </c>
      <c r="AE289" s="0" t="n">
        <v>0</v>
      </c>
      <c r="AF289" s="0" t="n">
        <v>0</v>
      </c>
      <c r="AG289" s="0" t="n">
        <v>1</v>
      </c>
    </row>
    <row r="290" customFormat="false" ht="12.8" hidden="false" customHeight="false" outlineLevel="0" collapsed="false">
      <c r="A290" s="0" t="n">
        <v>436.3115</v>
      </c>
      <c r="B290" s="0" t="n">
        <v>3.108551</v>
      </c>
      <c r="C290" s="0" t="n">
        <v>1.215931</v>
      </c>
      <c r="D290" s="0" t="n">
        <v>1.760949</v>
      </c>
      <c r="E290" s="0" t="n">
        <v>1.634917E-005</v>
      </c>
      <c r="F290" s="0" t="n">
        <v>1.76733E-005</v>
      </c>
      <c r="G290" s="0" t="n">
        <v>-0.0001384859</v>
      </c>
      <c r="H290" s="0" t="n">
        <v>1</v>
      </c>
      <c r="I290" s="0" t="n">
        <v>0.2472379</v>
      </c>
      <c r="J290" s="0" t="n">
        <v>-0.01167722</v>
      </c>
      <c r="K290" s="0" t="n">
        <v>0.6478429</v>
      </c>
      <c r="L290" s="0" t="n">
        <v>0.009932788</v>
      </c>
      <c r="M290" s="0" t="n">
        <v>0.7616197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41.26774</v>
      </c>
      <c r="S290" s="0" t="n">
        <v>87.28954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4.962433E-010</v>
      </c>
      <c r="Z290" s="0" t="n">
        <v>-1.633318E-008</v>
      </c>
      <c r="AA290" s="0" t="n">
        <v>2.666957E-009</v>
      </c>
      <c r="AB290" s="0" t="n">
        <v>1</v>
      </c>
      <c r="AC290" s="0" t="n">
        <v>0.9605706</v>
      </c>
      <c r="AD290" s="0" t="n">
        <v>0</v>
      </c>
      <c r="AE290" s="0" t="n">
        <v>0</v>
      </c>
      <c r="AF290" s="0" t="n">
        <v>0</v>
      </c>
      <c r="AG290" s="0" t="n">
        <v>1</v>
      </c>
    </row>
    <row r="291" customFormat="false" ht="12.8" hidden="false" customHeight="false" outlineLevel="0" collapsed="false">
      <c r="A291" s="0" t="n">
        <v>436.361</v>
      </c>
      <c r="B291" s="0" t="n">
        <v>3.108551</v>
      </c>
      <c r="C291" s="0" t="n">
        <v>1.215931</v>
      </c>
      <c r="D291" s="0" t="n">
        <v>1.760949</v>
      </c>
      <c r="E291" s="0" t="n">
        <v>1.634968E-005</v>
      </c>
      <c r="F291" s="0" t="n">
        <v>1.765697E-005</v>
      </c>
      <c r="G291" s="0" t="n">
        <v>-0.0001384832</v>
      </c>
      <c r="H291" s="0" t="n">
        <v>1</v>
      </c>
      <c r="I291" s="0" t="n">
        <v>0.2393734</v>
      </c>
      <c r="J291" s="0" t="n">
        <v>-0.01167722</v>
      </c>
      <c r="K291" s="0" t="n">
        <v>0.6478429</v>
      </c>
      <c r="L291" s="0" t="n">
        <v>0.009932788</v>
      </c>
      <c r="M291" s="0" t="n">
        <v>0.7616197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41.74268</v>
      </c>
      <c r="S291" s="0" t="n">
        <v>88.6276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4.962433E-010</v>
      </c>
      <c r="Z291" s="0" t="n">
        <v>-1.633318E-008</v>
      </c>
      <c r="AA291" s="0" t="n">
        <v>2.666957E-009</v>
      </c>
      <c r="AB291" s="0" t="n">
        <v>1</v>
      </c>
      <c r="AC291" s="0" t="n">
        <v>0.9681906</v>
      </c>
      <c r="AD291" s="0" t="n">
        <v>0</v>
      </c>
      <c r="AE291" s="0" t="n">
        <v>0</v>
      </c>
      <c r="AF291" s="0" t="n">
        <v>0</v>
      </c>
      <c r="AG291" s="0" t="n">
        <v>1</v>
      </c>
    </row>
    <row r="292" customFormat="false" ht="12.8" hidden="false" customHeight="false" outlineLevel="0" collapsed="false">
      <c r="A292" s="0" t="n">
        <v>436.411</v>
      </c>
      <c r="B292" s="0" t="n">
        <v>3.108551</v>
      </c>
      <c r="C292" s="0" t="n">
        <v>1.215931</v>
      </c>
      <c r="D292" s="0" t="n">
        <v>1.760949</v>
      </c>
      <c r="E292" s="0" t="n">
        <v>1.635024E-005</v>
      </c>
      <c r="F292" s="0" t="n">
        <v>1.763884E-005</v>
      </c>
      <c r="G292" s="0" t="n">
        <v>-0.0001384801</v>
      </c>
      <c r="H292" s="0" t="n">
        <v>1</v>
      </c>
      <c r="I292" s="0" t="n">
        <v>0.2342276</v>
      </c>
      <c r="J292" s="0" t="n">
        <v>-0.01167722</v>
      </c>
      <c r="K292" s="0" t="n">
        <v>0.6478429</v>
      </c>
      <c r="L292" s="0" t="n">
        <v>0.009932788</v>
      </c>
      <c r="M292" s="0" t="n">
        <v>0.7616197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40.03382</v>
      </c>
      <c r="S292" s="0" t="n">
        <v>85.22018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5.513815E-010</v>
      </c>
      <c r="Z292" s="0" t="n">
        <v>-1.814797E-008</v>
      </c>
      <c r="AA292" s="0" t="n">
        <v>2.963286E-009</v>
      </c>
      <c r="AB292" s="0" t="n">
        <v>1</v>
      </c>
      <c r="AC292" s="0" t="n">
        <v>0.9785032</v>
      </c>
      <c r="AD292" s="0" t="n">
        <v>0</v>
      </c>
      <c r="AE292" s="0" t="n">
        <v>0</v>
      </c>
      <c r="AF292" s="0" t="n">
        <v>0</v>
      </c>
      <c r="AG292" s="0" t="n">
        <v>1</v>
      </c>
    </row>
    <row r="293" customFormat="false" ht="12.8" hidden="false" customHeight="false" outlineLevel="0" collapsed="false">
      <c r="A293" s="0" t="n">
        <v>436.4614</v>
      </c>
      <c r="B293" s="0" t="n">
        <v>3.108551</v>
      </c>
      <c r="C293" s="0" t="n">
        <v>1.215931</v>
      </c>
      <c r="D293" s="0" t="n">
        <v>1.760949</v>
      </c>
      <c r="E293" s="0" t="n">
        <v>1.635075E-005</v>
      </c>
      <c r="F293" s="0" t="n">
        <v>1.762251E-005</v>
      </c>
      <c r="G293" s="0" t="n">
        <v>-0.0001384774</v>
      </c>
      <c r="H293" s="0" t="n">
        <v>1</v>
      </c>
      <c r="I293" s="0" t="n">
        <v>0.2286585</v>
      </c>
      <c r="J293" s="0" t="n">
        <v>-0.01167722</v>
      </c>
      <c r="K293" s="0" t="n">
        <v>0.6478429</v>
      </c>
      <c r="L293" s="0" t="n">
        <v>0.009932788</v>
      </c>
      <c r="M293" s="0" t="n">
        <v>0.7616197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42.1324</v>
      </c>
      <c r="S293" s="0" t="n">
        <v>89.88147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4.962433E-010</v>
      </c>
      <c r="Z293" s="0" t="n">
        <v>-1.633318E-008</v>
      </c>
      <c r="AA293" s="0" t="n">
        <v>2.666957E-009</v>
      </c>
      <c r="AB293" s="0" t="n">
        <v>1</v>
      </c>
      <c r="AC293" s="0" t="n">
        <v>0.9762237</v>
      </c>
      <c r="AD293" s="0" t="n">
        <v>0</v>
      </c>
      <c r="AE293" s="0" t="n">
        <v>0</v>
      </c>
      <c r="AF293" s="0" t="n">
        <v>0</v>
      </c>
      <c r="AG293" s="0" t="n">
        <v>1</v>
      </c>
    </row>
    <row r="294" customFormat="false" ht="12.8" hidden="false" customHeight="false" outlineLevel="0" collapsed="false">
      <c r="A294" s="0" t="n">
        <v>436.5118</v>
      </c>
      <c r="B294" s="0" t="n">
        <v>3.108551</v>
      </c>
      <c r="C294" s="0" t="n">
        <v>1.215931</v>
      </c>
      <c r="D294" s="0" t="n">
        <v>1.760949</v>
      </c>
      <c r="E294" s="0" t="n">
        <v>1.635126E-005</v>
      </c>
      <c r="F294" s="0" t="n">
        <v>1.760619E-005</v>
      </c>
      <c r="G294" s="0" t="n">
        <v>-0.0001384747</v>
      </c>
      <c r="H294" s="0" t="n">
        <v>1</v>
      </c>
      <c r="I294" s="0" t="n">
        <v>0.2258887</v>
      </c>
      <c r="J294" s="0" t="n">
        <v>-0.01167722</v>
      </c>
      <c r="K294" s="0" t="n">
        <v>0.6478429</v>
      </c>
      <c r="L294" s="0" t="n">
        <v>0.009932788</v>
      </c>
      <c r="M294" s="0" t="n">
        <v>0.7616197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41.99306</v>
      </c>
      <c r="S294" s="0" t="n">
        <v>89.74577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4.962433E-010</v>
      </c>
      <c r="Z294" s="0" t="n">
        <v>-1.633318E-008</v>
      </c>
      <c r="AA294" s="0" t="n">
        <v>2.666957E-009</v>
      </c>
      <c r="AB294" s="0" t="n">
        <v>1</v>
      </c>
      <c r="AC294" s="0" t="n">
        <v>0.9878864</v>
      </c>
      <c r="AD294" s="0" t="n">
        <v>0</v>
      </c>
      <c r="AE294" s="0" t="n">
        <v>0</v>
      </c>
      <c r="AF294" s="0" t="n">
        <v>0</v>
      </c>
      <c r="AG294" s="0" t="n">
        <v>1</v>
      </c>
    </row>
    <row r="295" customFormat="false" ht="12.8" hidden="false" customHeight="false" outlineLevel="0" collapsed="false">
      <c r="A295" s="0" t="n">
        <v>436.5613</v>
      </c>
      <c r="B295" s="0" t="n">
        <v>3.108551</v>
      </c>
      <c r="C295" s="0" t="n">
        <v>1.215931</v>
      </c>
      <c r="D295" s="0" t="n">
        <v>1.760949</v>
      </c>
      <c r="E295" s="0" t="n">
        <v>1.635177E-005</v>
      </c>
      <c r="F295" s="0" t="n">
        <v>1.758987E-005</v>
      </c>
      <c r="G295" s="0" t="n">
        <v>-0.0001384719</v>
      </c>
      <c r="H295" s="0" t="n">
        <v>1</v>
      </c>
      <c r="I295" s="0" t="n">
        <v>0.2240504</v>
      </c>
      <c r="J295" s="0" t="n">
        <v>-0.01167722</v>
      </c>
      <c r="K295" s="0" t="n">
        <v>0.6478429</v>
      </c>
      <c r="L295" s="0" t="n">
        <v>0.009932788</v>
      </c>
      <c r="M295" s="0" t="n">
        <v>0.7616197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41.17028</v>
      </c>
      <c r="S295" s="0" t="n">
        <v>88.07204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4.962433E-010</v>
      </c>
      <c r="Z295" s="0" t="n">
        <v>-1.633318E-008</v>
      </c>
      <c r="AA295" s="0" t="n">
        <v>2.666957E-009</v>
      </c>
      <c r="AB295" s="0" t="n">
        <v>1</v>
      </c>
      <c r="AC295" s="0" t="n">
        <v>0.9918622</v>
      </c>
      <c r="AD295" s="0" t="n">
        <v>0</v>
      </c>
      <c r="AE295" s="0" t="n">
        <v>0</v>
      </c>
      <c r="AF295" s="0" t="n">
        <v>0</v>
      </c>
      <c r="AG295" s="0" t="n">
        <v>1</v>
      </c>
    </row>
    <row r="296" customFormat="false" ht="12.8" hidden="false" customHeight="false" outlineLevel="0" collapsed="false">
      <c r="A296" s="0" t="n">
        <v>436.6117</v>
      </c>
      <c r="B296" s="0" t="n">
        <v>3.108551</v>
      </c>
      <c r="C296" s="0" t="n">
        <v>1.215931</v>
      </c>
      <c r="D296" s="0" t="n">
        <v>1.760949</v>
      </c>
      <c r="E296" s="0" t="n">
        <v>1.635227E-005</v>
      </c>
      <c r="F296" s="0" t="n">
        <v>1.757354E-005</v>
      </c>
      <c r="G296" s="0" t="n">
        <v>-0.0001384692</v>
      </c>
      <c r="H296" s="0" t="n">
        <v>1</v>
      </c>
      <c r="I296" s="0" t="n">
        <v>0.222961</v>
      </c>
      <c r="J296" s="0" t="n">
        <v>-0.01167722</v>
      </c>
      <c r="K296" s="0" t="n">
        <v>0.6478429</v>
      </c>
      <c r="L296" s="0" t="n">
        <v>0.009932788</v>
      </c>
      <c r="M296" s="0" t="n">
        <v>0.7616197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41.86943</v>
      </c>
      <c r="S296" s="0" t="n">
        <v>89.62511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4.962433E-010</v>
      </c>
      <c r="Z296" s="0" t="n">
        <v>-1.633318E-008</v>
      </c>
      <c r="AA296" s="0" t="n">
        <v>2.666957E-009</v>
      </c>
      <c r="AB296" s="0" t="n">
        <v>1</v>
      </c>
      <c r="AC296" s="0" t="n">
        <v>0.9951376</v>
      </c>
      <c r="AD296" s="0" t="n">
        <v>0</v>
      </c>
      <c r="AE296" s="0" t="n">
        <v>0</v>
      </c>
      <c r="AF296" s="0" t="n">
        <v>0</v>
      </c>
      <c r="AG296" s="0" t="n">
        <v>1</v>
      </c>
    </row>
    <row r="297" customFormat="false" ht="12.8" hidden="false" customHeight="false" outlineLevel="0" collapsed="false">
      <c r="A297" s="0" t="n">
        <v>436.6612</v>
      </c>
      <c r="B297" s="0" t="n">
        <v>3.108551</v>
      </c>
      <c r="C297" s="0" t="n">
        <v>1.215931</v>
      </c>
      <c r="D297" s="0" t="n">
        <v>1.760949</v>
      </c>
      <c r="E297" s="0" t="n">
        <v>1.635278E-005</v>
      </c>
      <c r="F297" s="0" t="n">
        <v>1.755722E-005</v>
      </c>
      <c r="G297" s="0" t="n">
        <v>-0.0001384665</v>
      </c>
      <c r="H297" s="0" t="n">
        <v>1</v>
      </c>
      <c r="I297" s="0" t="n">
        <v>0.2221516</v>
      </c>
      <c r="J297" s="0" t="n">
        <v>-0.01167722</v>
      </c>
      <c r="K297" s="0" t="n">
        <v>0.6478429</v>
      </c>
      <c r="L297" s="0" t="n">
        <v>0.009932788</v>
      </c>
      <c r="M297" s="0" t="n">
        <v>0.7616197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41.09726</v>
      </c>
      <c r="S297" s="0" t="n">
        <v>88.00076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4.962433E-010</v>
      </c>
      <c r="Z297" s="0" t="n">
        <v>-1.633318E-008</v>
      </c>
      <c r="AA297" s="0" t="n">
        <v>2.666957E-009</v>
      </c>
      <c r="AB297" s="0" t="n">
        <v>1</v>
      </c>
      <c r="AC297" s="0" t="n">
        <v>0.99637</v>
      </c>
      <c r="AD297" s="0" t="n">
        <v>0</v>
      </c>
      <c r="AE297" s="0" t="n">
        <v>0</v>
      </c>
      <c r="AF297" s="0" t="n">
        <v>0</v>
      </c>
      <c r="AG297" s="0" t="n">
        <v>1</v>
      </c>
    </row>
    <row r="298" customFormat="false" ht="12.8" hidden="false" customHeight="false" outlineLevel="0" collapsed="false">
      <c r="A298" s="0" t="n">
        <v>436.7114</v>
      </c>
      <c r="B298" s="0" t="n">
        <v>3.108551</v>
      </c>
      <c r="C298" s="0" t="n">
        <v>1.215931</v>
      </c>
      <c r="D298" s="0" t="n">
        <v>1.760949</v>
      </c>
      <c r="E298" s="0" t="n">
        <v>1.635329E-005</v>
      </c>
      <c r="F298" s="0" t="n">
        <v>1.75409E-005</v>
      </c>
      <c r="G298" s="0" t="n">
        <v>-0.0001384637</v>
      </c>
      <c r="H298" s="0" t="n">
        <v>1</v>
      </c>
      <c r="I298" s="0" t="n">
        <v>0.2215054</v>
      </c>
      <c r="J298" s="0" t="n">
        <v>-0.01167722</v>
      </c>
      <c r="K298" s="0" t="n">
        <v>0.6478429</v>
      </c>
      <c r="L298" s="0" t="n">
        <v>0.009932788</v>
      </c>
      <c r="M298" s="0" t="n">
        <v>0.7616197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39.57634</v>
      </c>
      <c r="S298" s="0" t="n">
        <v>84.77481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4.962433E-010</v>
      </c>
      <c r="Z298" s="0" t="n">
        <v>-1.633318E-008</v>
      </c>
      <c r="AA298" s="0" t="n">
        <v>2.666957E-009</v>
      </c>
      <c r="AB298" s="0" t="n">
        <v>1</v>
      </c>
      <c r="AC298" s="0" t="n">
        <v>0.9970911</v>
      </c>
      <c r="AD298" s="0" t="n">
        <v>0</v>
      </c>
      <c r="AE298" s="0" t="n">
        <v>0</v>
      </c>
      <c r="AF298" s="0" t="n">
        <v>0</v>
      </c>
      <c r="AG298" s="0" t="n">
        <v>1</v>
      </c>
    </row>
    <row r="299" customFormat="false" ht="12.8" hidden="false" customHeight="false" outlineLevel="0" collapsed="false">
      <c r="A299" s="0" t="n">
        <v>436.7617</v>
      </c>
      <c r="B299" s="0" t="n">
        <v>3.108551</v>
      </c>
      <c r="C299" s="0" t="n">
        <v>1.215931</v>
      </c>
      <c r="D299" s="0" t="n">
        <v>1.760949</v>
      </c>
      <c r="E299" s="0" t="n">
        <v>1.635385E-005</v>
      </c>
      <c r="F299" s="0" t="n">
        <v>1.752276E-005</v>
      </c>
      <c r="G299" s="0" t="n">
        <v>-0.0001384607</v>
      </c>
      <c r="H299" s="0" t="n">
        <v>1</v>
      </c>
      <c r="I299" s="0" t="n">
        <v>0.2215054</v>
      </c>
      <c r="J299" s="0" t="n">
        <v>-0.01167722</v>
      </c>
      <c r="K299" s="0" t="n">
        <v>0.6478429</v>
      </c>
      <c r="L299" s="0" t="n">
        <v>0.009932788</v>
      </c>
      <c r="M299" s="0" t="n">
        <v>0.7616197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41.80669</v>
      </c>
      <c r="S299" s="0" t="n">
        <v>89.56376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5.513815E-010</v>
      </c>
      <c r="Z299" s="0" t="n">
        <v>-1.814797E-008</v>
      </c>
      <c r="AA299" s="0" t="n">
        <v>2.963286E-009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</row>
    <row r="300" customFormat="false" ht="12.8" hidden="false" customHeight="false" outlineLevel="0" collapsed="false">
      <c r="A300" s="0" t="n">
        <v>436.8116</v>
      </c>
      <c r="B300" s="0" t="n">
        <v>3.108551</v>
      </c>
      <c r="C300" s="0" t="n">
        <v>1.215931</v>
      </c>
      <c r="D300" s="0" t="n">
        <v>1.760949</v>
      </c>
      <c r="E300" s="0" t="n">
        <v>1.635436E-005</v>
      </c>
      <c r="F300" s="0" t="n">
        <v>1.750644E-005</v>
      </c>
      <c r="G300" s="0" t="n">
        <v>-0.0001384579</v>
      </c>
      <c r="H300" s="0" t="n">
        <v>1</v>
      </c>
      <c r="I300" s="0" t="n">
        <v>0.2215054</v>
      </c>
      <c r="J300" s="0" t="n">
        <v>-0.01167722</v>
      </c>
      <c r="K300" s="0" t="n">
        <v>0.6478429</v>
      </c>
      <c r="L300" s="0" t="n">
        <v>0.009932788</v>
      </c>
      <c r="M300" s="0" t="n">
        <v>0.7616197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39.56664</v>
      </c>
      <c r="S300" s="0" t="n">
        <v>84.76529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4.962433E-010</v>
      </c>
      <c r="Z300" s="0" t="n">
        <v>-1.633318E-008</v>
      </c>
      <c r="AA300" s="0" t="n">
        <v>2.666957E-009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</row>
    <row r="301" customFormat="false" ht="12.8" hidden="false" customHeight="false" outlineLevel="0" collapsed="false">
      <c r="A301" s="0" t="n">
        <v>436.8611</v>
      </c>
      <c r="B301" s="0" t="n">
        <v>3.108551</v>
      </c>
      <c r="C301" s="0" t="n">
        <v>1.215931</v>
      </c>
      <c r="D301" s="0" t="n">
        <v>1.760949</v>
      </c>
      <c r="E301" s="0" t="n">
        <v>1.635487E-005</v>
      </c>
      <c r="F301" s="0" t="n">
        <v>1.749011E-005</v>
      </c>
      <c r="G301" s="0" t="n">
        <v>-0.0001384552</v>
      </c>
      <c r="H301" s="0" t="n">
        <v>1</v>
      </c>
      <c r="I301" s="0" t="n">
        <v>0.2215054</v>
      </c>
      <c r="J301" s="0" t="n">
        <v>-0.01167722</v>
      </c>
      <c r="K301" s="0" t="n">
        <v>0.6478429</v>
      </c>
      <c r="L301" s="0" t="n">
        <v>0.009932788</v>
      </c>
      <c r="M301" s="0" t="n">
        <v>0.7616197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41.05972</v>
      </c>
      <c r="S301" s="0" t="n">
        <v>87.96397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4.962433E-010</v>
      </c>
      <c r="Z301" s="0" t="n">
        <v>-1.633318E-008</v>
      </c>
      <c r="AA301" s="0" t="n">
        <v>2.666957E-009</v>
      </c>
      <c r="AB301" s="0" t="n">
        <v>1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</row>
    <row r="302" customFormat="false" ht="12.8" hidden="false" customHeight="false" outlineLevel="0" collapsed="false">
      <c r="A302" s="0" t="n">
        <v>436.9116</v>
      </c>
      <c r="B302" s="0" t="n">
        <v>3.108551</v>
      </c>
      <c r="C302" s="0" t="n">
        <v>1.215931</v>
      </c>
      <c r="D302" s="0" t="n">
        <v>1.760949</v>
      </c>
      <c r="E302" s="0" t="n">
        <v>1.635538E-005</v>
      </c>
      <c r="F302" s="0" t="n">
        <v>1.747379E-005</v>
      </c>
      <c r="G302" s="0" t="n">
        <v>-0.0001384525</v>
      </c>
      <c r="H302" s="0" t="n">
        <v>1</v>
      </c>
      <c r="I302" s="0" t="n">
        <v>0.2215054</v>
      </c>
      <c r="J302" s="0" t="n">
        <v>-0.01167722</v>
      </c>
      <c r="K302" s="0" t="n">
        <v>0.6478429</v>
      </c>
      <c r="L302" s="0" t="n">
        <v>0.009932788</v>
      </c>
      <c r="M302" s="0" t="n">
        <v>0.7616197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41.80626</v>
      </c>
      <c r="S302" s="0" t="n">
        <v>89.56332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4.962433E-010</v>
      </c>
      <c r="Z302" s="0" t="n">
        <v>-1.633318E-008</v>
      </c>
      <c r="AA302" s="0" t="n">
        <v>2.666957E-009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</row>
    <row r="303" customFormat="false" ht="12.8" hidden="false" customHeight="false" outlineLevel="0" collapsed="false">
      <c r="A303" s="0" t="n">
        <v>436.961</v>
      </c>
      <c r="B303" s="0" t="n">
        <v>3.108551</v>
      </c>
      <c r="C303" s="0" t="n">
        <v>1.215931</v>
      </c>
      <c r="D303" s="0" t="n">
        <v>1.760949</v>
      </c>
      <c r="E303" s="0" t="n">
        <v>1.635588E-005</v>
      </c>
      <c r="F303" s="0" t="n">
        <v>1.745746E-005</v>
      </c>
      <c r="G303" s="0" t="n">
        <v>-0.0001384497</v>
      </c>
      <c r="H303" s="0" t="n">
        <v>1</v>
      </c>
      <c r="I303" s="0" t="n">
        <v>0.2215054</v>
      </c>
      <c r="J303" s="0" t="n">
        <v>-0.01167722</v>
      </c>
      <c r="K303" s="0" t="n">
        <v>0.6478429</v>
      </c>
      <c r="L303" s="0" t="n">
        <v>0.009932788</v>
      </c>
      <c r="M303" s="0" t="n">
        <v>0.7616197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41.05972</v>
      </c>
      <c r="S303" s="0" t="n">
        <v>87.96397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4.962433E-010</v>
      </c>
      <c r="Z303" s="0" t="n">
        <v>-1.633318E-008</v>
      </c>
      <c r="AA303" s="0" t="n">
        <v>2.666957E-009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</row>
    <row r="304" customFormat="false" ht="12.8" hidden="false" customHeight="false" outlineLevel="0" collapsed="false">
      <c r="A304" s="0" t="n">
        <v>437.0114</v>
      </c>
      <c r="B304" s="0" t="n">
        <v>3.108551</v>
      </c>
      <c r="C304" s="0" t="n">
        <v>1.215931</v>
      </c>
      <c r="D304" s="0" t="n">
        <v>1.760949</v>
      </c>
      <c r="E304" s="0" t="n">
        <v>1.635639E-005</v>
      </c>
      <c r="F304" s="0" t="n">
        <v>1.744114E-005</v>
      </c>
      <c r="G304" s="0" t="n">
        <v>-0.000138447</v>
      </c>
      <c r="H304" s="0" t="n">
        <v>1</v>
      </c>
      <c r="I304" s="0" t="n">
        <v>0.2215054</v>
      </c>
      <c r="J304" s="0" t="n">
        <v>-0.01167722</v>
      </c>
      <c r="K304" s="0" t="n">
        <v>0.6478429</v>
      </c>
      <c r="L304" s="0" t="n">
        <v>0.009932788</v>
      </c>
      <c r="M304" s="0" t="n">
        <v>0.7616197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41.80626</v>
      </c>
      <c r="S304" s="0" t="n">
        <v>89.56332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4.962433E-010</v>
      </c>
      <c r="Z304" s="0" t="n">
        <v>-1.633318E-008</v>
      </c>
      <c r="AA304" s="0" t="n">
        <v>2.666957E-009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</row>
    <row r="305" customFormat="false" ht="12.8" hidden="false" customHeight="false" outlineLevel="0" collapsed="false">
      <c r="A305" s="0" t="n">
        <v>437.0618</v>
      </c>
      <c r="B305" s="0" t="n">
        <v>3.108551</v>
      </c>
      <c r="C305" s="0" t="n">
        <v>1.215931</v>
      </c>
      <c r="D305" s="0" t="n">
        <v>1.760949</v>
      </c>
      <c r="E305" s="0" t="n">
        <v>1.635695E-005</v>
      </c>
      <c r="F305" s="0" t="n">
        <v>1.7423E-005</v>
      </c>
      <c r="G305" s="0" t="n">
        <v>-0.0001384439</v>
      </c>
      <c r="H305" s="0" t="n">
        <v>1</v>
      </c>
      <c r="I305" s="0" t="n">
        <v>0.2215054</v>
      </c>
      <c r="J305" s="0" t="n">
        <v>-0.01167722</v>
      </c>
      <c r="K305" s="0" t="n">
        <v>0.6478429</v>
      </c>
      <c r="L305" s="0" t="n">
        <v>0.009932788</v>
      </c>
      <c r="M305" s="0" t="n">
        <v>0.7616197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41.80626</v>
      </c>
      <c r="S305" s="0" t="n">
        <v>89.56332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5.513815E-010</v>
      </c>
      <c r="Z305" s="0" t="n">
        <v>-1.814797E-008</v>
      </c>
      <c r="AA305" s="0" t="n">
        <v>2.963286E-009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</row>
    <row r="306" customFormat="false" ht="12.8" hidden="false" customHeight="false" outlineLevel="0" collapsed="false">
      <c r="A306" s="0" t="n">
        <v>437.1113</v>
      </c>
      <c r="B306" s="0" t="n">
        <v>3.108551</v>
      </c>
      <c r="C306" s="0" t="n">
        <v>1.215931</v>
      </c>
      <c r="D306" s="0" t="n">
        <v>1.760949</v>
      </c>
      <c r="E306" s="0" t="n">
        <v>1.635746E-005</v>
      </c>
      <c r="F306" s="0" t="n">
        <v>1.740668E-005</v>
      </c>
      <c r="G306" s="0" t="n">
        <v>-0.0001384412</v>
      </c>
      <c r="H306" s="0" t="n">
        <v>1</v>
      </c>
      <c r="I306" s="0" t="n">
        <v>0.2215054</v>
      </c>
      <c r="J306" s="0" t="n">
        <v>-0.01167722</v>
      </c>
      <c r="K306" s="0" t="n">
        <v>0.6478429</v>
      </c>
      <c r="L306" s="0" t="n">
        <v>0.009932788</v>
      </c>
      <c r="M306" s="0" t="n">
        <v>0.7616197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41.05972</v>
      </c>
      <c r="S306" s="0" t="n">
        <v>87.96397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4.962433E-010</v>
      </c>
      <c r="Z306" s="0" t="n">
        <v>-1.633318E-008</v>
      </c>
      <c r="AA306" s="0" t="n">
        <v>2.666957E-009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</row>
    <row r="307" customFormat="false" ht="12.8" hidden="false" customHeight="false" outlineLevel="0" collapsed="false">
      <c r="A307" s="0" t="n">
        <v>437.1617</v>
      </c>
      <c r="B307" s="0" t="n">
        <v>3.108551</v>
      </c>
      <c r="C307" s="0" t="n">
        <v>1.215931</v>
      </c>
      <c r="D307" s="0" t="n">
        <v>1.760949</v>
      </c>
      <c r="E307" s="0" t="n">
        <v>1.635797E-005</v>
      </c>
      <c r="F307" s="0" t="n">
        <v>1.739036E-005</v>
      </c>
      <c r="G307" s="0" t="n">
        <v>-0.0001384385</v>
      </c>
      <c r="H307" s="0" t="n">
        <v>1</v>
      </c>
      <c r="I307" s="0" t="n">
        <v>0.2215054</v>
      </c>
      <c r="J307" s="0" t="n">
        <v>-0.01167722</v>
      </c>
      <c r="K307" s="0" t="n">
        <v>0.6478429</v>
      </c>
      <c r="L307" s="0" t="n">
        <v>0.009932788</v>
      </c>
      <c r="M307" s="0" t="n">
        <v>0.7616197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41.80626</v>
      </c>
      <c r="S307" s="0" t="n">
        <v>89.56332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4.962433E-010</v>
      </c>
      <c r="Z307" s="0" t="n">
        <v>-1.633318E-008</v>
      </c>
      <c r="AA307" s="0" t="n">
        <v>2.666957E-009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</row>
    <row r="308" customFormat="false" ht="12.8" hidden="false" customHeight="false" outlineLevel="0" collapsed="false">
      <c r="A308" s="0" t="n">
        <v>437.2112</v>
      </c>
      <c r="B308" s="0" t="n">
        <v>3.108551</v>
      </c>
      <c r="C308" s="0" t="n">
        <v>1.215931</v>
      </c>
      <c r="D308" s="0" t="n">
        <v>1.760949</v>
      </c>
      <c r="E308" s="0" t="n">
        <v>1.635848E-005</v>
      </c>
      <c r="F308" s="0" t="n">
        <v>1.737403E-005</v>
      </c>
      <c r="G308" s="0" t="n">
        <v>-0.0001384357</v>
      </c>
      <c r="H308" s="0" t="n">
        <v>1</v>
      </c>
      <c r="I308" s="0" t="n">
        <v>0.2215054</v>
      </c>
      <c r="J308" s="0" t="n">
        <v>-0.01167722</v>
      </c>
      <c r="K308" s="0" t="n">
        <v>0.6478429</v>
      </c>
      <c r="L308" s="0" t="n">
        <v>0.009932788</v>
      </c>
      <c r="M308" s="0" t="n">
        <v>0.7616197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41.05972</v>
      </c>
      <c r="S308" s="0" t="n">
        <v>87.96397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4.962433E-010</v>
      </c>
      <c r="Z308" s="0" t="n">
        <v>-1.633318E-008</v>
      </c>
      <c r="AA308" s="0" t="n">
        <v>2.666957E-009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</row>
    <row r="309" customFormat="false" ht="12.8" hidden="false" customHeight="false" outlineLevel="0" collapsed="false">
      <c r="A309" s="0" t="n">
        <v>437.2616</v>
      </c>
      <c r="B309" s="0" t="n">
        <v>3.108551</v>
      </c>
      <c r="C309" s="0" t="n">
        <v>1.215931</v>
      </c>
      <c r="D309" s="0" t="n">
        <v>1.760949</v>
      </c>
      <c r="E309" s="0" t="n">
        <v>1.635898E-005</v>
      </c>
      <c r="F309" s="0" t="n">
        <v>1.735771E-005</v>
      </c>
      <c r="G309" s="0" t="n">
        <v>-0.000138433</v>
      </c>
      <c r="H309" s="0" t="n">
        <v>1</v>
      </c>
      <c r="I309" s="0" t="n">
        <v>0.2215054</v>
      </c>
      <c r="J309" s="0" t="n">
        <v>-0.01167722</v>
      </c>
      <c r="K309" s="0" t="n">
        <v>0.6478429</v>
      </c>
      <c r="L309" s="0" t="n">
        <v>0.009932788</v>
      </c>
      <c r="M309" s="0" t="n">
        <v>0.7616197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41.80626</v>
      </c>
      <c r="S309" s="0" t="n">
        <v>89.56332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4.962433E-010</v>
      </c>
      <c r="Z309" s="0" t="n">
        <v>-1.633318E-008</v>
      </c>
      <c r="AA309" s="0" t="n">
        <v>2.666957E-009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</row>
    <row r="310" customFormat="false" ht="12.8" hidden="false" customHeight="false" outlineLevel="0" collapsed="false">
      <c r="A310" s="0" t="n">
        <v>437.3111</v>
      </c>
      <c r="B310" s="0" t="n">
        <v>3.108551</v>
      </c>
      <c r="C310" s="0" t="n">
        <v>1.215931</v>
      </c>
      <c r="D310" s="0" t="n">
        <v>1.760949</v>
      </c>
      <c r="E310" s="0" t="n">
        <v>1.635949E-005</v>
      </c>
      <c r="F310" s="0" t="n">
        <v>1.734139E-005</v>
      </c>
      <c r="G310" s="0" t="n">
        <v>-0.0001384302</v>
      </c>
      <c r="H310" s="0" t="n">
        <v>1</v>
      </c>
      <c r="I310" s="0" t="n">
        <v>0.2215054</v>
      </c>
      <c r="J310" s="0" t="n">
        <v>-0.01167722</v>
      </c>
      <c r="K310" s="0" t="n">
        <v>0.6478429</v>
      </c>
      <c r="L310" s="0" t="n">
        <v>0.009932788</v>
      </c>
      <c r="M310" s="0" t="n">
        <v>0.7616197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41.05972</v>
      </c>
      <c r="S310" s="0" t="n">
        <v>87.96397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4.962433E-010</v>
      </c>
      <c r="Z310" s="0" t="n">
        <v>-1.633318E-008</v>
      </c>
      <c r="AA310" s="0" t="n">
        <v>2.666957E-009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</row>
    <row r="311" customFormat="false" ht="12.8" hidden="false" customHeight="false" outlineLevel="0" collapsed="false">
      <c r="A311" s="0" t="n">
        <v>437.3615</v>
      </c>
      <c r="B311" s="0" t="n">
        <v>3.108551</v>
      </c>
      <c r="C311" s="0" t="n">
        <v>1.215931</v>
      </c>
      <c r="D311" s="0" t="n">
        <v>1.760949</v>
      </c>
      <c r="E311" s="0" t="n">
        <v>1.636006E-005</v>
      </c>
      <c r="F311" s="0" t="n">
        <v>1.732325E-005</v>
      </c>
      <c r="G311" s="0" t="n">
        <v>-0.0001384272</v>
      </c>
      <c r="H311" s="0" t="n">
        <v>1</v>
      </c>
      <c r="I311" s="0" t="n">
        <v>0.2215054</v>
      </c>
      <c r="J311" s="0" t="n">
        <v>-0.01167722</v>
      </c>
      <c r="K311" s="0" t="n">
        <v>0.6478429</v>
      </c>
      <c r="L311" s="0" t="n">
        <v>0.009932788</v>
      </c>
      <c r="M311" s="0" t="n">
        <v>0.7616197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41.80626</v>
      </c>
      <c r="S311" s="0" t="n">
        <v>89.56332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5.513815E-010</v>
      </c>
      <c r="Z311" s="0" t="n">
        <v>-1.814797E-008</v>
      </c>
      <c r="AA311" s="0" t="n">
        <v>2.963286E-009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</row>
    <row r="312" customFormat="false" ht="12.8" hidden="false" customHeight="false" outlineLevel="0" collapsed="false">
      <c r="A312" s="0" t="n">
        <v>437.4116</v>
      </c>
      <c r="B312" s="0" t="n">
        <v>3.108551</v>
      </c>
      <c r="C312" s="0" t="n">
        <v>1.215931</v>
      </c>
      <c r="D312" s="0" t="n">
        <v>1.760949</v>
      </c>
      <c r="E312" s="0" t="n">
        <v>1.636056E-005</v>
      </c>
      <c r="F312" s="0" t="n">
        <v>1.730693E-005</v>
      </c>
      <c r="G312" s="0" t="n">
        <v>-0.0001384245</v>
      </c>
      <c r="H312" s="0" t="n">
        <v>1</v>
      </c>
      <c r="I312" s="0" t="n">
        <v>0.2215054</v>
      </c>
      <c r="J312" s="0" t="n">
        <v>-0.01167722</v>
      </c>
      <c r="K312" s="0" t="n">
        <v>0.6478429</v>
      </c>
      <c r="L312" s="0" t="n">
        <v>0.009932788</v>
      </c>
      <c r="M312" s="0" t="n">
        <v>0.7616197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38.07356</v>
      </c>
      <c r="S312" s="0" t="n">
        <v>81.5666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4.962433E-010</v>
      </c>
      <c r="Z312" s="0" t="n">
        <v>-1.633318E-008</v>
      </c>
      <c r="AA312" s="0" t="n">
        <v>2.666957E-009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</row>
    <row r="313" customFormat="false" ht="12.8" hidden="false" customHeight="false" outlineLevel="0" collapsed="false">
      <c r="A313" s="0" t="n">
        <v>437.4611</v>
      </c>
      <c r="B313" s="0" t="n">
        <v>3.108551</v>
      </c>
      <c r="C313" s="0" t="n">
        <v>1.215931</v>
      </c>
      <c r="D313" s="0" t="n">
        <v>1.760949</v>
      </c>
      <c r="E313" s="0" t="n">
        <v>1.636107E-005</v>
      </c>
      <c r="F313" s="0" t="n">
        <v>1.72906E-005</v>
      </c>
      <c r="G313" s="0" t="n">
        <v>-0.0001384217</v>
      </c>
      <c r="H313" s="0" t="n">
        <v>1</v>
      </c>
      <c r="I313" s="0" t="n">
        <v>0.2215054</v>
      </c>
      <c r="J313" s="0" t="n">
        <v>-0.01167722</v>
      </c>
      <c r="K313" s="0" t="n">
        <v>0.6478429</v>
      </c>
      <c r="L313" s="0" t="n">
        <v>0.009932788</v>
      </c>
      <c r="M313" s="0" t="n">
        <v>0.7616197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41.05972</v>
      </c>
      <c r="S313" s="0" t="n">
        <v>87.96397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4.962433E-010</v>
      </c>
      <c r="Z313" s="0" t="n">
        <v>-1.633318E-008</v>
      </c>
      <c r="AA313" s="0" t="n">
        <v>2.666957E-009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</row>
    <row r="314" customFormat="false" ht="12.8" hidden="false" customHeight="false" outlineLevel="0" collapsed="false">
      <c r="A314" s="0" t="n">
        <v>437.5115</v>
      </c>
      <c r="B314" s="0" t="n">
        <v>3.108551</v>
      </c>
      <c r="C314" s="0" t="n">
        <v>1.215931</v>
      </c>
      <c r="D314" s="0" t="n">
        <v>1.760949</v>
      </c>
      <c r="E314" s="0" t="n">
        <v>1.636158E-005</v>
      </c>
      <c r="F314" s="0" t="n">
        <v>1.727428E-005</v>
      </c>
      <c r="G314" s="0" t="n">
        <v>-0.000138419</v>
      </c>
      <c r="H314" s="0" t="n">
        <v>1</v>
      </c>
      <c r="I314" s="0" t="n">
        <v>0.2215054</v>
      </c>
      <c r="J314" s="0" t="n">
        <v>-0.01167722</v>
      </c>
      <c r="K314" s="0" t="n">
        <v>0.6478429</v>
      </c>
      <c r="L314" s="0" t="n">
        <v>0.009932788</v>
      </c>
      <c r="M314" s="0" t="n">
        <v>0.7616197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41.80626</v>
      </c>
      <c r="S314" s="0" t="n">
        <v>89.56332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4.962433E-010</v>
      </c>
      <c r="Z314" s="0" t="n">
        <v>-1.633318E-008</v>
      </c>
      <c r="AA314" s="0" t="n">
        <v>2.666957E-009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</row>
    <row r="315" customFormat="false" ht="12.8" hidden="false" customHeight="false" outlineLevel="0" collapsed="false">
      <c r="A315" s="0" t="n">
        <v>437.561</v>
      </c>
      <c r="B315" s="0" t="n">
        <v>3.108551</v>
      </c>
      <c r="C315" s="0" t="n">
        <v>1.215931</v>
      </c>
      <c r="D315" s="0" t="n">
        <v>1.760949</v>
      </c>
      <c r="E315" s="0" t="n">
        <v>1.636209E-005</v>
      </c>
      <c r="F315" s="0" t="n">
        <v>1.725796E-005</v>
      </c>
      <c r="G315" s="0" t="n">
        <v>-0.0001384162</v>
      </c>
      <c r="H315" s="0" t="n">
        <v>1</v>
      </c>
      <c r="I315" s="0" t="n">
        <v>0.2215054</v>
      </c>
      <c r="J315" s="0" t="n">
        <v>-0.01167722</v>
      </c>
      <c r="K315" s="0" t="n">
        <v>0.6478429</v>
      </c>
      <c r="L315" s="0" t="n">
        <v>0.009932788</v>
      </c>
      <c r="M315" s="0" t="n">
        <v>0.7616197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41.05972</v>
      </c>
      <c r="S315" s="0" t="n">
        <v>87.96397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4.962433E-010</v>
      </c>
      <c r="Z315" s="0" t="n">
        <v>-1.633318E-008</v>
      </c>
      <c r="AA315" s="0" t="n">
        <v>2.666957E-009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</row>
    <row r="316" customFormat="false" ht="12.8" hidden="false" customHeight="false" outlineLevel="0" collapsed="false">
      <c r="A316" s="0" t="n">
        <v>437.6114</v>
      </c>
      <c r="B316" s="0" t="n">
        <v>3.108551</v>
      </c>
      <c r="C316" s="0" t="n">
        <v>1.215931</v>
      </c>
      <c r="D316" s="0" t="n">
        <v>1.760949</v>
      </c>
      <c r="E316" s="0" t="n">
        <v>1.636259E-005</v>
      </c>
      <c r="F316" s="0" t="n">
        <v>1.724163E-005</v>
      </c>
      <c r="G316" s="0" t="n">
        <v>-0.0001384135</v>
      </c>
      <c r="H316" s="0" t="n">
        <v>1</v>
      </c>
      <c r="I316" s="0" t="n">
        <v>0.2215054</v>
      </c>
      <c r="J316" s="0" t="n">
        <v>-0.01167722</v>
      </c>
      <c r="K316" s="0" t="n">
        <v>0.6478429</v>
      </c>
      <c r="L316" s="0" t="n">
        <v>0.009932788</v>
      </c>
      <c r="M316" s="0" t="n">
        <v>0.7616197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41.80626</v>
      </c>
      <c r="S316" s="0" t="n">
        <v>89.56332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4.962433E-010</v>
      </c>
      <c r="Z316" s="0" t="n">
        <v>-1.633318E-008</v>
      </c>
      <c r="AA316" s="0" t="n">
        <v>2.666957E-009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</row>
    <row r="317" customFormat="false" ht="12.8" hidden="false" customHeight="false" outlineLevel="0" collapsed="false">
      <c r="A317" s="0" t="n">
        <v>437.6618</v>
      </c>
      <c r="B317" s="0" t="n">
        <v>3.108551</v>
      </c>
      <c r="C317" s="0" t="n">
        <v>1.215931</v>
      </c>
      <c r="D317" s="0" t="n">
        <v>1.760949</v>
      </c>
      <c r="E317" s="0" t="n">
        <v>1.636316E-005</v>
      </c>
      <c r="F317" s="0" t="n">
        <v>1.722349E-005</v>
      </c>
      <c r="G317" s="0" t="n">
        <v>-0.0001384105</v>
      </c>
      <c r="H317" s="0" t="n">
        <v>1</v>
      </c>
      <c r="I317" s="0" t="n">
        <v>0.2215054</v>
      </c>
      <c r="J317" s="0" t="n">
        <v>-0.01167722</v>
      </c>
      <c r="K317" s="0" t="n">
        <v>0.6478429</v>
      </c>
      <c r="L317" s="0" t="n">
        <v>0.009932788</v>
      </c>
      <c r="M317" s="0" t="n">
        <v>0.7616197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41.80626</v>
      </c>
      <c r="S317" s="0" t="n">
        <v>89.56332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5.513815E-010</v>
      </c>
      <c r="Z317" s="0" t="n">
        <v>-1.814797E-008</v>
      </c>
      <c r="AA317" s="0" t="n">
        <v>2.963286E-009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</row>
    <row r="318" customFormat="false" ht="12.8" hidden="false" customHeight="false" outlineLevel="0" collapsed="false">
      <c r="A318" s="0" t="n">
        <v>437.7112</v>
      </c>
      <c r="B318" s="0" t="n">
        <v>3.108551</v>
      </c>
      <c r="C318" s="0" t="n">
        <v>1.215931</v>
      </c>
      <c r="D318" s="0" t="n">
        <v>1.760949</v>
      </c>
      <c r="E318" s="0" t="n">
        <v>1.636367E-005</v>
      </c>
      <c r="F318" s="0" t="n">
        <v>1.720716E-005</v>
      </c>
      <c r="G318" s="0" t="n">
        <v>-0.0001384077</v>
      </c>
      <c r="H318" s="0" t="n">
        <v>1</v>
      </c>
      <c r="I318" s="0" t="n">
        <v>0.2215054</v>
      </c>
      <c r="J318" s="0" t="n">
        <v>-0.01167722</v>
      </c>
      <c r="K318" s="0" t="n">
        <v>0.6478429</v>
      </c>
      <c r="L318" s="0" t="n">
        <v>0.009932788</v>
      </c>
      <c r="M318" s="0" t="n">
        <v>0.7616197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40.31318</v>
      </c>
      <c r="S318" s="0" t="n">
        <v>86.36463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4.962433E-010</v>
      </c>
      <c r="Z318" s="0" t="n">
        <v>-1.633318E-008</v>
      </c>
      <c r="AA318" s="0" t="n">
        <v>2.666957E-009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</row>
    <row r="319" customFormat="false" ht="12.8" hidden="false" customHeight="false" outlineLevel="0" collapsed="false">
      <c r="A319" s="0" t="n">
        <v>437.7616</v>
      </c>
      <c r="B319" s="0" t="n">
        <v>3.108551</v>
      </c>
      <c r="C319" s="0" t="n">
        <v>1.215931</v>
      </c>
      <c r="D319" s="0" t="n">
        <v>1.760949</v>
      </c>
      <c r="E319" s="0" t="n">
        <v>1.636417E-005</v>
      </c>
      <c r="F319" s="0" t="n">
        <v>1.719083E-005</v>
      </c>
      <c r="G319" s="0" t="n">
        <v>-0.000138405</v>
      </c>
      <c r="H319" s="0" t="n">
        <v>1</v>
      </c>
      <c r="I319" s="0" t="n">
        <v>0.2215054</v>
      </c>
      <c r="J319" s="0" t="n">
        <v>-0.01167722</v>
      </c>
      <c r="K319" s="0" t="n">
        <v>0.6478429</v>
      </c>
      <c r="L319" s="0" t="n">
        <v>0.009932788</v>
      </c>
      <c r="M319" s="0" t="n">
        <v>0.7616197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41.80626</v>
      </c>
      <c r="S319" s="0" t="n">
        <v>89.56332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4.962433E-010</v>
      </c>
      <c r="Z319" s="0" t="n">
        <v>-1.633318E-008</v>
      </c>
      <c r="AA319" s="0" t="n">
        <v>2.666957E-009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</row>
    <row r="320" customFormat="false" ht="12.8" hidden="false" customHeight="false" outlineLevel="0" collapsed="false">
      <c r="A320" s="0" t="n">
        <v>437.8111</v>
      </c>
      <c r="B320" s="0" t="n">
        <v>3.108551</v>
      </c>
      <c r="C320" s="0" t="n">
        <v>1.215931</v>
      </c>
      <c r="D320" s="0" t="n">
        <v>1.760949</v>
      </c>
      <c r="E320" s="0" t="n">
        <v>1.636468E-005</v>
      </c>
      <c r="F320" s="0" t="n">
        <v>1.71745E-005</v>
      </c>
      <c r="G320" s="0" t="n">
        <v>-0.0001384022</v>
      </c>
      <c r="H320" s="0" t="n">
        <v>1</v>
      </c>
      <c r="I320" s="0" t="n">
        <v>0.2215054</v>
      </c>
      <c r="J320" s="0" t="n">
        <v>-0.01167722</v>
      </c>
      <c r="K320" s="0" t="n">
        <v>0.6478429</v>
      </c>
      <c r="L320" s="0" t="n">
        <v>0.009932788</v>
      </c>
      <c r="M320" s="0" t="n">
        <v>0.7616197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41.05972</v>
      </c>
      <c r="S320" s="0" t="n">
        <v>87.96397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4.962433E-010</v>
      </c>
      <c r="Z320" s="0" t="n">
        <v>-1.633318E-008</v>
      </c>
      <c r="AA320" s="0" t="n">
        <v>2.666957E-009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</row>
    <row r="321" customFormat="false" ht="12.8" hidden="false" customHeight="false" outlineLevel="0" collapsed="false">
      <c r="A321" s="0" t="n">
        <v>437.8615</v>
      </c>
      <c r="B321" s="0" t="n">
        <v>3.108551</v>
      </c>
      <c r="C321" s="0" t="n">
        <v>1.215931</v>
      </c>
      <c r="D321" s="0" t="n">
        <v>1.760949</v>
      </c>
      <c r="E321" s="0" t="n">
        <v>1.636519E-005</v>
      </c>
      <c r="F321" s="0" t="n">
        <v>1.715817E-005</v>
      </c>
      <c r="G321" s="0" t="n">
        <v>-0.0001383995</v>
      </c>
      <c r="H321" s="0" t="n">
        <v>1</v>
      </c>
      <c r="I321" s="0" t="n">
        <v>0.2215054</v>
      </c>
      <c r="J321" s="0" t="n">
        <v>-0.01167722</v>
      </c>
      <c r="K321" s="0" t="n">
        <v>0.6478429</v>
      </c>
      <c r="L321" s="0" t="n">
        <v>0.009932788</v>
      </c>
      <c r="M321" s="0" t="n">
        <v>0.7616197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41.80626</v>
      </c>
      <c r="S321" s="0" t="n">
        <v>89.56332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4.962433E-010</v>
      </c>
      <c r="Z321" s="0" t="n">
        <v>-1.633318E-008</v>
      </c>
      <c r="AA321" s="0" t="n">
        <v>2.666957E-009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</row>
    <row r="322" customFormat="false" ht="12.8" hidden="false" customHeight="false" outlineLevel="0" collapsed="false">
      <c r="A322" s="0" t="n">
        <v>437.9109</v>
      </c>
      <c r="B322" s="0" t="n">
        <v>3.108551</v>
      </c>
      <c r="C322" s="0" t="n">
        <v>1.215931</v>
      </c>
      <c r="D322" s="0" t="n">
        <v>1.760949</v>
      </c>
      <c r="E322" s="0" t="n">
        <v>1.63657E-005</v>
      </c>
      <c r="F322" s="0" t="n">
        <v>1.714184E-005</v>
      </c>
      <c r="G322" s="0" t="n">
        <v>-0.0001383968</v>
      </c>
      <c r="H322" s="0" t="n">
        <v>1</v>
      </c>
      <c r="I322" s="0" t="n">
        <v>0.2215054</v>
      </c>
      <c r="J322" s="0" t="n">
        <v>-0.01167722</v>
      </c>
      <c r="K322" s="0" t="n">
        <v>0.6478429</v>
      </c>
      <c r="L322" s="0" t="n">
        <v>0.009932788</v>
      </c>
      <c r="M322" s="0" t="n">
        <v>0.7616197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41.05972</v>
      </c>
      <c r="S322" s="0" t="n">
        <v>87.96397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5.513815E-010</v>
      </c>
      <c r="Z322" s="0" t="n">
        <v>-1.814797E-008</v>
      </c>
      <c r="AA322" s="0" t="n">
        <v>2.963286E-009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</row>
    <row r="323" customFormat="false" ht="12.8" hidden="false" customHeight="false" outlineLevel="0" collapsed="false">
      <c r="A323" s="0" t="n">
        <v>437.9614</v>
      </c>
      <c r="B323" s="0" t="n">
        <v>3.108551</v>
      </c>
      <c r="C323" s="0" t="n">
        <v>1.215931</v>
      </c>
      <c r="D323" s="0" t="n">
        <v>1.760949</v>
      </c>
      <c r="E323" s="0" t="n">
        <v>1.63662E-005</v>
      </c>
      <c r="F323" s="0" t="n">
        <v>1.712551E-005</v>
      </c>
      <c r="G323" s="0" t="n">
        <v>-0.000138394</v>
      </c>
      <c r="H323" s="0" t="n">
        <v>1</v>
      </c>
      <c r="I323" s="0" t="n">
        <v>0.2215054</v>
      </c>
      <c r="J323" s="0" t="n">
        <v>-0.01167722</v>
      </c>
      <c r="K323" s="0" t="n">
        <v>0.6478429</v>
      </c>
      <c r="L323" s="0" t="n">
        <v>0.009932788</v>
      </c>
      <c r="M323" s="0" t="n">
        <v>0.7616197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41.80626</v>
      </c>
      <c r="S323" s="0" t="n">
        <v>89.56332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4.411052E-010</v>
      </c>
      <c r="Z323" s="0" t="n">
        <v>-1.451838E-008</v>
      </c>
      <c r="AA323" s="0" t="n">
        <v>2.370629E-009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</row>
    <row r="324" customFormat="false" ht="12.8" hidden="false" customHeight="false" outlineLevel="0" collapsed="false">
      <c r="A324" s="0" t="n">
        <v>438.0117</v>
      </c>
      <c r="B324" s="0" t="n">
        <v>3.108551</v>
      </c>
      <c r="C324" s="0" t="n">
        <v>1.215931</v>
      </c>
      <c r="D324" s="0" t="n">
        <v>1.760949</v>
      </c>
      <c r="E324" s="0" t="n">
        <v>1.636677E-005</v>
      </c>
      <c r="F324" s="0" t="n">
        <v>1.710736E-005</v>
      </c>
      <c r="G324" s="0" t="n">
        <v>-0.000138391</v>
      </c>
      <c r="H324" s="0" t="n">
        <v>1</v>
      </c>
      <c r="I324" s="0" t="n">
        <v>0.2215054</v>
      </c>
      <c r="J324" s="0" t="n">
        <v>-0.01167722</v>
      </c>
      <c r="K324" s="0" t="n">
        <v>0.6478429</v>
      </c>
      <c r="L324" s="0" t="n">
        <v>0.009932788</v>
      </c>
      <c r="M324" s="0" t="n">
        <v>0.7616197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41.80626</v>
      </c>
      <c r="S324" s="0" t="n">
        <v>89.56332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5.513815E-010</v>
      </c>
      <c r="Z324" s="0" t="n">
        <v>-1.814797E-008</v>
      </c>
      <c r="AA324" s="0" t="n">
        <v>2.963286E-009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</row>
    <row r="325" customFormat="false" ht="12.8" hidden="false" customHeight="false" outlineLevel="0" collapsed="false">
      <c r="A325" s="0" t="n">
        <v>438.0612</v>
      </c>
      <c r="B325" s="0" t="n">
        <v>3.108551</v>
      </c>
      <c r="C325" s="0" t="n">
        <v>1.215931</v>
      </c>
      <c r="D325" s="0" t="n">
        <v>1.760949</v>
      </c>
      <c r="E325" s="0" t="n">
        <v>1.636727E-005</v>
      </c>
      <c r="F325" s="0" t="n">
        <v>1.709103E-005</v>
      </c>
      <c r="G325" s="0" t="n">
        <v>-0.0001383882</v>
      </c>
      <c r="H325" s="0" t="n">
        <v>1</v>
      </c>
      <c r="I325" s="0" t="n">
        <v>0.2215054</v>
      </c>
      <c r="J325" s="0" t="n">
        <v>-0.01167722</v>
      </c>
      <c r="K325" s="0" t="n">
        <v>0.6478429</v>
      </c>
      <c r="L325" s="0" t="n">
        <v>0.009932788</v>
      </c>
      <c r="M325" s="0" t="n">
        <v>0.7616197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41.05972</v>
      </c>
      <c r="S325" s="0" t="n">
        <v>87.96397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4.962433E-010</v>
      </c>
      <c r="Z325" s="0" t="n">
        <v>-1.633318E-008</v>
      </c>
      <c r="AA325" s="0" t="n">
        <v>2.666957E-009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</row>
    <row r="326" customFormat="false" ht="12.8" hidden="false" customHeight="false" outlineLevel="0" collapsed="false">
      <c r="A326" s="0" t="n">
        <v>438.1117</v>
      </c>
      <c r="B326" s="0" t="n">
        <v>3.108551</v>
      </c>
      <c r="C326" s="0" t="n">
        <v>1.215931</v>
      </c>
      <c r="D326" s="0" t="n">
        <v>1.760949</v>
      </c>
      <c r="E326" s="0" t="n">
        <v>1.636778E-005</v>
      </c>
      <c r="F326" s="0" t="n">
        <v>1.70747E-005</v>
      </c>
      <c r="G326" s="0" t="n">
        <v>-0.0001383855</v>
      </c>
      <c r="H326" s="0" t="n">
        <v>1</v>
      </c>
      <c r="I326" s="0" t="n">
        <v>0.2215054</v>
      </c>
      <c r="J326" s="0" t="n">
        <v>-0.01167722</v>
      </c>
      <c r="K326" s="0" t="n">
        <v>0.6478429</v>
      </c>
      <c r="L326" s="0" t="n">
        <v>0.009932788</v>
      </c>
      <c r="M326" s="0" t="n">
        <v>0.7616197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41.80626</v>
      </c>
      <c r="S326" s="0" t="n">
        <v>89.56332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4.962433E-010</v>
      </c>
      <c r="Z326" s="0" t="n">
        <v>-1.633318E-008</v>
      </c>
      <c r="AA326" s="0" t="n">
        <v>2.666957E-009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</row>
    <row r="327" customFormat="false" ht="12.8" hidden="false" customHeight="false" outlineLevel="0" collapsed="false">
      <c r="A327" s="0" t="n">
        <v>438.1612</v>
      </c>
      <c r="B327" s="0" t="n">
        <v>3.108551</v>
      </c>
      <c r="C327" s="0" t="n">
        <v>1.215931</v>
      </c>
      <c r="D327" s="0" t="n">
        <v>1.760949</v>
      </c>
      <c r="E327" s="0" t="n">
        <v>1.636829E-005</v>
      </c>
      <c r="F327" s="0" t="n">
        <v>1.705837E-005</v>
      </c>
      <c r="G327" s="0" t="n">
        <v>-0.0001383828</v>
      </c>
      <c r="H327" s="0" t="n">
        <v>1</v>
      </c>
      <c r="I327" s="0" t="n">
        <v>0.2215054</v>
      </c>
      <c r="J327" s="0" t="n">
        <v>-0.01167722</v>
      </c>
      <c r="K327" s="0" t="n">
        <v>0.6478429</v>
      </c>
      <c r="L327" s="0" t="n">
        <v>0.009932788</v>
      </c>
      <c r="M327" s="0" t="n">
        <v>0.7616197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41.05972</v>
      </c>
      <c r="S327" s="0" t="n">
        <v>87.96397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4.962433E-010</v>
      </c>
      <c r="Z327" s="0" t="n">
        <v>-1.633318E-008</v>
      </c>
      <c r="AA327" s="0" t="n">
        <v>2.666957E-009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</row>
    <row r="328" customFormat="false" ht="12.8" hidden="false" customHeight="false" outlineLevel="0" collapsed="false">
      <c r="A328" s="0" t="n">
        <v>438.2115</v>
      </c>
      <c r="B328" s="0" t="n">
        <v>3.108551</v>
      </c>
      <c r="C328" s="0" t="n">
        <v>1.215931</v>
      </c>
      <c r="D328" s="0" t="n">
        <v>1.760949</v>
      </c>
      <c r="E328" s="0" t="n">
        <v>1.63688E-005</v>
      </c>
      <c r="F328" s="0" t="n">
        <v>1.704204E-005</v>
      </c>
      <c r="G328" s="0" t="n">
        <v>-0.00013838</v>
      </c>
      <c r="H328" s="0" t="n">
        <v>1</v>
      </c>
      <c r="I328" s="0" t="n">
        <v>0.2215054</v>
      </c>
      <c r="J328" s="0" t="n">
        <v>-0.01167722</v>
      </c>
      <c r="K328" s="0" t="n">
        <v>0.6478429</v>
      </c>
      <c r="L328" s="0" t="n">
        <v>0.009932788</v>
      </c>
      <c r="M328" s="0" t="n">
        <v>0.7616197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41.80626</v>
      </c>
      <c r="S328" s="0" t="n">
        <v>89.56332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4.962433E-010</v>
      </c>
      <c r="Z328" s="0" t="n">
        <v>-1.633318E-008</v>
      </c>
      <c r="AA328" s="0" t="n">
        <v>2.666957E-009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</row>
    <row r="329" customFormat="false" ht="12.8" hidden="false" customHeight="false" outlineLevel="0" collapsed="false">
      <c r="A329" s="0" t="n">
        <v>438.2619</v>
      </c>
      <c r="B329" s="0" t="n">
        <v>3.108551</v>
      </c>
      <c r="C329" s="0" t="n">
        <v>1.215931</v>
      </c>
      <c r="D329" s="0" t="n">
        <v>1.760949</v>
      </c>
      <c r="E329" s="0" t="n">
        <v>1.636936E-005</v>
      </c>
      <c r="F329" s="0" t="n">
        <v>1.702389E-005</v>
      </c>
      <c r="G329" s="0" t="n">
        <v>-0.000138377</v>
      </c>
      <c r="H329" s="0" t="n">
        <v>1</v>
      </c>
      <c r="I329" s="0" t="n">
        <v>0.2215054</v>
      </c>
      <c r="J329" s="0" t="n">
        <v>-0.01167722</v>
      </c>
      <c r="K329" s="0" t="n">
        <v>0.6478429</v>
      </c>
      <c r="L329" s="0" t="n">
        <v>0.009932788</v>
      </c>
      <c r="M329" s="0" t="n">
        <v>0.7616197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33.59432</v>
      </c>
      <c r="S329" s="0" t="n">
        <v>71.97055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5.513815E-010</v>
      </c>
      <c r="Z329" s="0" t="n">
        <v>-1.814797E-008</v>
      </c>
      <c r="AA329" s="0" t="n">
        <v>2.963286E-009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</row>
    <row r="330" customFormat="false" ht="12.8" hidden="false" customHeight="false" outlineLevel="0" collapsed="false">
      <c r="A330" s="0" t="n">
        <v>438.3114</v>
      </c>
      <c r="B330" s="0" t="n">
        <v>3.108551</v>
      </c>
      <c r="C330" s="0" t="n">
        <v>1.215931</v>
      </c>
      <c r="D330" s="0" t="n">
        <v>1.760949</v>
      </c>
      <c r="E330" s="0" t="n">
        <v>1.636987E-005</v>
      </c>
      <c r="F330" s="0" t="n">
        <v>1.700756E-005</v>
      </c>
      <c r="G330" s="0" t="n">
        <v>-0.0001383743</v>
      </c>
      <c r="H330" s="0" t="n">
        <v>1</v>
      </c>
      <c r="I330" s="0" t="n">
        <v>0.2215054</v>
      </c>
      <c r="J330" s="0" t="n">
        <v>-0.01167722</v>
      </c>
      <c r="K330" s="0" t="n">
        <v>0.6478429</v>
      </c>
      <c r="L330" s="0" t="n">
        <v>0.009932788</v>
      </c>
      <c r="M330" s="0" t="n">
        <v>0.7616197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41.05972</v>
      </c>
      <c r="S330" s="0" t="n">
        <v>87.96397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4.962433E-010</v>
      </c>
      <c r="Z330" s="0" t="n">
        <v>-1.633318E-008</v>
      </c>
      <c r="AA330" s="0" t="n">
        <v>2.666957E-009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</row>
    <row r="331" customFormat="false" ht="12.8" hidden="false" customHeight="false" outlineLevel="0" collapsed="false">
      <c r="A331" s="0" t="n">
        <v>438.3618</v>
      </c>
      <c r="B331" s="0" t="n">
        <v>3.108551</v>
      </c>
      <c r="C331" s="0" t="n">
        <v>1.215931</v>
      </c>
      <c r="D331" s="0" t="n">
        <v>1.760949</v>
      </c>
      <c r="E331" s="0" t="n">
        <v>1.637038E-005</v>
      </c>
      <c r="F331" s="0" t="n">
        <v>1.699123E-005</v>
      </c>
      <c r="G331" s="0" t="n">
        <v>-0.0001383715</v>
      </c>
      <c r="H331" s="0" t="n">
        <v>1</v>
      </c>
      <c r="I331" s="0" t="n">
        <v>0.2215054</v>
      </c>
      <c r="J331" s="0" t="n">
        <v>-0.01167722</v>
      </c>
      <c r="K331" s="0" t="n">
        <v>0.6478429</v>
      </c>
      <c r="L331" s="0" t="n">
        <v>0.009932788</v>
      </c>
      <c r="M331" s="0" t="n">
        <v>0.7616197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41.80626</v>
      </c>
      <c r="S331" s="0" t="n">
        <v>89.56332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4.962433E-010</v>
      </c>
      <c r="Z331" s="0" t="n">
        <v>-1.633318E-008</v>
      </c>
      <c r="AA331" s="0" t="n">
        <v>2.666957E-009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</row>
    <row r="332" customFormat="false" ht="12.8" hidden="false" customHeight="false" outlineLevel="0" collapsed="false">
      <c r="A332" s="0" t="n">
        <v>438.4122</v>
      </c>
      <c r="B332" s="0" t="n">
        <v>3.108551</v>
      </c>
      <c r="C332" s="0" t="n">
        <v>1.215931</v>
      </c>
      <c r="D332" s="0" t="n">
        <v>1.760949</v>
      </c>
      <c r="E332" s="0" t="n">
        <v>1.637077E-005</v>
      </c>
      <c r="F332" s="0" t="n">
        <v>1.697853E-005</v>
      </c>
      <c r="G332" s="0" t="n">
        <v>-0.0001383694</v>
      </c>
      <c r="H332" s="0" t="n">
        <v>1</v>
      </c>
      <c r="I332" s="0" t="n">
        <v>0.2215054</v>
      </c>
      <c r="J332" s="0" t="n">
        <v>-0.01167722</v>
      </c>
      <c r="K332" s="0" t="n">
        <v>0.6478429</v>
      </c>
      <c r="L332" s="0" t="n">
        <v>0.009932788</v>
      </c>
      <c r="M332" s="0" t="n">
        <v>0.7616197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41.80626</v>
      </c>
      <c r="S332" s="0" t="n">
        <v>89.56332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3.85967E-010</v>
      </c>
      <c r="Z332" s="0" t="n">
        <v>-1.270358E-008</v>
      </c>
      <c r="AA332" s="0" t="n">
        <v>2.0743E-009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</row>
    <row r="333" customFormat="false" ht="12.8" hidden="false" customHeight="false" outlineLevel="0" collapsed="false">
      <c r="A333" s="0" t="n">
        <v>438.4617</v>
      </c>
      <c r="B333" s="0" t="n">
        <v>3.108551</v>
      </c>
      <c r="C333" s="0" t="n">
        <v>1.215931</v>
      </c>
      <c r="D333" s="0" t="n">
        <v>1.760949</v>
      </c>
      <c r="E333" s="0" t="n">
        <v>1.637077E-005</v>
      </c>
      <c r="F333" s="0" t="n">
        <v>1.697853E-005</v>
      </c>
      <c r="G333" s="0" t="n">
        <v>-0.0001383694</v>
      </c>
      <c r="H333" s="0" t="n">
        <v>1</v>
      </c>
      <c r="I333" s="0" t="n">
        <v>0.2215054</v>
      </c>
      <c r="J333" s="0" t="n">
        <v>-0.01167722</v>
      </c>
      <c r="K333" s="0" t="n">
        <v>0.6478429</v>
      </c>
      <c r="L333" s="0" t="n">
        <v>0.009932788</v>
      </c>
      <c r="M333" s="0" t="n">
        <v>0.7616197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41.05972</v>
      </c>
      <c r="S333" s="0" t="n">
        <v>87.96397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</row>
    <row r="334" customFormat="false" ht="12.8" hidden="false" customHeight="false" outlineLevel="0" collapsed="false">
      <c r="A334" s="0" t="n">
        <v>438.5121</v>
      </c>
      <c r="B334" s="0" t="n">
        <v>3.108551</v>
      </c>
      <c r="C334" s="0" t="n">
        <v>1.215931</v>
      </c>
      <c r="D334" s="0" t="n">
        <v>1.760949</v>
      </c>
      <c r="E334" s="0" t="n">
        <v>1.637077E-005</v>
      </c>
      <c r="F334" s="0" t="n">
        <v>1.697853E-005</v>
      </c>
      <c r="G334" s="0" t="n">
        <v>-0.0001383694</v>
      </c>
      <c r="H334" s="0" t="n">
        <v>1</v>
      </c>
      <c r="I334" s="0" t="n">
        <v>0.2215054</v>
      </c>
      <c r="J334" s="0" t="n">
        <v>-0.01167722</v>
      </c>
      <c r="K334" s="0" t="n">
        <v>0.6478429</v>
      </c>
      <c r="L334" s="0" t="n">
        <v>0.009932788</v>
      </c>
      <c r="M334" s="0" t="n">
        <v>0.7616197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41.80626</v>
      </c>
      <c r="S334" s="0" t="n">
        <v>89.56332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</row>
    <row r="335" customFormat="false" ht="12.8" hidden="false" customHeight="false" outlineLevel="0" collapsed="false">
      <c r="A335" s="0" t="n">
        <v>438.5614</v>
      </c>
      <c r="B335" s="0" t="n">
        <v>3.108551</v>
      </c>
      <c r="C335" s="0" t="n">
        <v>1.215931</v>
      </c>
      <c r="D335" s="0" t="n">
        <v>1.760949</v>
      </c>
      <c r="E335" s="0" t="n">
        <v>1.637245E-005</v>
      </c>
      <c r="F335" s="0" t="n">
        <v>1.69241E-005</v>
      </c>
      <c r="G335" s="0" t="n">
        <v>-0.0001383603</v>
      </c>
      <c r="H335" s="0" t="n">
        <v>1</v>
      </c>
      <c r="I335" s="0" t="n">
        <v>0.2215054</v>
      </c>
      <c r="J335" s="0" t="n">
        <v>-0.01167722</v>
      </c>
      <c r="K335" s="0" t="n">
        <v>0.6478429</v>
      </c>
      <c r="L335" s="0" t="n">
        <v>0.009932788</v>
      </c>
      <c r="M335" s="0" t="n">
        <v>0.7616197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39.56664</v>
      </c>
      <c r="S335" s="0" t="n">
        <v>84.76529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1.654144E-009</v>
      </c>
      <c r="Z335" s="0" t="n">
        <v>-5.444392E-008</v>
      </c>
      <c r="AA335" s="0" t="n">
        <v>8.889858E-009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</row>
    <row r="336" customFormat="false" ht="12.8" hidden="false" customHeight="false" outlineLevel="0" collapsed="false">
      <c r="A336" s="0" t="n">
        <v>438.6118</v>
      </c>
      <c r="B336" s="0" t="n">
        <v>3.108551</v>
      </c>
      <c r="C336" s="0" t="n">
        <v>1.215931</v>
      </c>
      <c r="D336" s="0" t="n">
        <v>1.760949</v>
      </c>
      <c r="E336" s="0" t="n">
        <v>1.637245E-005</v>
      </c>
      <c r="F336" s="0" t="n">
        <v>1.69241E-005</v>
      </c>
      <c r="G336" s="0" t="n">
        <v>-0.0001383603</v>
      </c>
      <c r="H336" s="0" t="n">
        <v>1</v>
      </c>
      <c r="I336" s="0" t="n">
        <v>0.2215054</v>
      </c>
      <c r="J336" s="0" t="n">
        <v>-0.01167722</v>
      </c>
      <c r="K336" s="0" t="n">
        <v>0.6478429</v>
      </c>
      <c r="L336" s="0" t="n">
        <v>0.009932788</v>
      </c>
      <c r="M336" s="0" t="n">
        <v>0.7616197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41.80626</v>
      </c>
      <c r="S336" s="0" t="n">
        <v>89.56332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</row>
    <row r="337" customFormat="false" ht="12.8" hidden="false" customHeight="false" outlineLevel="0" collapsed="false">
      <c r="A337" s="0" t="n">
        <v>438.6622</v>
      </c>
      <c r="B337" s="0" t="n">
        <v>3.108551</v>
      </c>
      <c r="C337" s="0" t="n">
        <v>1.215931</v>
      </c>
      <c r="D337" s="0" t="n">
        <v>1.760949</v>
      </c>
      <c r="E337" s="0" t="n">
        <v>1.637245E-005</v>
      </c>
      <c r="F337" s="0" t="n">
        <v>1.69241E-005</v>
      </c>
      <c r="G337" s="0" t="n">
        <v>-0.0001383603</v>
      </c>
      <c r="H337" s="0" t="n">
        <v>1</v>
      </c>
      <c r="I337" s="0" t="n">
        <v>0.2215054</v>
      </c>
      <c r="J337" s="0" t="n">
        <v>-0.01167722</v>
      </c>
      <c r="K337" s="0" t="n">
        <v>0.6478429</v>
      </c>
      <c r="L337" s="0" t="n">
        <v>0.009932788</v>
      </c>
      <c r="M337" s="0" t="n">
        <v>0.7616197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41.80626</v>
      </c>
      <c r="S337" s="0" t="n">
        <v>89.56332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1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</row>
    <row r="338" customFormat="false" ht="12.8" hidden="false" customHeight="false" outlineLevel="0" collapsed="false">
      <c r="A338" s="0" t="n">
        <v>438.7114</v>
      </c>
      <c r="B338" s="0" t="n">
        <v>3.108551</v>
      </c>
      <c r="C338" s="0" t="n">
        <v>1.215931</v>
      </c>
      <c r="D338" s="0" t="n">
        <v>1.760949</v>
      </c>
      <c r="E338" s="0" t="n">
        <v>1.637403E-005</v>
      </c>
      <c r="F338" s="0" t="n">
        <v>1.68733E-005</v>
      </c>
      <c r="G338" s="0" t="n">
        <v>-0.0001383519</v>
      </c>
      <c r="H338" s="0" t="n">
        <v>1</v>
      </c>
      <c r="I338" s="0" t="n">
        <v>0.2215054</v>
      </c>
      <c r="J338" s="0" t="n">
        <v>-0.01167722</v>
      </c>
      <c r="K338" s="0" t="n">
        <v>0.6478429</v>
      </c>
      <c r="L338" s="0" t="n">
        <v>0.009932788</v>
      </c>
      <c r="M338" s="0" t="n">
        <v>0.7616197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39.56664</v>
      </c>
      <c r="S338" s="0" t="n">
        <v>84.76529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1.543868E-009</v>
      </c>
      <c r="Z338" s="0" t="n">
        <v>-5.081433E-008</v>
      </c>
      <c r="AA338" s="0" t="n">
        <v>8.297201E-009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</row>
    <row r="339" customFormat="false" ht="12.8" hidden="false" customHeight="false" outlineLevel="0" collapsed="false">
      <c r="A339" s="0" t="n">
        <v>438.7618</v>
      </c>
      <c r="B339" s="0" t="n">
        <v>3.108551</v>
      </c>
      <c r="C339" s="0" t="n">
        <v>1.215931</v>
      </c>
      <c r="D339" s="0" t="n">
        <v>1.760949</v>
      </c>
      <c r="E339" s="0" t="n">
        <v>1.637431E-005</v>
      </c>
      <c r="F339" s="0" t="n">
        <v>1.686423E-005</v>
      </c>
      <c r="G339" s="0" t="n">
        <v>-0.0001383504</v>
      </c>
      <c r="H339" s="0" t="n">
        <v>1</v>
      </c>
      <c r="I339" s="0" t="n">
        <v>0.2215054</v>
      </c>
      <c r="J339" s="0" t="n">
        <v>-0.01167722</v>
      </c>
      <c r="K339" s="0" t="n">
        <v>0.6478429</v>
      </c>
      <c r="L339" s="0" t="n">
        <v>0.009932788</v>
      </c>
      <c r="M339" s="0" t="n">
        <v>0.7616197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41.80626</v>
      </c>
      <c r="S339" s="0" t="n">
        <v>89.56332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2.756907E-010</v>
      </c>
      <c r="Z339" s="0" t="n">
        <v>-9.073988E-009</v>
      </c>
      <c r="AA339" s="0" t="n">
        <v>1.481643E-009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</row>
    <row r="340" customFormat="false" ht="12.8" hidden="false" customHeight="false" outlineLevel="0" collapsed="false">
      <c r="A340" s="0" t="n">
        <v>438.8122</v>
      </c>
      <c r="B340" s="0" t="n">
        <v>3.108551</v>
      </c>
      <c r="C340" s="0" t="n">
        <v>1.215931</v>
      </c>
      <c r="D340" s="0" t="n">
        <v>1.760949</v>
      </c>
      <c r="E340" s="0" t="n">
        <v>1.637431E-005</v>
      </c>
      <c r="F340" s="0" t="n">
        <v>1.686423E-005</v>
      </c>
      <c r="G340" s="0" t="n">
        <v>-0.0001383504</v>
      </c>
      <c r="H340" s="0" t="n">
        <v>1</v>
      </c>
      <c r="I340" s="0" t="n">
        <v>0.2215054</v>
      </c>
      <c r="J340" s="0" t="n">
        <v>-0.01167722</v>
      </c>
      <c r="K340" s="0" t="n">
        <v>0.6478429</v>
      </c>
      <c r="L340" s="0" t="n">
        <v>0.009932788</v>
      </c>
      <c r="M340" s="0" t="n">
        <v>0.7616197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41.80626</v>
      </c>
      <c r="S340" s="0" t="n">
        <v>89.56332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</row>
    <row r="341" customFormat="false" ht="12.8" hidden="false" customHeight="false" outlineLevel="0" collapsed="false">
      <c r="A341" s="0" t="n">
        <v>438.8617</v>
      </c>
      <c r="B341" s="0" t="n">
        <v>3.108551</v>
      </c>
      <c r="C341" s="0" t="n">
        <v>1.215931</v>
      </c>
      <c r="D341" s="0" t="n">
        <v>1.760949</v>
      </c>
      <c r="E341" s="0" t="n">
        <v>1.637554E-005</v>
      </c>
      <c r="F341" s="0" t="n">
        <v>1.682431E-005</v>
      </c>
      <c r="G341" s="0" t="n">
        <v>-0.0001383437</v>
      </c>
      <c r="H341" s="0" t="n">
        <v>1</v>
      </c>
      <c r="I341" s="0" t="n">
        <v>0.2215054</v>
      </c>
      <c r="J341" s="0" t="n">
        <v>-0.01167722</v>
      </c>
      <c r="K341" s="0" t="n">
        <v>0.6478429</v>
      </c>
      <c r="L341" s="0" t="n">
        <v>0.009932788</v>
      </c>
      <c r="M341" s="0" t="n">
        <v>0.7616197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41.05972</v>
      </c>
      <c r="S341" s="0" t="n">
        <v>87.96397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1.213039E-009</v>
      </c>
      <c r="Z341" s="0" t="n">
        <v>-3.992554E-008</v>
      </c>
      <c r="AA341" s="0" t="n">
        <v>6.51923E-009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</row>
    <row r="342" customFormat="false" ht="12.8" hidden="false" customHeight="false" outlineLevel="0" collapsed="false">
      <c r="A342" s="0" t="n">
        <v>438.9121</v>
      </c>
      <c r="B342" s="0" t="n">
        <v>3.108551</v>
      </c>
      <c r="C342" s="0" t="n">
        <v>1.215931</v>
      </c>
      <c r="D342" s="0" t="n">
        <v>1.760949</v>
      </c>
      <c r="E342" s="0" t="n">
        <v>1.637594E-005</v>
      </c>
      <c r="F342" s="0" t="n">
        <v>1.681161E-005</v>
      </c>
      <c r="G342" s="0" t="n">
        <v>-0.0001383416</v>
      </c>
      <c r="H342" s="0" t="n">
        <v>1</v>
      </c>
      <c r="I342" s="0" t="n">
        <v>0.2215054</v>
      </c>
      <c r="J342" s="0" t="n">
        <v>-0.01167722</v>
      </c>
      <c r="K342" s="0" t="n">
        <v>0.6478429</v>
      </c>
      <c r="L342" s="0" t="n">
        <v>0.009932788</v>
      </c>
      <c r="M342" s="0" t="n">
        <v>0.7616197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37.32702</v>
      </c>
      <c r="S342" s="0" t="n">
        <v>79.96726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3.85967E-010</v>
      </c>
      <c r="Z342" s="0" t="n">
        <v>-1.270358E-008</v>
      </c>
      <c r="AA342" s="0" t="n">
        <v>2.0743E-009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</row>
    <row r="343" customFormat="false" ht="12.8" hidden="false" customHeight="false" outlineLevel="0" collapsed="false">
      <c r="A343" s="0" t="n">
        <v>438.9616</v>
      </c>
      <c r="B343" s="0" t="n">
        <v>3.108551</v>
      </c>
      <c r="C343" s="0" t="n">
        <v>1.215931</v>
      </c>
      <c r="D343" s="0" t="n">
        <v>1.760949</v>
      </c>
      <c r="E343" s="0" t="n">
        <v>1.637594E-005</v>
      </c>
      <c r="F343" s="0" t="n">
        <v>1.681161E-005</v>
      </c>
      <c r="G343" s="0" t="n">
        <v>-0.0001383416</v>
      </c>
      <c r="H343" s="0" t="n">
        <v>1</v>
      </c>
      <c r="I343" s="0" t="n">
        <v>0.2215054</v>
      </c>
      <c r="J343" s="0" t="n">
        <v>-0.01167722</v>
      </c>
      <c r="K343" s="0" t="n">
        <v>0.6478429</v>
      </c>
      <c r="L343" s="0" t="n">
        <v>0.009932788</v>
      </c>
      <c r="M343" s="0" t="n">
        <v>0.7616197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41.05972</v>
      </c>
      <c r="S343" s="0" t="n">
        <v>87.96397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</row>
    <row r="344" customFormat="false" ht="12.8" hidden="false" customHeight="false" outlineLevel="0" collapsed="false">
      <c r="A344" s="0" t="n">
        <v>439.012</v>
      </c>
      <c r="B344" s="0" t="n">
        <v>3.108551</v>
      </c>
      <c r="C344" s="0" t="n">
        <v>1.215931</v>
      </c>
      <c r="D344" s="0" t="n">
        <v>1.760949</v>
      </c>
      <c r="E344" s="0" t="n">
        <v>1.637594E-005</v>
      </c>
      <c r="F344" s="0" t="n">
        <v>1.681161E-005</v>
      </c>
      <c r="G344" s="0" t="n">
        <v>-0.0001383416</v>
      </c>
      <c r="H344" s="0" t="n">
        <v>1</v>
      </c>
      <c r="I344" s="0" t="n">
        <v>0.2215054</v>
      </c>
      <c r="J344" s="0" t="n">
        <v>-0.01167722</v>
      </c>
      <c r="K344" s="0" t="n">
        <v>0.6478429</v>
      </c>
      <c r="L344" s="0" t="n">
        <v>0.009932788</v>
      </c>
      <c r="M344" s="0" t="n">
        <v>0.7616197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41.80626</v>
      </c>
      <c r="S344" s="0" t="n">
        <v>89.56332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</row>
    <row r="345" customFormat="false" ht="12.8" hidden="false" customHeight="false" outlineLevel="0" collapsed="false">
      <c r="A345" s="0" t="n">
        <v>439.0615</v>
      </c>
      <c r="B345" s="0" t="n">
        <v>3.212389</v>
      </c>
      <c r="C345" s="0" t="n">
        <v>1.251747</v>
      </c>
      <c r="D345" s="0" t="n">
        <v>1.80261</v>
      </c>
      <c r="E345" s="0" t="n">
        <v>1.637734E-005</v>
      </c>
      <c r="F345" s="0" t="n">
        <v>1.67846E-005</v>
      </c>
      <c r="G345" s="0" t="n">
        <v>-0.0001383346</v>
      </c>
      <c r="H345" s="0" t="n">
        <v>1</v>
      </c>
      <c r="I345" s="0" t="n">
        <v>0.2215054</v>
      </c>
      <c r="J345" s="0" t="n">
        <v>-0.0120478</v>
      </c>
      <c r="K345" s="0" t="n">
        <v>0.6475342</v>
      </c>
      <c r="L345" s="0" t="n">
        <v>0.01023972</v>
      </c>
      <c r="M345" s="0" t="n">
        <v>0.7618724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39.87599</v>
      </c>
      <c r="S345" s="0" t="n">
        <v>86.7632</v>
      </c>
      <c r="T345" s="0" t="n">
        <v>0</v>
      </c>
      <c r="U345" s="0" t="n">
        <v>1</v>
      </c>
      <c r="V345" s="0" t="n">
        <v>0.1386999</v>
      </c>
      <c r="W345" s="0" t="n">
        <v>0.04789847</v>
      </c>
      <c r="X345" s="0" t="n">
        <v>0.05329233</v>
      </c>
      <c r="Y345" s="0" t="n">
        <v>1.372694E-009</v>
      </c>
      <c r="Z345" s="0" t="n">
        <v>-2.702591E-008</v>
      </c>
      <c r="AA345" s="0" t="n">
        <v>6.980208E-009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</row>
    <row r="346" customFormat="false" ht="12.8" hidden="false" customHeight="false" outlineLevel="0" collapsed="false">
      <c r="A346" s="0" t="n">
        <v>439.1122</v>
      </c>
      <c r="B346" s="0" t="n">
        <v>3.261283</v>
      </c>
      <c r="C346" s="0" t="n">
        <v>1.268872</v>
      </c>
      <c r="D346" s="0" t="n">
        <v>1.817191</v>
      </c>
      <c r="E346" s="0" t="n">
        <v>1.637785E-005</v>
      </c>
      <c r="F346" s="0" t="n">
        <v>1.681232E-005</v>
      </c>
      <c r="G346" s="0" t="n">
        <v>-0.0001383446</v>
      </c>
      <c r="H346" s="0" t="n">
        <v>1</v>
      </c>
      <c r="I346" s="0" t="n">
        <v>0.2215054</v>
      </c>
      <c r="J346" s="0" t="n">
        <v>-0.01266555</v>
      </c>
      <c r="K346" s="0" t="n">
        <v>0.647108</v>
      </c>
      <c r="L346" s="0" t="n">
        <v>0.01075281</v>
      </c>
      <c r="M346" s="0" t="n">
        <v>0.7622173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32.80878</v>
      </c>
      <c r="S346" s="0" t="n">
        <v>75.34534</v>
      </c>
      <c r="T346" s="0" t="n">
        <v>0</v>
      </c>
      <c r="U346" s="0" t="n">
        <v>1</v>
      </c>
      <c r="V346" s="0" t="n">
        <v>0.06630549</v>
      </c>
      <c r="W346" s="0" t="n">
        <v>0.02357852</v>
      </c>
      <c r="X346" s="0" t="n">
        <v>0.01634909</v>
      </c>
      <c r="Y346" s="0" t="n">
        <v>5.104899E-010</v>
      </c>
      <c r="Z346" s="0" t="n">
        <v>2.772461E-008</v>
      </c>
      <c r="AA346" s="0" t="n">
        <v>-9.990828E-009</v>
      </c>
      <c r="AB346" s="0" t="n">
        <v>0.9999993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</row>
    <row r="347" customFormat="false" ht="12.8" hidden="false" customHeight="false" outlineLevel="0" collapsed="false">
      <c r="A347" s="0" t="n">
        <v>439.1617</v>
      </c>
      <c r="B347" s="0" t="n">
        <v>3.316158</v>
      </c>
      <c r="C347" s="0" t="n">
        <v>1.28848</v>
      </c>
      <c r="D347" s="0" t="n">
        <v>1.832236</v>
      </c>
      <c r="E347" s="0" t="n">
        <v>1.637804E-005</v>
      </c>
      <c r="F347" s="0" t="n">
        <v>1.682792E-005</v>
      </c>
      <c r="G347" s="0" t="n">
        <v>-0.0001383405</v>
      </c>
      <c r="H347" s="0" t="n">
        <v>1</v>
      </c>
      <c r="I347" s="0" t="n">
        <v>0.2215054</v>
      </c>
      <c r="J347" s="0" t="n">
        <v>-0.01346622</v>
      </c>
      <c r="K347" s="0" t="n">
        <v>0.6466721</v>
      </c>
      <c r="L347" s="0" t="n">
        <v>0.01141968</v>
      </c>
      <c r="M347" s="0" t="n">
        <v>0.7625637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33.27579</v>
      </c>
      <c r="S347" s="0" t="n">
        <v>79.93171</v>
      </c>
      <c r="T347" s="0" t="n">
        <v>0</v>
      </c>
      <c r="U347" s="0" t="n">
        <v>1</v>
      </c>
      <c r="V347" s="0" t="n">
        <v>0.02144271</v>
      </c>
      <c r="W347" s="0" t="n">
        <v>0.00789394</v>
      </c>
      <c r="X347" s="0" t="n">
        <v>0.007341302</v>
      </c>
      <c r="Y347" s="0" t="n">
        <v>1.815079E-010</v>
      </c>
      <c r="Z347" s="0" t="n">
        <v>1.558669E-008</v>
      </c>
      <c r="AA347" s="0" t="n">
        <v>4.136599E-009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</row>
    <row r="348" customFormat="false" ht="12.8" hidden="false" customHeight="false" outlineLevel="0" collapsed="false">
      <c r="A348" s="0" t="n">
        <v>439.2122</v>
      </c>
      <c r="B348" s="0" t="n">
        <v>3.336715</v>
      </c>
      <c r="C348" s="0" t="n">
        <v>1.295957</v>
      </c>
      <c r="D348" s="0" t="n">
        <v>1.838665</v>
      </c>
      <c r="E348" s="0" t="n">
        <v>1.637811E-005</v>
      </c>
      <c r="F348" s="0" t="n">
        <v>1.682828E-005</v>
      </c>
      <c r="G348" s="0" t="n">
        <v>-0.0001383348</v>
      </c>
      <c r="H348" s="0" t="n">
        <v>1</v>
      </c>
      <c r="I348" s="0" t="n">
        <v>0.2215054</v>
      </c>
      <c r="J348" s="0" t="n">
        <v>-0.01425207</v>
      </c>
      <c r="K348" s="0" t="n">
        <v>0.6462677</v>
      </c>
      <c r="L348" s="0" t="n">
        <v>0.0120735</v>
      </c>
      <c r="M348" s="0" t="n">
        <v>0.7628822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31.37501</v>
      </c>
      <c r="S348" s="0" t="n">
        <v>78.6982</v>
      </c>
      <c r="T348" s="0" t="n">
        <v>0</v>
      </c>
      <c r="U348" s="0" t="n">
        <v>1</v>
      </c>
      <c r="V348" s="0" t="n">
        <v>0.008030485</v>
      </c>
      <c r="W348" s="0" t="n">
        <v>0.002962747</v>
      </c>
      <c r="X348" s="0" t="n">
        <v>0.002780882</v>
      </c>
      <c r="Y348" s="0" t="n">
        <v>5.898389E-011</v>
      </c>
      <c r="Z348" s="0" t="n">
        <v>3.568743E-010</v>
      </c>
      <c r="AA348" s="0" t="n">
        <v>5.820956E-009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</row>
    <row r="349" customFormat="false" ht="12.8" hidden="false" customHeight="false" outlineLevel="0" collapsed="false">
      <c r="A349" s="0" t="n">
        <v>439.2617</v>
      </c>
      <c r="B349" s="0" t="n">
        <v>3.341968</v>
      </c>
      <c r="C349" s="0" t="n">
        <v>1.297877</v>
      </c>
      <c r="D349" s="0" t="n">
        <v>1.840368</v>
      </c>
      <c r="E349" s="0" t="n">
        <v>1.637903E-005</v>
      </c>
      <c r="F349" s="0" t="n">
        <v>1.679885E-005</v>
      </c>
      <c r="G349" s="0" t="n">
        <v>-0.0001383323</v>
      </c>
      <c r="H349" s="0" t="n">
        <v>1</v>
      </c>
      <c r="I349" s="0" t="n">
        <v>0.2215054</v>
      </c>
      <c r="J349" s="0" t="n">
        <v>-0.01491259</v>
      </c>
      <c r="K349" s="0" t="n">
        <v>0.6459308</v>
      </c>
      <c r="L349" s="0" t="n">
        <v>0.0126221</v>
      </c>
      <c r="M349" s="0" t="n">
        <v>0.7631459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29.65451</v>
      </c>
      <c r="S349" s="0" t="n">
        <v>76.01605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9.023686E-010</v>
      </c>
      <c r="Z349" s="0" t="n">
        <v>-2.943638E-008</v>
      </c>
      <c r="AA349" s="0" t="n">
        <v>2.500871E-009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</row>
    <row r="350" customFormat="false" ht="12.8" hidden="false" customHeight="false" outlineLevel="0" collapsed="false">
      <c r="A350" s="0" t="n">
        <v>439.3121</v>
      </c>
      <c r="B350" s="0" t="n">
        <v>3.342851</v>
      </c>
      <c r="C350" s="0" t="n">
        <v>1.298199</v>
      </c>
      <c r="D350" s="0" t="n">
        <v>1.840654</v>
      </c>
      <c r="E350" s="0" t="n">
        <v>1.637942E-005</v>
      </c>
      <c r="F350" s="0" t="n">
        <v>1.67975E-005</v>
      </c>
      <c r="G350" s="0" t="n">
        <v>-0.0001383301</v>
      </c>
      <c r="H350" s="0" t="n">
        <v>1</v>
      </c>
      <c r="I350" s="0" t="n">
        <v>0.2215054</v>
      </c>
      <c r="J350" s="0" t="n">
        <v>-0.01543191</v>
      </c>
      <c r="K350" s="0" t="n">
        <v>0.6456667</v>
      </c>
      <c r="L350" s="0" t="n">
        <v>0.01305279</v>
      </c>
      <c r="M350" s="0" t="n">
        <v>0.7633519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29.79538</v>
      </c>
      <c r="S350" s="0" t="n">
        <v>76.95319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3.812865E-010</v>
      </c>
      <c r="Z350" s="0" t="n">
        <v>-1.354259E-009</v>
      </c>
      <c r="AA350" s="0" t="n">
        <v>2.291261E-009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</row>
    <row r="351" customFormat="false" ht="12.8" hidden="false" customHeight="false" outlineLevel="0" collapsed="false">
      <c r="A351" s="0" t="n">
        <v>439.3615</v>
      </c>
      <c r="B351" s="0" t="n">
        <v>3.342999</v>
      </c>
      <c r="C351" s="0" t="n">
        <v>1.298253</v>
      </c>
      <c r="D351" s="0" t="n">
        <v>1.840703</v>
      </c>
      <c r="E351" s="0" t="n">
        <v>1.637946E-005</v>
      </c>
      <c r="F351" s="0" t="n">
        <v>1.681718E-005</v>
      </c>
      <c r="G351" s="0" t="n">
        <v>-0.000138337</v>
      </c>
      <c r="H351" s="0" t="n">
        <v>1</v>
      </c>
      <c r="I351" s="0" t="n">
        <v>0.2215054</v>
      </c>
      <c r="J351" s="0" t="n">
        <v>-0.01583565</v>
      </c>
      <c r="K351" s="0" t="n">
        <v>0.645461</v>
      </c>
      <c r="L351" s="0" t="n">
        <v>0.01338721</v>
      </c>
      <c r="M351" s="0" t="n">
        <v>0.7635118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29.16421</v>
      </c>
      <c r="S351" s="0" t="n">
        <v>75.46767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4.577818E-011</v>
      </c>
      <c r="Z351" s="0" t="n">
        <v>1.967077E-008</v>
      </c>
      <c r="AA351" s="0" t="n">
        <v>-6.868013E-009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</row>
    <row r="352" customFormat="false" ht="12.8" hidden="false" customHeight="false" outlineLevel="0" collapsed="false">
      <c r="A352" s="0" t="n">
        <v>439.412</v>
      </c>
      <c r="B352" s="0" t="n">
        <v>3.343024</v>
      </c>
      <c r="C352" s="0" t="n">
        <v>1.298263</v>
      </c>
      <c r="D352" s="0" t="n">
        <v>1.840711</v>
      </c>
      <c r="E352" s="0" t="n">
        <v>1.637915E-005</v>
      </c>
      <c r="F352" s="0" t="n">
        <v>1.682897E-005</v>
      </c>
      <c r="G352" s="0" t="n">
        <v>-0.0001383353</v>
      </c>
      <c r="H352" s="0" t="n">
        <v>1</v>
      </c>
      <c r="I352" s="0" t="n">
        <v>0.2215054</v>
      </c>
      <c r="J352" s="0" t="n">
        <v>-0.01615011</v>
      </c>
      <c r="K352" s="0" t="n">
        <v>0.6452997</v>
      </c>
      <c r="L352" s="0" t="n">
        <v>0.0136474</v>
      </c>
      <c r="M352" s="0" t="n">
        <v>0.7636369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29.67174</v>
      </c>
      <c r="S352" s="0" t="n">
        <v>76.81421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-3.227108E-010</v>
      </c>
      <c r="Z352" s="0" t="n">
        <v>1.177449E-008</v>
      </c>
      <c r="AA352" s="0" t="n">
        <v>1.828046E-009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</row>
    <row r="353" customFormat="false" ht="12.8" hidden="false" customHeight="false" outlineLevel="0" collapsed="false">
      <c r="A353" s="0" t="n">
        <v>439.4615</v>
      </c>
      <c r="B353" s="0" t="n">
        <v>3.347718</v>
      </c>
      <c r="C353" s="0" t="n">
        <v>1.300174</v>
      </c>
      <c r="D353" s="0" t="n">
        <v>1.842407</v>
      </c>
      <c r="E353" s="0" t="n">
        <v>1.637925E-005</v>
      </c>
      <c r="F353" s="0" t="n">
        <v>1.682116E-005</v>
      </c>
      <c r="G353" s="0" t="n">
        <v>-0.000138338</v>
      </c>
      <c r="H353" s="0" t="n">
        <v>1</v>
      </c>
      <c r="I353" s="0" t="n">
        <v>0.2215054</v>
      </c>
      <c r="J353" s="0" t="n">
        <v>-0.01640909</v>
      </c>
      <c r="K353" s="0" t="n">
        <v>0.6451653</v>
      </c>
      <c r="L353" s="0" t="n">
        <v>0.01386147</v>
      </c>
      <c r="M353" s="0" t="n">
        <v>0.763741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29.11719</v>
      </c>
      <c r="S353" s="0" t="n">
        <v>75.41444</v>
      </c>
      <c r="T353" s="0" t="n">
        <v>0</v>
      </c>
      <c r="U353" s="0" t="n">
        <v>1</v>
      </c>
      <c r="V353" s="0" t="n">
        <v>0.007902913</v>
      </c>
      <c r="W353" s="0" t="n">
        <v>0.003221114</v>
      </c>
      <c r="X353" s="0" t="n">
        <v>0.002858015</v>
      </c>
      <c r="Y353" s="0" t="n">
        <v>9.578847E-011</v>
      </c>
      <c r="Z353" s="0" t="n">
        <v>-7.817579E-009</v>
      </c>
      <c r="AA353" s="0" t="n">
        <v>-2.639629E-009</v>
      </c>
      <c r="AB353" s="0" t="n">
        <v>1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</row>
    <row r="354" customFormat="false" ht="12.8" hidden="false" customHeight="false" outlineLevel="0" collapsed="false">
      <c r="A354" s="0" t="n">
        <v>439.5118</v>
      </c>
      <c r="B354" s="0" t="n">
        <v>3.371507</v>
      </c>
      <c r="C354" s="0" t="n">
        <v>1.309233</v>
      </c>
      <c r="D354" s="0" t="n">
        <v>1.818808</v>
      </c>
      <c r="E354" s="0" t="n">
        <v>1.637919E-005</v>
      </c>
      <c r="F354" s="0" t="n">
        <v>1.680371E-005</v>
      </c>
      <c r="G354" s="0" t="n">
        <v>-0.0001383332</v>
      </c>
      <c r="H354" s="0" t="n">
        <v>1</v>
      </c>
      <c r="I354" s="0" t="n">
        <v>0.2215054</v>
      </c>
      <c r="J354" s="0" t="n">
        <v>-0.01670122</v>
      </c>
      <c r="K354" s="0" t="n">
        <v>0.6452575</v>
      </c>
      <c r="L354" s="0" t="n">
        <v>0.01411191</v>
      </c>
      <c r="M354" s="0" t="n">
        <v>0.7636522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29.31093</v>
      </c>
      <c r="S354" s="0" t="n">
        <v>76.42664</v>
      </c>
      <c r="T354" s="0" t="n">
        <v>0</v>
      </c>
      <c r="U354" s="0" t="n">
        <v>1</v>
      </c>
      <c r="V354" s="0" t="n">
        <v>0.03667926</v>
      </c>
      <c r="W354" s="0" t="n">
        <v>0.01367177</v>
      </c>
      <c r="X354" s="0" t="n">
        <v>-0.05010946</v>
      </c>
      <c r="Y354" s="0" t="n">
        <v>-6.838873E-011</v>
      </c>
      <c r="Z354" s="0" t="n">
        <v>-1.745856E-008</v>
      </c>
      <c r="AA354" s="0" t="n">
        <v>4.815733E-009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</row>
    <row r="355" customFormat="false" ht="12.8" hidden="false" customHeight="false" outlineLevel="0" collapsed="false">
      <c r="A355" s="0" t="n">
        <v>439.5621</v>
      </c>
      <c r="B355" s="0" t="n">
        <v>3.402838</v>
      </c>
      <c r="C355" s="0" t="n">
        <v>1.320851</v>
      </c>
      <c r="D355" s="0" t="n">
        <v>1.770497</v>
      </c>
      <c r="E355" s="0" t="n">
        <v>1.637928E-005</v>
      </c>
      <c r="F355" s="0" t="n">
        <v>1.68002E-005</v>
      </c>
      <c r="G355" s="0" t="n">
        <v>-0.0001383355</v>
      </c>
      <c r="H355" s="0" t="n">
        <v>1</v>
      </c>
      <c r="I355" s="0" t="n">
        <v>0.2215054</v>
      </c>
      <c r="J355" s="0" t="n">
        <v>-0.01708084</v>
      </c>
      <c r="K355" s="0" t="n">
        <v>0.6461237</v>
      </c>
      <c r="L355" s="0" t="n">
        <v>0.0144662</v>
      </c>
      <c r="M355" s="0" t="n">
        <v>0.7629045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25.00339</v>
      </c>
      <c r="S355" s="0" t="n">
        <v>67.09433</v>
      </c>
      <c r="T355" s="0" t="n">
        <v>0</v>
      </c>
      <c r="U355" s="0" t="n">
        <v>1</v>
      </c>
      <c r="V355" s="0" t="n">
        <v>0.03304411</v>
      </c>
      <c r="W355" s="0" t="n">
        <v>0.01238855</v>
      </c>
      <c r="X355" s="0" t="n">
        <v>-0.04824718</v>
      </c>
      <c r="Y355" s="0" t="n">
        <v>7.968078E-011</v>
      </c>
      <c r="Z355" s="0" t="n">
        <v>-3.514115E-009</v>
      </c>
      <c r="AA355" s="0" t="n">
        <v>-2.272145E-009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</row>
    <row r="356" customFormat="false" ht="12.8" hidden="false" customHeight="false" outlineLevel="0" collapsed="false">
      <c r="A356" s="0" t="n">
        <v>439.6115</v>
      </c>
      <c r="B356" s="0" t="n">
        <v>3.42378</v>
      </c>
      <c r="C356" s="0" t="n">
        <v>1.328667</v>
      </c>
      <c r="D356" s="0" t="n">
        <v>1.737191</v>
      </c>
      <c r="E356" s="0" t="n">
        <v>1.6379E-005</v>
      </c>
      <c r="F356" s="0" t="n">
        <v>1.680061E-005</v>
      </c>
      <c r="G356" s="0" t="n">
        <v>-0.0001383284</v>
      </c>
      <c r="H356" s="0" t="n">
        <v>1</v>
      </c>
      <c r="I356" s="0" t="n">
        <v>0.2215054</v>
      </c>
      <c r="J356" s="0" t="n">
        <v>-0.01751734</v>
      </c>
      <c r="K356" s="0" t="n">
        <v>0.6475648</v>
      </c>
      <c r="L356" s="0" t="n">
        <v>0.01489321</v>
      </c>
      <c r="M356" s="0" t="n">
        <v>0.7616635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22.61251</v>
      </c>
      <c r="S356" s="0" t="n">
        <v>63.00964</v>
      </c>
      <c r="T356" s="0" t="n">
        <v>0</v>
      </c>
      <c r="U356" s="0" t="n">
        <v>1</v>
      </c>
      <c r="V356" s="0" t="n">
        <v>0.008939552</v>
      </c>
      <c r="W356" s="0" t="n">
        <v>0.003259885</v>
      </c>
      <c r="X356" s="0" t="n">
        <v>-0.01895641</v>
      </c>
      <c r="Y356" s="0" t="n">
        <v>-2.896821E-010</v>
      </c>
      <c r="Z356" s="0" t="n">
        <v>4.065677E-010</v>
      </c>
      <c r="AA356" s="0" t="n">
        <v>7.189933E-009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</row>
    <row r="357" customFormat="false" ht="12.8" hidden="false" customHeight="false" outlineLevel="0" collapsed="false">
      <c r="A357" s="0" t="n">
        <v>439.662</v>
      </c>
      <c r="B357" s="0" t="n">
        <v>3.434554</v>
      </c>
      <c r="C357" s="0" t="n">
        <v>1.332654</v>
      </c>
      <c r="D357" s="0" t="n">
        <v>1.71691</v>
      </c>
      <c r="E357" s="0" t="n">
        <v>1.637849E-005</v>
      </c>
      <c r="F357" s="0" t="n">
        <v>1.680809E-005</v>
      </c>
      <c r="G357" s="0" t="n">
        <v>-0.0001383295</v>
      </c>
      <c r="H357" s="0" t="n">
        <v>1</v>
      </c>
      <c r="I357" s="0" t="n">
        <v>0.2215054</v>
      </c>
      <c r="J357" s="0" t="n">
        <v>-0.01792457</v>
      </c>
      <c r="K357" s="0" t="n">
        <v>0.6491276</v>
      </c>
      <c r="L357" s="0" t="n">
        <v>0.01530331</v>
      </c>
      <c r="M357" s="0" t="n">
        <v>0.7603143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25.45642</v>
      </c>
      <c r="S357" s="0" t="n">
        <v>72.45859</v>
      </c>
      <c r="T357" s="0" t="n">
        <v>0</v>
      </c>
      <c r="U357" s="0" t="n">
        <v>1</v>
      </c>
      <c r="V357" s="0" t="n">
        <v>0.007979189</v>
      </c>
      <c r="W357" s="0" t="n">
        <v>0.002943179</v>
      </c>
      <c r="X357" s="0" t="n">
        <v>-0.01614279</v>
      </c>
      <c r="Y357" s="0" t="n">
        <v>-5.067334E-010</v>
      </c>
      <c r="Z357" s="0" t="n">
        <v>7.472123E-009</v>
      </c>
      <c r="AA357" s="0" t="n">
        <v>-1.012358E-009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</row>
    <row r="358" customFormat="false" ht="12.8" hidden="false" customHeight="false" outlineLevel="0" collapsed="false">
      <c r="A358" s="0" t="n">
        <v>439.7115</v>
      </c>
      <c r="B358" s="0" t="n">
        <v>3.438192</v>
      </c>
      <c r="C358" s="0" t="n">
        <v>1.333952</v>
      </c>
      <c r="D358" s="0" t="n">
        <v>1.707638</v>
      </c>
      <c r="E358" s="0" t="n">
        <v>1.637897E-005</v>
      </c>
      <c r="F358" s="0" t="n">
        <v>1.678494E-005</v>
      </c>
      <c r="G358" s="0" t="n">
        <v>-0.0001383263</v>
      </c>
      <c r="H358" s="0" t="n">
        <v>1</v>
      </c>
      <c r="I358" s="0" t="n">
        <v>0.2215054</v>
      </c>
      <c r="J358" s="0" t="n">
        <v>-0.01826548</v>
      </c>
      <c r="K358" s="0" t="n">
        <v>0.6505652</v>
      </c>
      <c r="L358" s="0" t="n">
        <v>0.01565455</v>
      </c>
      <c r="M358" s="0" t="n">
        <v>0.7590694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24.57409</v>
      </c>
      <c r="S358" s="0" t="n">
        <v>70.59755</v>
      </c>
      <c r="T358" s="0" t="n">
        <v>0</v>
      </c>
      <c r="U358" s="0" t="n">
        <v>1</v>
      </c>
      <c r="V358" s="0" t="n">
        <v>0.001773834</v>
      </c>
      <c r="W358" s="0" t="n">
        <v>0.0006098799</v>
      </c>
      <c r="X358" s="0" t="n">
        <v>-0.005699258</v>
      </c>
      <c r="Y358" s="0" t="n">
        <v>4.716185E-010</v>
      </c>
      <c r="Z358" s="0" t="n">
        <v>-2.314727E-008</v>
      </c>
      <c r="AA358" s="0" t="n">
        <v>3.155364E-009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</row>
    <row r="359" customFormat="false" ht="12.8" hidden="false" customHeight="false" outlineLevel="0" collapsed="false">
      <c r="A359" s="0" t="n">
        <v>439.7619</v>
      </c>
      <c r="B359" s="0" t="n">
        <v>3.439153</v>
      </c>
      <c r="C359" s="0" t="n">
        <v>1.33429</v>
      </c>
      <c r="D359" s="0" t="n">
        <v>1.704957</v>
      </c>
      <c r="E359" s="0" t="n">
        <v>1.638051E-005</v>
      </c>
      <c r="F359" s="0" t="n">
        <v>1.679036E-005</v>
      </c>
      <c r="G359" s="0" t="n">
        <v>-0.0001383331</v>
      </c>
      <c r="H359" s="0" t="n">
        <v>1</v>
      </c>
      <c r="I359" s="0" t="n">
        <v>0.2215054</v>
      </c>
      <c r="J359" s="0" t="n">
        <v>-0.01853658</v>
      </c>
      <c r="K359" s="0" t="n">
        <v>0.6517682</v>
      </c>
      <c r="L359" s="0" t="n">
        <v>0.01593821</v>
      </c>
      <c r="M359" s="0" t="n">
        <v>0.7580242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24.87419</v>
      </c>
      <c r="S359" s="0" t="n">
        <v>71.65254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1.525932E-009</v>
      </c>
      <c r="Z359" s="0" t="n">
        <v>5.407542E-009</v>
      </c>
      <c r="AA359" s="0" t="n">
        <v>-6.642091E-009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</row>
    <row r="360" customFormat="false" ht="12.8" hidden="false" customHeight="false" outlineLevel="0" collapsed="false">
      <c r="A360" s="0" t="n">
        <v>439.8115</v>
      </c>
      <c r="B360" s="0" t="n">
        <v>3.439315</v>
      </c>
      <c r="C360" s="0" t="n">
        <v>1.334347</v>
      </c>
      <c r="D360" s="0" t="n">
        <v>1.704506</v>
      </c>
      <c r="E360" s="0" t="n">
        <v>1.638095E-005</v>
      </c>
      <c r="F360" s="0" t="n">
        <v>1.678377E-005</v>
      </c>
      <c r="G360" s="0" t="n">
        <v>-0.000138333</v>
      </c>
      <c r="H360" s="0" t="n">
        <v>1</v>
      </c>
      <c r="I360" s="0" t="n">
        <v>0.2215054</v>
      </c>
      <c r="J360" s="0" t="n">
        <v>-0.01874769</v>
      </c>
      <c r="K360" s="0" t="n">
        <v>0.6527154</v>
      </c>
      <c r="L360" s="0" t="n">
        <v>0.01616076</v>
      </c>
      <c r="M360" s="0" t="n">
        <v>0.7571989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23.94537</v>
      </c>
      <c r="S360" s="0" t="n">
        <v>69.02199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4.366139E-010</v>
      </c>
      <c r="Z360" s="0" t="n">
        <v>-6.59987E-009</v>
      </c>
      <c r="AA360" s="0" t="n">
        <v>1.451441E-010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</row>
    <row r="361" customFormat="false" ht="12.8" hidden="false" customHeight="false" outlineLevel="0" collapsed="false">
      <c r="A361" s="0" t="n">
        <v>439.8619</v>
      </c>
      <c r="B361" s="0" t="n">
        <v>3.439342</v>
      </c>
      <c r="C361" s="0" t="n">
        <v>1.334357</v>
      </c>
      <c r="D361" s="0" t="n">
        <v>1.70443</v>
      </c>
      <c r="E361" s="0" t="n">
        <v>1.638159E-005</v>
      </c>
      <c r="F361" s="0" t="n">
        <v>1.676759E-005</v>
      </c>
      <c r="G361" s="0" t="n">
        <v>-0.0001383281</v>
      </c>
      <c r="H361" s="0" t="n">
        <v>1</v>
      </c>
      <c r="I361" s="0" t="n">
        <v>0.2215054</v>
      </c>
      <c r="J361" s="0" t="n">
        <v>-0.01891126</v>
      </c>
      <c r="K361" s="0" t="n">
        <v>0.6534503</v>
      </c>
      <c r="L361" s="0" t="n">
        <v>0.01633396</v>
      </c>
      <c r="M361" s="0" t="n">
        <v>0.7565569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24.8224</v>
      </c>
      <c r="S361" s="0" t="n">
        <v>71.55994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6.252641E-010</v>
      </c>
      <c r="Z361" s="0" t="n">
        <v>-1.61897E-008</v>
      </c>
      <c r="AA361" s="0" t="n">
        <v>4.893622E-009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</row>
    <row r="362" customFormat="false" ht="12.8" hidden="false" customHeight="false" outlineLevel="0" collapsed="false">
      <c r="A362" s="0" t="n">
        <v>439.9117</v>
      </c>
      <c r="B362" s="0" t="n">
        <v>3.439347</v>
      </c>
      <c r="C362" s="0" t="n">
        <v>1.334358</v>
      </c>
      <c r="D362" s="0" t="n">
        <v>1.704418</v>
      </c>
      <c r="E362" s="0" t="n">
        <v>1.638212E-005</v>
      </c>
      <c r="F362" s="0" t="n">
        <v>1.676291E-005</v>
      </c>
      <c r="G362" s="0" t="n">
        <v>-0.0001383303</v>
      </c>
      <c r="H362" s="0" t="n">
        <v>1</v>
      </c>
      <c r="I362" s="0" t="n">
        <v>0.2215054</v>
      </c>
      <c r="J362" s="0" t="n">
        <v>-0.01903793</v>
      </c>
      <c r="K362" s="0" t="n">
        <v>0.6540189</v>
      </c>
      <c r="L362" s="0" t="n">
        <v>0.01646851</v>
      </c>
      <c r="M362" s="0" t="n">
        <v>0.7560593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23.93384</v>
      </c>
      <c r="S362" s="0" t="n">
        <v>69.00021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5.249407E-010</v>
      </c>
      <c r="Z362" s="0" t="n">
        <v>-4.692264E-009</v>
      </c>
      <c r="AA362" s="0" t="n">
        <v>-2.140873E-009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</row>
    <row r="363" customFormat="false" ht="12.8" hidden="false" customHeight="false" outlineLevel="0" collapsed="false">
      <c r="A363" s="0" t="n">
        <v>439.9621</v>
      </c>
      <c r="B363" s="0" t="n">
        <v>3.439347</v>
      </c>
      <c r="C363" s="0" t="n">
        <v>1.334358</v>
      </c>
      <c r="D363" s="0" t="n">
        <v>1.704416</v>
      </c>
      <c r="E363" s="0" t="n">
        <v>1.638191E-005</v>
      </c>
      <c r="F363" s="0" t="n">
        <v>1.6763E-005</v>
      </c>
      <c r="G363" s="0" t="n">
        <v>-0.0001383297</v>
      </c>
      <c r="H363" s="0" t="n">
        <v>1</v>
      </c>
      <c r="I363" s="0" t="n">
        <v>0.2215054</v>
      </c>
      <c r="J363" s="0" t="n">
        <v>-0.01913606</v>
      </c>
      <c r="K363" s="0" t="n">
        <v>0.6544586</v>
      </c>
      <c r="L363" s="0" t="n">
        <v>0.01657297</v>
      </c>
      <c r="M363" s="0" t="n">
        <v>0.7556739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24.81982</v>
      </c>
      <c r="S363" s="0" t="n">
        <v>71.55495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-2.147393E-010</v>
      </c>
      <c r="Z363" s="0" t="n">
        <v>8.932288E-011</v>
      </c>
      <c r="AA363" s="0" t="n">
        <v>6.010271E-010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</row>
    <row r="364" customFormat="false" ht="12.8" hidden="false" customHeight="false" outlineLevel="0" collapsed="false">
      <c r="A364" s="0" t="n">
        <v>440.0116</v>
      </c>
      <c r="B364" s="0" t="n">
        <v>3.439347</v>
      </c>
      <c r="C364" s="0" t="n">
        <v>1.334358</v>
      </c>
      <c r="D364" s="0" t="n">
        <v>1.704415</v>
      </c>
      <c r="E364" s="0" t="n">
        <v>1.638252E-005</v>
      </c>
      <c r="F364" s="0" t="n">
        <v>1.675957E-005</v>
      </c>
      <c r="G364" s="0" t="n">
        <v>-0.0001383317</v>
      </c>
      <c r="H364" s="0" t="n">
        <v>1</v>
      </c>
      <c r="I364" s="0" t="n">
        <v>0.2215054</v>
      </c>
      <c r="J364" s="0" t="n">
        <v>-0.01921217</v>
      </c>
      <c r="K364" s="0" t="n">
        <v>0.6547983</v>
      </c>
      <c r="L364" s="0" t="n">
        <v>0.01665409</v>
      </c>
      <c r="M364" s="0" t="n">
        <v>0.7553759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24.3765</v>
      </c>
      <c r="S364" s="0" t="n">
        <v>70.277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6.028301E-010</v>
      </c>
      <c r="Z364" s="0" t="n">
        <v>-3.432034E-009</v>
      </c>
      <c r="AA364" s="0" t="n">
        <v>-1.847773E-009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</row>
    <row r="365" customFormat="false" ht="12.8" hidden="false" customHeight="false" outlineLevel="0" collapsed="false">
      <c r="A365" s="0" t="n">
        <v>440.062</v>
      </c>
      <c r="B365" s="0" t="n">
        <v>3.439347</v>
      </c>
      <c r="C365" s="0" t="n">
        <v>1.334358</v>
      </c>
      <c r="D365" s="0" t="n">
        <v>1.704415</v>
      </c>
      <c r="E365" s="0" t="n">
        <v>1.638232E-005</v>
      </c>
      <c r="F365" s="0" t="n">
        <v>1.67733E-005</v>
      </c>
      <c r="G365" s="0" t="n">
        <v>-0.0001383298</v>
      </c>
      <c r="H365" s="0" t="n">
        <v>1</v>
      </c>
      <c r="I365" s="0" t="n">
        <v>0.2215054</v>
      </c>
      <c r="J365" s="0" t="n">
        <v>-0.0192718</v>
      </c>
      <c r="K365" s="0" t="n">
        <v>0.6550602</v>
      </c>
      <c r="L365" s="0" t="n">
        <v>0.01671755</v>
      </c>
      <c r="M365" s="0" t="n">
        <v>0.7551459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24.81969</v>
      </c>
      <c r="S365" s="0" t="n">
        <v>71.55475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-2.107709E-010</v>
      </c>
      <c r="Z365" s="0" t="n">
        <v>1.371228E-008</v>
      </c>
      <c r="AA365" s="0" t="n">
        <v>1.936016E-009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</row>
    <row r="366" customFormat="false" ht="12.8" hidden="false" customHeight="false" outlineLevel="0" collapsed="false">
      <c r="A366" s="0" t="n">
        <v>440.1115</v>
      </c>
      <c r="B366" s="0" t="n">
        <v>3.439347</v>
      </c>
      <c r="C366" s="0" t="n">
        <v>1.334358</v>
      </c>
      <c r="D366" s="0" t="n">
        <v>1.704415</v>
      </c>
      <c r="E366" s="0" t="n">
        <v>1.638223E-005</v>
      </c>
      <c r="F366" s="0" t="n">
        <v>1.676302E-005</v>
      </c>
      <c r="G366" s="0" t="n">
        <v>-0.0001383272</v>
      </c>
      <c r="H366" s="0" t="n">
        <v>1</v>
      </c>
      <c r="I366" s="0" t="n">
        <v>0.2215054</v>
      </c>
      <c r="J366" s="0" t="n">
        <v>-0.01931759</v>
      </c>
      <c r="K366" s="0" t="n">
        <v>0.6552629</v>
      </c>
      <c r="L366" s="0" t="n">
        <v>0.01676642</v>
      </c>
      <c r="M366" s="0" t="n">
        <v>0.7549677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24.3765</v>
      </c>
      <c r="S366" s="0" t="n">
        <v>70.27699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-9.41062E-011</v>
      </c>
      <c r="Z366" s="0" t="n">
        <v>-1.028866E-008</v>
      </c>
      <c r="AA366" s="0" t="n">
        <v>2.611212E-009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</row>
    <row r="367" customFormat="false" ht="12.8" hidden="false" customHeight="false" outlineLevel="0" collapsed="false">
      <c r="A367" s="0" t="n">
        <v>440.1619</v>
      </c>
      <c r="B367" s="0" t="n">
        <v>3.439347</v>
      </c>
      <c r="C367" s="0" t="n">
        <v>1.334358</v>
      </c>
      <c r="D367" s="0" t="n">
        <v>1.704415</v>
      </c>
      <c r="E367" s="0" t="n">
        <v>1.638168E-005</v>
      </c>
      <c r="F367" s="0" t="n">
        <v>1.678476E-005</v>
      </c>
      <c r="G367" s="0" t="n">
        <v>-0.00013833</v>
      </c>
      <c r="H367" s="0" t="n">
        <v>1</v>
      </c>
      <c r="I367" s="0" t="n">
        <v>0.2215054</v>
      </c>
      <c r="J367" s="0" t="n">
        <v>-0.01935283</v>
      </c>
      <c r="K367" s="0" t="n">
        <v>0.65542</v>
      </c>
      <c r="L367" s="0" t="n">
        <v>0.0168041</v>
      </c>
      <c r="M367" s="0" t="n">
        <v>0.7548296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24.81971</v>
      </c>
      <c r="S367" s="0" t="n">
        <v>71.55476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-5.532416E-010</v>
      </c>
      <c r="Z367" s="0" t="n">
        <v>2.173871E-008</v>
      </c>
      <c r="AA367" s="0" t="n">
        <v>-2.6555E-009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</row>
    <row r="368" customFormat="false" ht="12.8" hidden="false" customHeight="false" outlineLevel="0" collapsed="false">
      <c r="A368" s="0" t="n">
        <v>440.2122</v>
      </c>
      <c r="B368" s="0" t="n">
        <v>3.439347</v>
      </c>
      <c r="C368" s="0" t="n">
        <v>1.334358</v>
      </c>
      <c r="D368" s="0" t="n">
        <v>1.704415</v>
      </c>
      <c r="E368" s="0" t="n">
        <v>1.638182E-005</v>
      </c>
      <c r="F368" s="0" t="n">
        <v>1.678377E-005</v>
      </c>
      <c r="G368" s="0" t="n">
        <v>-0.0001383352</v>
      </c>
      <c r="H368" s="0" t="n">
        <v>1</v>
      </c>
      <c r="I368" s="0" t="n">
        <v>0.2215054</v>
      </c>
      <c r="J368" s="0" t="n">
        <v>-0.01937992</v>
      </c>
      <c r="K368" s="0" t="n">
        <v>0.6555416</v>
      </c>
      <c r="L368" s="0" t="n">
        <v>0.01683313</v>
      </c>
      <c r="M368" s="0" t="n">
        <v>0.7547227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24.81971</v>
      </c>
      <c r="S368" s="0" t="n">
        <v>71.55476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1.27421E-010</v>
      </c>
      <c r="Z368" s="0" t="n">
        <v>-1.000148E-009</v>
      </c>
      <c r="AA368" s="0" t="n">
        <v>-5.212431E-009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</row>
    <row r="369" customFormat="false" ht="12.8" hidden="false" customHeight="false" outlineLevel="0" collapsed="false">
      <c r="A369" s="0" t="n">
        <v>440.2617</v>
      </c>
      <c r="B369" s="0" t="n">
        <v>3.439347</v>
      </c>
      <c r="C369" s="0" t="n">
        <v>1.334358</v>
      </c>
      <c r="D369" s="0" t="n">
        <v>1.704415</v>
      </c>
      <c r="E369" s="0" t="n">
        <v>1.638145E-005</v>
      </c>
      <c r="F369" s="0" t="n">
        <v>1.679072E-005</v>
      </c>
      <c r="G369" s="0" t="n">
        <v>-0.0001383382</v>
      </c>
      <c r="H369" s="0" t="n">
        <v>1</v>
      </c>
      <c r="I369" s="0" t="n">
        <v>0.2215054</v>
      </c>
      <c r="J369" s="0" t="n">
        <v>-0.01940082</v>
      </c>
      <c r="K369" s="0" t="n">
        <v>0.6556358</v>
      </c>
      <c r="L369" s="0" t="n">
        <v>0.01685555</v>
      </c>
      <c r="M369" s="0" t="n">
        <v>0.7546398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23.49009</v>
      </c>
      <c r="S369" s="0" t="n">
        <v>67.72147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-3.779423E-010</v>
      </c>
      <c r="Z369" s="0" t="n">
        <v>6.944961E-009</v>
      </c>
      <c r="AA369" s="0" t="n">
        <v>-2.923893E-009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</row>
    <row r="370" customFormat="false" ht="12.8" hidden="false" customHeight="false" outlineLevel="0" collapsed="false">
      <c r="A370" s="0" t="n">
        <v>440.3121</v>
      </c>
      <c r="B370" s="0" t="n">
        <v>3.439347</v>
      </c>
      <c r="C370" s="0" t="n">
        <v>1.334358</v>
      </c>
      <c r="D370" s="0" t="n">
        <v>1.704415</v>
      </c>
      <c r="E370" s="0" t="n">
        <v>1.638139E-005</v>
      </c>
      <c r="F370" s="0" t="n">
        <v>1.679016E-005</v>
      </c>
      <c r="G370" s="0" t="n">
        <v>-0.0001383398</v>
      </c>
      <c r="H370" s="0" t="n">
        <v>1</v>
      </c>
      <c r="I370" s="0" t="n">
        <v>0.2215054</v>
      </c>
      <c r="J370" s="0" t="n">
        <v>-0.01941694</v>
      </c>
      <c r="K370" s="0" t="n">
        <v>0.6557086</v>
      </c>
      <c r="L370" s="0" t="n">
        <v>0.01687287</v>
      </c>
      <c r="M370" s="0" t="n">
        <v>0.7545757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24.81971</v>
      </c>
      <c r="S370" s="0" t="n">
        <v>71.55476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-6.402163E-011</v>
      </c>
      <c r="Z370" s="0" t="n">
        <v>-5.638909E-010</v>
      </c>
      <c r="AA370" s="0" t="n">
        <v>-1.57145E-009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</row>
    <row r="371" customFormat="false" ht="12.8" hidden="false" customHeight="false" outlineLevel="0" collapsed="false">
      <c r="A371" s="0" t="n">
        <v>440.3616</v>
      </c>
      <c r="B371" s="0" t="n">
        <v>3.439347</v>
      </c>
      <c r="C371" s="0" t="n">
        <v>1.334358</v>
      </c>
      <c r="D371" s="0" t="n">
        <v>1.704415</v>
      </c>
      <c r="E371" s="0" t="n">
        <v>1.638108E-005</v>
      </c>
      <c r="F371" s="0" t="n">
        <v>1.677544E-005</v>
      </c>
      <c r="G371" s="0" t="n">
        <v>-0.0001383426</v>
      </c>
      <c r="H371" s="0" t="n">
        <v>1</v>
      </c>
      <c r="I371" s="0" t="n">
        <v>0.2215054</v>
      </c>
      <c r="J371" s="0" t="n">
        <v>-0.01942939</v>
      </c>
      <c r="K371" s="0" t="n">
        <v>0.655765</v>
      </c>
      <c r="L371" s="0" t="n">
        <v>0.01688624</v>
      </c>
      <c r="M371" s="0" t="n">
        <v>0.7545261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24.3765</v>
      </c>
      <c r="S371" s="0" t="n">
        <v>70.27699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-3.110878E-010</v>
      </c>
      <c r="Z371" s="0" t="n">
        <v>-1.472556E-008</v>
      </c>
      <c r="AA371" s="0" t="n">
        <v>-2.855231E-009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</row>
    <row r="372" customFormat="false" ht="12.8" hidden="false" customHeight="false" outlineLevel="0" collapsed="false">
      <c r="A372" s="0" t="n">
        <v>440.412</v>
      </c>
      <c r="B372" s="0" t="n">
        <v>3.439347</v>
      </c>
      <c r="C372" s="0" t="n">
        <v>1.334358</v>
      </c>
      <c r="D372" s="0" t="n">
        <v>1.704415</v>
      </c>
      <c r="E372" s="0" t="n">
        <v>1.638092E-005</v>
      </c>
      <c r="F372" s="0" t="n">
        <v>1.677422E-005</v>
      </c>
      <c r="G372" s="0" t="n">
        <v>-0.0001383422</v>
      </c>
      <c r="H372" s="0" t="n">
        <v>1</v>
      </c>
      <c r="I372" s="0" t="n">
        <v>0.2215054</v>
      </c>
      <c r="J372" s="0" t="n">
        <v>-0.019439</v>
      </c>
      <c r="K372" s="0" t="n">
        <v>0.6558086</v>
      </c>
      <c r="L372" s="0" t="n">
        <v>0.01689658</v>
      </c>
      <c r="M372" s="0" t="n">
        <v>0.7544878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24.81971</v>
      </c>
      <c r="S372" s="0" t="n">
        <v>71.55476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-1.718791E-010</v>
      </c>
      <c r="Z372" s="0" t="n">
        <v>-1.22809E-009</v>
      </c>
      <c r="AA372" s="0" t="n">
        <v>4.393711E-010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</row>
    <row r="373" customFormat="false" ht="12.8" hidden="false" customHeight="false" outlineLevel="0" collapsed="false">
      <c r="A373" s="0" t="n">
        <v>440.4615</v>
      </c>
      <c r="B373" s="0" t="n">
        <v>3.439347</v>
      </c>
      <c r="C373" s="0" t="n">
        <v>1.334358</v>
      </c>
      <c r="D373" s="0" t="n">
        <v>1.704415</v>
      </c>
      <c r="E373" s="0" t="n">
        <v>1.638039E-005</v>
      </c>
      <c r="F373" s="0" t="n">
        <v>1.677384E-005</v>
      </c>
      <c r="G373" s="0" t="n">
        <v>-0.0001383379</v>
      </c>
      <c r="H373" s="0" t="n">
        <v>1</v>
      </c>
      <c r="I373" s="0" t="n">
        <v>0.2215054</v>
      </c>
      <c r="J373" s="0" t="n">
        <v>-0.01944643</v>
      </c>
      <c r="K373" s="0" t="n">
        <v>0.6558423</v>
      </c>
      <c r="L373" s="0" t="n">
        <v>0.01690457</v>
      </c>
      <c r="M373" s="0" t="n">
        <v>0.7544581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24.3765</v>
      </c>
      <c r="S373" s="0" t="n">
        <v>70.27699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-5.408297E-010</v>
      </c>
      <c r="Z373" s="0" t="n">
        <v>-3.805739E-010</v>
      </c>
      <c r="AA373" s="0" t="n">
        <v>4.411322E-009</v>
      </c>
      <c r="AB373" s="0" t="n">
        <v>1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</row>
    <row r="374" customFormat="false" ht="12.8" hidden="false" customHeight="false" outlineLevel="0" collapsed="false">
      <c r="A374" s="0" t="n">
        <v>440.5119</v>
      </c>
      <c r="B374" s="0" t="n">
        <v>3.439347</v>
      </c>
      <c r="C374" s="0" t="n">
        <v>1.334358</v>
      </c>
      <c r="D374" s="0" t="n">
        <v>1.704415</v>
      </c>
      <c r="E374" s="0" t="n">
        <v>1.637991E-005</v>
      </c>
      <c r="F374" s="0" t="n">
        <v>1.67834E-005</v>
      </c>
      <c r="G374" s="0" t="n">
        <v>-0.0001383361</v>
      </c>
      <c r="H374" s="0" t="n">
        <v>1</v>
      </c>
      <c r="I374" s="0" t="n">
        <v>0.2215054</v>
      </c>
      <c r="J374" s="0" t="n">
        <v>-0.01945215</v>
      </c>
      <c r="K374" s="0" t="n">
        <v>0.6558684</v>
      </c>
      <c r="L374" s="0" t="n">
        <v>0.01691073</v>
      </c>
      <c r="M374" s="0" t="n">
        <v>0.7544351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24.81971</v>
      </c>
      <c r="S374" s="0" t="n">
        <v>71.55476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-4.83858E-010</v>
      </c>
      <c r="Z374" s="0" t="n">
        <v>9.561593E-009</v>
      </c>
      <c r="AA374" s="0" t="n">
        <v>1.873534E-009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</row>
    <row r="375" customFormat="false" ht="12.8" hidden="false" customHeight="false" outlineLevel="0" collapsed="false">
      <c r="A375" s="0" t="n">
        <v>440.5614</v>
      </c>
      <c r="B375" s="0" t="n">
        <v>3.439347</v>
      </c>
      <c r="C375" s="0" t="n">
        <v>1.334358</v>
      </c>
      <c r="D375" s="0" t="n">
        <v>1.704415</v>
      </c>
      <c r="E375" s="0" t="n">
        <v>1.638021E-005</v>
      </c>
      <c r="F375" s="0" t="n">
        <v>1.678041E-005</v>
      </c>
      <c r="G375" s="0" t="n">
        <v>-0.000138329</v>
      </c>
      <c r="H375" s="0" t="n">
        <v>1</v>
      </c>
      <c r="I375" s="0" t="n">
        <v>0.2215054</v>
      </c>
      <c r="J375" s="0" t="n">
        <v>-0.01945657</v>
      </c>
      <c r="K375" s="0" t="n">
        <v>0.6558886</v>
      </c>
      <c r="L375" s="0" t="n">
        <v>0.0169155</v>
      </c>
      <c r="M375" s="0" t="n">
        <v>0.7544173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24.3765</v>
      </c>
      <c r="S375" s="0" t="n">
        <v>70.27699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2.926719E-010</v>
      </c>
      <c r="Z375" s="0" t="n">
        <v>-3.002186E-009</v>
      </c>
      <c r="AA375" s="0" t="n">
        <v>7.166741E-009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</row>
    <row r="376" customFormat="false" ht="12.8" hidden="false" customHeight="false" outlineLevel="0" collapsed="false">
      <c r="A376" s="0" t="n">
        <v>440.6143</v>
      </c>
      <c r="B376" s="0" t="n">
        <v>3.439347</v>
      </c>
      <c r="C376" s="0" t="n">
        <v>1.334358</v>
      </c>
      <c r="D376" s="0" t="n">
        <v>1.704415</v>
      </c>
      <c r="E376" s="0" t="n">
        <v>1.6381E-005</v>
      </c>
      <c r="F376" s="0" t="n">
        <v>1.677238E-005</v>
      </c>
      <c r="G376" s="0" t="n">
        <v>-0.0001383234</v>
      </c>
      <c r="H376" s="0" t="n">
        <v>1</v>
      </c>
      <c r="I376" s="0" t="n">
        <v>0.2215054</v>
      </c>
      <c r="J376" s="0" t="n">
        <v>-0.01946</v>
      </c>
      <c r="K376" s="0" t="n">
        <v>0.6559042</v>
      </c>
      <c r="L376" s="0" t="n">
        <v>0.01691919</v>
      </c>
      <c r="M376" s="0" t="n">
        <v>0.7544036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20.38763</v>
      </c>
      <c r="S376" s="0" t="n">
        <v>58.77712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7.747862E-010</v>
      </c>
      <c r="Z376" s="0" t="n">
        <v>-8.041286E-009</v>
      </c>
      <c r="AA376" s="0" t="n">
        <v>5.691666E-009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</row>
    <row r="377" customFormat="false" ht="12.8" hidden="false" customHeight="false" outlineLevel="0" collapsed="false">
      <c r="A377" s="0" t="n">
        <v>440.6638</v>
      </c>
      <c r="B377" s="0" t="n">
        <v>3.439347</v>
      </c>
      <c r="C377" s="0" t="n">
        <v>1.334358</v>
      </c>
      <c r="D377" s="0" t="n">
        <v>1.704415</v>
      </c>
      <c r="E377" s="0" t="n">
        <v>1.638008E-005</v>
      </c>
      <c r="F377" s="0" t="n">
        <v>1.676961E-005</v>
      </c>
      <c r="G377" s="0" t="n">
        <v>-0.0001383217</v>
      </c>
      <c r="H377" s="0" t="n">
        <v>1</v>
      </c>
      <c r="I377" s="0" t="n">
        <v>0.2215054</v>
      </c>
      <c r="J377" s="0" t="n">
        <v>-0.01946269</v>
      </c>
      <c r="K377" s="0" t="n">
        <v>0.6559163</v>
      </c>
      <c r="L377" s="0" t="n">
        <v>0.01692208</v>
      </c>
      <c r="M377" s="0" t="n">
        <v>0.7543929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24.3765</v>
      </c>
      <c r="S377" s="0" t="n">
        <v>70.27699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-9.309093E-010</v>
      </c>
      <c r="Z377" s="0" t="n">
        <v>-2.774906E-009</v>
      </c>
      <c r="AA377" s="0" t="n">
        <v>1.77797E-009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</row>
    <row r="378" customFormat="false" ht="12.8" hidden="false" customHeight="false" outlineLevel="0" collapsed="false">
      <c r="A378" s="0" t="n">
        <v>440.7139</v>
      </c>
      <c r="B378" s="0" t="n">
        <v>3.439347</v>
      </c>
      <c r="C378" s="0" t="n">
        <v>1.334358</v>
      </c>
      <c r="D378" s="0" t="n">
        <v>1.704415</v>
      </c>
      <c r="E378" s="0" t="n">
        <v>1.63798E-005</v>
      </c>
      <c r="F378" s="0" t="n">
        <v>1.677954E-005</v>
      </c>
      <c r="G378" s="0" t="n">
        <v>-0.0001383196</v>
      </c>
      <c r="H378" s="0" t="n">
        <v>1</v>
      </c>
      <c r="I378" s="0" t="n">
        <v>0.2215054</v>
      </c>
      <c r="J378" s="0" t="n">
        <v>-0.01946477</v>
      </c>
      <c r="K378" s="0" t="n">
        <v>0.6559256</v>
      </c>
      <c r="L378" s="0" t="n">
        <v>0.01692431</v>
      </c>
      <c r="M378" s="0" t="n">
        <v>0.7543848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24.3765</v>
      </c>
      <c r="S378" s="0" t="n">
        <v>70.27699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-6.45583E-010</v>
      </c>
      <c r="Z378" s="0" t="n">
        <v>1.362181E-008</v>
      </c>
      <c r="AA378" s="0" t="n">
        <v>3.952905E-009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</row>
    <row r="379" customFormat="false" ht="12.8" hidden="false" customHeight="false" outlineLevel="0" collapsed="false">
      <c r="A379" s="0" t="n">
        <v>440.7643</v>
      </c>
      <c r="B379" s="0" t="n">
        <v>3.439347</v>
      </c>
      <c r="C379" s="0" t="n">
        <v>1.334358</v>
      </c>
      <c r="D379" s="0" t="n">
        <v>1.704415</v>
      </c>
      <c r="E379" s="0" t="n">
        <v>1.638016E-005</v>
      </c>
      <c r="F379" s="0" t="n">
        <v>1.677008E-005</v>
      </c>
      <c r="G379" s="0" t="n">
        <v>-0.000138315</v>
      </c>
      <c r="H379" s="0" t="n">
        <v>1</v>
      </c>
      <c r="I379" s="0" t="n">
        <v>0.2215054</v>
      </c>
      <c r="J379" s="0" t="n">
        <v>-0.01946637</v>
      </c>
      <c r="K379" s="0" t="n">
        <v>0.6559328</v>
      </c>
      <c r="L379" s="0" t="n">
        <v>0.01692603</v>
      </c>
      <c r="M379" s="0" t="n">
        <v>0.7543783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24.81971</v>
      </c>
      <c r="S379" s="0" t="n">
        <v>71.55476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7.166417E-010</v>
      </c>
      <c r="Z379" s="0" t="n">
        <v>-1.31491E-008</v>
      </c>
      <c r="AA379" s="0" t="n">
        <v>2.771084E-009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</row>
    <row r="380" customFormat="false" ht="12.8" hidden="false" customHeight="false" outlineLevel="0" collapsed="false">
      <c r="A380" s="0" t="n">
        <v>440.8147</v>
      </c>
      <c r="B380" s="0" t="n">
        <v>3.439347</v>
      </c>
      <c r="C380" s="0" t="n">
        <v>1.334358</v>
      </c>
      <c r="D380" s="0" t="n">
        <v>1.704415</v>
      </c>
      <c r="E380" s="0" t="n">
        <v>1.637981E-005</v>
      </c>
      <c r="F380" s="0" t="n">
        <v>1.67732E-005</v>
      </c>
      <c r="G380" s="0" t="n">
        <v>-0.0001383146</v>
      </c>
      <c r="H380" s="0" t="n">
        <v>1</v>
      </c>
      <c r="I380" s="0" t="n">
        <v>0.2215054</v>
      </c>
      <c r="J380" s="0" t="n">
        <v>-0.01946761</v>
      </c>
      <c r="K380" s="0" t="n">
        <v>0.6559384</v>
      </c>
      <c r="L380" s="0" t="n">
        <v>0.01692737</v>
      </c>
      <c r="M380" s="0" t="n">
        <v>0.7543734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24.81971</v>
      </c>
      <c r="S380" s="0" t="n">
        <v>71.55476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-3.544038E-010</v>
      </c>
      <c r="Z380" s="0" t="n">
        <v>3.111769E-009</v>
      </c>
      <c r="AA380" s="0" t="n">
        <v>4.39045E-010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</row>
    <row r="381" customFormat="false" ht="12.8" hidden="false" customHeight="false" outlineLevel="0" collapsed="false">
      <c r="A381" s="0" t="n">
        <v>440.8642</v>
      </c>
      <c r="B381" s="0" t="n">
        <v>3.439347</v>
      </c>
      <c r="C381" s="0" t="n">
        <v>1.334358</v>
      </c>
      <c r="D381" s="0" t="n">
        <v>1.704415</v>
      </c>
      <c r="E381" s="0" t="n">
        <v>1.638003E-005</v>
      </c>
      <c r="F381" s="0" t="n">
        <v>1.67642E-005</v>
      </c>
      <c r="G381" s="0" t="n">
        <v>-0.0001383157</v>
      </c>
      <c r="H381" s="0" t="n">
        <v>1</v>
      </c>
      <c r="I381" s="0" t="n">
        <v>0.2215054</v>
      </c>
      <c r="J381" s="0" t="n">
        <v>-0.01946856</v>
      </c>
      <c r="K381" s="0" t="n">
        <v>0.6559428</v>
      </c>
      <c r="L381" s="0" t="n">
        <v>0.01692839</v>
      </c>
      <c r="M381" s="0" t="n">
        <v>0.7543696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24.3765</v>
      </c>
      <c r="S381" s="0" t="n">
        <v>70.27699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2.040786E-010</v>
      </c>
      <c r="Z381" s="0" t="n">
        <v>-9.01089E-009</v>
      </c>
      <c r="AA381" s="0" t="n">
        <v>-1.015808E-009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</row>
    <row r="382" customFormat="false" ht="12.8" hidden="false" customHeight="false" outlineLevel="0" collapsed="false">
      <c r="A382" s="0" t="n">
        <v>440.9146</v>
      </c>
      <c r="B382" s="0" t="n">
        <v>3.439347</v>
      </c>
      <c r="C382" s="0" t="n">
        <v>1.334358</v>
      </c>
      <c r="D382" s="0" t="n">
        <v>1.704415</v>
      </c>
      <c r="E382" s="0" t="n">
        <v>1.638054E-005</v>
      </c>
      <c r="F382" s="0" t="n">
        <v>1.676952E-005</v>
      </c>
      <c r="G382" s="0" t="n">
        <v>-0.000138316</v>
      </c>
      <c r="H382" s="0" t="n">
        <v>1</v>
      </c>
      <c r="I382" s="0" t="n">
        <v>0.2215054</v>
      </c>
      <c r="J382" s="0" t="n">
        <v>-0.0194693</v>
      </c>
      <c r="K382" s="0" t="n">
        <v>0.6559461</v>
      </c>
      <c r="L382" s="0" t="n">
        <v>0.01692918</v>
      </c>
      <c r="M382" s="0" t="n">
        <v>0.7543667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24.81971</v>
      </c>
      <c r="S382" s="0" t="n">
        <v>71.55476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5.023465E-010</v>
      </c>
      <c r="Z382" s="0" t="n">
        <v>5.312657E-009</v>
      </c>
      <c r="AA382" s="0" t="n">
        <v>-1.97347E-010</v>
      </c>
      <c r="AB382" s="0" t="n">
        <v>0.9999999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</row>
    <row r="383" customFormat="false" ht="12.8" hidden="false" customHeight="false" outlineLevel="0" collapsed="false">
      <c r="A383" s="0" t="n">
        <v>440.9641</v>
      </c>
      <c r="B383" s="0" t="n">
        <v>3.439347</v>
      </c>
      <c r="C383" s="0" t="n">
        <v>1.334358</v>
      </c>
      <c r="D383" s="0" t="n">
        <v>1.704415</v>
      </c>
      <c r="E383" s="0" t="n">
        <v>1.638073E-005</v>
      </c>
      <c r="F383" s="0" t="n">
        <v>1.676307E-005</v>
      </c>
      <c r="G383" s="0" t="n">
        <v>-0.0001383117</v>
      </c>
      <c r="H383" s="0" t="n">
        <v>1</v>
      </c>
      <c r="I383" s="0" t="n">
        <v>0.2215054</v>
      </c>
      <c r="J383" s="0" t="n">
        <v>-0.01946986</v>
      </c>
      <c r="K383" s="0" t="n">
        <v>0.6559487</v>
      </c>
      <c r="L383" s="0" t="n">
        <v>0.01692979</v>
      </c>
      <c r="M383" s="0" t="n">
        <v>0.7543644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24.3765</v>
      </c>
      <c r="S383" s="0" t="n">
        <v>70.27699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1.799159E-010</v>
      </c>
      <c r="Z383" s="0" t="n">
        <v>-6.452487E-009</v>
      </c>
      <c r="AA383" s="0" t="n">
        <v>4.29409E-009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</row>
    <row r="384" customFormat="false" ht="12.8" hidden="false" customHeight="false" outlineLevel="0" collapsed="false">
      <c r="A384" s="0" t="n">
        <v>441.0145</v>
      </c>
      <c r="B384" s="0" t="n">
        <v>3.438609</v>
      </c>
      <c r="C384" s="0" t="n">
        <v>1.333313</v>
      </c>
      <c r="D384" s="0" t="n">
        <v>1.710085</v>
      </c>
      <c r="E384" s="0" t="n">
        <v>1.638153E-005</v>
      </c>
      <c r="F384" s="0" t="n">
        <v>1.676049E-005</v>
      </c>
      <c r="G384" s="0" t="n">
        <v>-0.0001383096</v>
      </c>
      <c r="H384" s="0" t="n">
        <v>1</v>
      </c>
      <c r="I384" s="0" t="n">
        <v>0.2215054</v>
      </c>
      <c r="J384" s="0" t="n">
        <v>-0.01946677</v>
      </c>
      <c r="K384" s="0" t="n">
        <v>0.6559122</v>
      </c>
      <c r="L384" s="0" t="n">
        <v>0.01692544</v>
      </c>
      <c r="M384" s="0" t="n">
        <v>0.7543964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24.8187</v>
      </c>
      <c r="S384" s="0" t="n">
        <v>71.55593</v>
      </c>
      <c r="T384" s="0" t="n">
        <v>0</v>
      </c>
      <c r="U384" s="0" t="n">
        <v>1</v>
      </c>
      <c r="V384" s="0" t="n">
        <v>-0.001638383</v>
      </c>
      <c r="W384" s="0" t="n">
        <v>-0.003299364</v>
      </c>
      <c r="X384" s="0" t="n">
        <v>0.01180843</v>
      </c>
      <c r="Y384" s="0" t="n">
        <v>7.981347E-010</v>
      </c>
      <c r="Z384" s="0" t="n">
        <v>-2.586343E-009</v>
      </c>
      <c r="AA384" s="0" t="n">
        <v>2.244536E-009</v>
      </c>
      <c r="AB384" s="0" t="n">
        <v>0.9999999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</row>
    <row r="385" customFormat="false" ht="12.8" hidden="false" customHeight="false" outlineLevel="0" collapsed="false">
      <c r="A385" s="0" t="n">
        <v>441.064</v>
      </c>
      <c r="B385" s="0" t="n">
        <v>3.436054</v>
      </c>
      <c r="C385" s="0" t="n">
        <v>1.319676</v>
      </c>
      <c r="D385" s="0" t="n">
        <v>1.721687</v>
      </c>
      <c r="E385" s="0" t="n">
        <v>1.638201E-005</v>
      </c>
      <c r="F385" s="0" t="n">
        <v>1.677002E-005</v>
      </c>
      <c r="G385" s="0" t="n">
        <v>-0.0001383121</v>
      </c>
      <c r="H385" s="0" t="n">
        <v>1</v>
      </c>
      <c r="I385" s="0" t="n">
        <v>0.2215054</v>
      </c>
      <c r="J385" s="0" t="n">
        <v>-0.0193242</v>
      </c>
      <c r="K385" s="0" t="n">
        <v>0.6556841</v>
      </c>
      <c r="L385" s="0" t="n">
        <v>0.01679108</v>
      </c>
      <c r="M385" s="0" t="n">
        <v>0.7546012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24.32697</v>
      </c>
      <c r="S385" s="0" t="n">
        <v>70.29786</v>
      </c>
      <c r="T385" s="0" t="n">
        <v>0</v>
      </c>
      <c r="U385" s="0" t="n">
        <v>1</v>
      </c>
      <c r="V385" s="0" t="n">
        <v>-0.002862444</v>
      </c>
      <c r="W385" s="0" t="n">
        <v>-0.02113831</v>
      </c>
      <c r="X385" s="0" t="n">
        <v>0.008176673</v>
      </c>
      <c r="Y385" s="0" t="n">
        <v>4.701846E-010</v>
      </c>
      <c r="Z385" s="0" t="n">
        <v>9.523148E-009</v>
      </c>
      <c r="AA385" s="0" t="n">
        <v>-2.458229E-009</v>
      </c>
      <c r="AB385" s="0" t="n">
        <v>1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</row>
    <row r="386" customFormat="false" ht="12.8" hidden="false" customHeight="false" outlineLevel="0" collapsed="false">
      <c r="A386" s="0" t="n">
        <v>441.1144</v>
      </c>
      <c r="B386" s="0" t="n">
        <v>3.430539</v>
      </c>
      <c r="C386" s="0" t="n">
        <v>1.269045</v>
      </c>
      <c r="D386" s="0" t="n">
        <v>1.726766</v>
      </c>
      <c r="E386" s="0" t="n">
        <v>1.638121E-005</v>
      </c>
      <c r="F386" s="0" t="n">
        <v>1.68013E-005</v>
      </c>
      <c r="G386" s="0" t="n">
        <v>-0.0001383193</v>
      </c>
      <c r="H386" s="0" t="n">
        <v>1</v>
      </c>
      <c r="I386" s="0" t="n">
        <v>0.2215054</v>
      </c>
      <c r="J386" s="0" t="n">
        <v>-0.0186419</v>
      </c>
      <c r="K386" s="0" t="n">
        <v>0.6553922</v>
      </c>
      <c r="L386" s="0" t="n">
        <v>0.01618491</v>
      </c>
      <c r="M386" s="0" t="n">
        <v>0.7548853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24.57875</v>
      </c>
      <c r="S386" s="0" t="n">
        <v>71.60624</v>
      </c>
      <c r="T386" s="0" t="n">
        <v>0</v>
      </c>
      <c r="U386" s="0" t="n">
        <v>1</v>
      </c>
      <c r="V386" s="0" t="n">
        <v>-0.008089045</v>
      </c>
      <c r="W386" s="0" t="n">
        <v>-0.07775283</v>
      </c>
      <c r="X386" s="0" t="n">
        <v>0.002992291</v>
      </c>
      <c r="Y386" s="0" t="n">
        <v>-8.082253E-010</v>
      </c>
      <c r="Z386" s="0" t="n">
        <v>3.126342E-008</v>
      </c>
      <c r="AA386" s="0" t="n">
        <v>-7.13855E-009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</row>
    <row r="387" customFormat="false" ht="12.8" hidden="false" customHeight="false" outlineLevel="0" collapsed="false">
      <c r="A387" s="0" t="n">
        <v>441.1672</v>
      </c>
      <c r="B387" s="0" t="n">
        <v>3.420165</v>
      </c>
      <c r="C387" s="0" t="n">
        <v>1.166174</v>
      </c>
      <c r="D387" s="0" t="n">
        <v>1.724501</v>
      </c>
      <c r="E387" s="0" t="n">
        <v>1.638093E-005</v>
      </c>
      <c r="F387" s="0" t="n">
        <v>1.679911E-005</v>
      </c>
      <c r="G387" s="0" t="n">
        <v>-0.0001383157</v>
      </c>
      <c r="H387" s="0" t="n">
        <v>1</v>
      </c>
      <c r="I387" s="0" t="n">
        <v>0.2215054</v>
      </c>
      <c r="J387" s="0" t="n">
        <v>-0.01658418</v>
      </c>
      <c r="K387" s="0" t="n">
        <v>0.6551723</v>
      </c>
      <c r="L387" s="0" t="n">
        <v>0.01438833</v>
      </c>
      <c r="M387" s="0" t="n">
        <v>0.7551604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19.49313</v>
      </c>
      <c r="S387" s="0" t="n">
        <v>57.63503</v>
      </c>
      <c r="T387" s="0" t="n">
        <v>0</v>
      </c>
      <c r="U387" s="0" t="n">
        <v>1</v>
      </c>
      <c r="V387" s="0" t="n">
        <v>-0.01017608</v>
      </c>
      <c r="W387" s="0" t="n">
        <v>-0.1014156</v>
      </c>
      <c r="X387" s="0" t="n">
        <v>-0.003913444</v>
      </c>
      <c r="Y387" s="0" t="n">
        <v>-2.80335E-010</v>
      </c>
      <c r="Z387" s="0" t="n">
        <v>-2.186296E-009</v>
      </c>
      <c r="AA387" s="0" t="n">
        <v>3.615945E-009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</row>
    <row r="388" customFormat="false" ht="12.8" hidden="false" customHeight="false" outlineLevel="0" collapsed="false">
      <c r="A388" s="0" t="n">
        <v>441.2176</v>
      </c>
      <c r="B388" s="0" t="n">
        <v>3.413323</v>
      </c>
      <c r="C388" s="0" t="n">
        <v>1.101</v>
      </c>
      <c r="D388" s="0" t="n">
        <v>1.72225</v>
      </c>
      <c r="E388" s="0" t="n">
        <v>1.638112E-005</v>
      </c>
      <c r="F388" s="0" t="n">
        <v>1.678544E-005</v>
      </c>
      <c r="G388" s="0" t="n">
        <v>-0.0001383164</v>
      </c>
      <c r="H388" s="0" t="n">
        <v>1</v>
      </c>
      <c r="I388" s="0" t="n">
        <v>0.2215054</v>
      </c>
      <c r="J388" s="0" t="n">
        <v>-0.01363687</v>
      </c>
      <c r="K388" s="0" t="n">
        <v>0.6550424</v>
      </c>
      <c r="L388" s="0" t="n">
        <v>0.01182553</v>
      </c>
      <c r="M388" s="0" t="n">
        <v>0.7553765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24.58164</v>
      </c>
      <c r="S388" s="0" t="n">
        <v>72.15855</v>
      </c>
      <c r="T388" s="0" t="n">
        <v>0</v>
      </c>
      <c r="U388" s="0" t="n">
        <v>1</v>
      </c>
      <c r="V388" s="0" t="n">
        <v>-0.005508959</v>
      </c>
      <c r="W388" s="0" t="n">
        <v>-0.0506622</v>
      </c>
      <c r="X388" s="0" t="n">
        <v>-0.001990965</v>
      </c>
      <c r="Y388" s="0" t="n">
        <v>1.871359E-010</v>
      </c>
      <c r="Z388" s="0" t="n">
        <v>-1.368012E-008</v>
      </c>
      <c r="AA388" s="0" t="n">
        <v>-6.548111E-010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</row>
    <row r="389" customFormat="false" ht="12.8" hidden="false" customHeight="false" outlineLevel="0" collapsed="false">
      <c r="A389" s="0" t="n">
        <v>441.2671</v>
      </c>
      <c r="B389" s="0" t="n">
        <v>3.408989</v>
      </c>
      <c r="C389" s="0" t="n">
        <v>1.06476</v>
      </c>
      <c r="D389" s="0" t="n">
        <v>1.722353</v>
      </c>
      <c r="E389" s="0" t="n">
        <v>1.638135E-005</v>
      </c>
      <c r="F389" s="0" t="n">
        <v>1.676853E-005</v>
      </c>
      <c r="G389" s="0" t="n">
        <v>-0.0001383204</v>
      </c>
      <c r="H389" s="0" t="n">
        <v>1</v>
      </c>
      <c r="I389" s="0" t="n">
        <v>0.2215054</v>
      </c>
      <c r="J389" s="0" t="n">
        <v>-0.01057142</v>
      </c>
      <c r="K389" s="0" t="n">
        <v>0.6549523</v>
      </c>
      <c r="L389" s="0" t="n">
        <v>0.009164004</v>
      </c>
      <c r="M389" s="0" t="n">
        <v>0.7555407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25.09865</v>
      </c>
      <c r="S389" s="0" t="n">
        <v>71.44894</v>
      </c>
      <c r="T389" s="0" t="n">
        <v>0</v>
      </c>
      <c r="U389" s="0" t="n">
        <v>1</v>
      </c>
      <c r="V389" s="0" t="n">
        <v>-0.003611505</v>
      </c>
      <c r="W389" s="0" t="n">
        <v>-0.0268626</v>
      </c>
      <c r="X389" s="0" t="n">
        <v>0.001861076</v>
      </c>
      <c r="Y389" s="0" t="n">
        <v>2.164821E-010</v>
      </c>
      <c r="Z389" s="0" t="n">
        <v>-1.692108E-008</v>
      </c>
      <c r="AA389" s="0" t="n">
        <v>-3.872943E-009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</row>
    <row r="390" customFormat="false" ht="12.8" hidden="false" customHeight="false" outlineLevel="0" collapsed="false">
      <c r="A390" s="0" t="n">
        <v>441.3175</v>
      </c>
      <c r="B390" s="0" t="n">
        <v>3.405935</v>
      </c>
      <c r="C390" s="0" t="n">
        <v>1.040527</v>
      </c>
      <c r="D390" s="0" t="n">
        <v>1.720567</v>
      </c>
      <c r="E390" s="0" t="n">
        <v>1.638185E-005</v>
      </c>
      <c r="F390" s="0" t="n">
        <v>1.675257E-005</v>
      </c>
      <c r="G390" s="0" t="n">
        <v>-0.0001383214</v>
      </c>
      <c r="H390" s="0" t="n">
        <v>1</v>
      </c>
      <c r="I390" s="0" t="n">
        <v>0.2215054</v>
      </c>
      <c r="J390" s="0" t="n">
        <v>-0.00772767</v>
      </c>
      <c r="K390" s="0" t="n">
        <v>0.6548736</v>
      </c>
      <c r="L390" s="0" t="n">
        <v>0.006696908</v>
      </c>
      <c r="M390" s="0" t="n">
        <v>0.7556692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26.4038</v>
      </c>
      <c r="S390" s="0" t="n">
        <v>73.21889</v>
      </c>
      <c r="T390" s="0" t="n">
        <v>0</v>
      </c>
      <c r="U390" s="0" t="n">
        <v>1</v>
      </c>
      <c r="V390" s="0" t="n">
        <v>-0.00250346</v>
      </c>
      <c r="W390" s="0" t="n">
        <v>-0.0206988</v>
      </c>
      <c r="X390" s="0" t="n">
        <v>-0.003910329</v>
      </c>
      <c r="Y390" s="0" t="n">
        <v>4.876947E-010</v>
      </c>
      <c r="Z390" s="0" t="n">
        <v>-1.596777E-008</v>
      </c>
      <c r="AA390" s="0" t="n">
        <v>-9.929242E-010</v>
      </c>
      <c r="AB390" s="0" t="n">
        <v>1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</row>
    <row r="391" customFormat="false" ht="12.8" hidden="false" customHeight="false" outlineLevel="0" collapsed="false">
      <c r="A391" s="0" t="n">
        <v>441.367</v>
      </c>
      <c r="B391" s="0" t="n">
        <v>3.405122</v>
      </c>
      <c r="C391" s="0" t="n">
        <v>1.033873</v>
      </c>
      <c r="D391" s="0" t="n">
        <v>1.719628</v>
      </c>
      <c r="E391" s="0" t="n">
        <v>1.638224E-005</v>
      </c>
      <c r="F391" s="0" t="n">
        <v>1.675079E-005</v>
      </c>
      <c r="G391" s="0" t="n">
        <v>-0.0001383231</v>
      </c>
      <c r="H391" s="0" t="n">
        <v>1</v>
      </c>
      <c r="I391" s="0" t="n">
        <v>0.2215054</v>
      </c>
      <c r="J391" s="0" t="n">
        <v>-0.005290563</v>
      </c>
      <c r="K391" s="0" t="n">
        <v>0.6548344</v>
      </c>
      <c r="L391" s="0" t="n">
        <v>0.004584174</v>
      </c>
      <c r="M391" s="0" t="n">
        <v>0.7557399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26.54346</v>
      </c>
      <c r="S391" s="0" t="n">
        <v>72.24183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3.838165E-010</v>
      </c>
      <c r="Z391" s="0" t="n">
        <v>-1.792516E-009</v>
      </c>
      <c r="AA391" s="0" t="n">
        <v>-1.625158E-009</v>
      </c>
      <c r="AB391" s="0" t="n">
        <v>1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</row>
    <row r="392" customFormat="false" ht="12.8" hidden="false" customHeight="false" outlineLevel="0" collapsed="false">
      <c r="A392" s="0" t="n">
        <v>441.4174</v>
      </c>
      <c r="B392" s="0" t="n">
        <v>3.404985</v>
      </c>
      <c r="C392" s="0" t="n">
        <v>1.032755</v>
      </c>
      <c r="D392" s="0" t="n">
        <v>1.719471</v>
      </c>
      <c r="E392" s="0" t="n">
        <v>1.638207E-005</v>
      </c>
      <c r="F392" s="0" t="n">
        <v>1.674746E-005</v>
      </c>
      <c r="G392" s="0" t="n">
        <v>-0.0001383233</v>
      </c>
      <c r="H392" s="0" t="n">
        <v>1</v>
      </c>
      <c r="I392" s="0" t="n">
        <v>0.2215054</v>
      </c>
      <c r="J392" s="0" t="n">
        <v>-0.003361239</v>
      </c>
      <c r="K392" s="0" t="n">
        <v>0.6548049</v>
      </c>
      <c r="L392" s="0" t="n">
        <v>0.002912146</v>
      </c>
      <c r="M392" s="0" t="n">
        <v>0.7557849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27.28505</v>
      </c>
      <c r="S392" s="0" t="n">
        <v>73.69321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-1.754836E-010</v>
      </c>
      <c r="Z392" s="0" t="n">
        <v>-3.33162E-009</v>
      </c>
      <c r="AA392" s="0" t="n">
        <v>-1.321907E-010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</row>
    <row r="393" customFormat="false" ht="12.8" hidden="false" customHeight="false" outlineLevel="0" collapsed="false">
      <c r="A393" s="0" t="n">
        <v>441.4678</v>
      </c>
      <c r="B393" s="0" t="n">
        <v>3.404962</v>
      </c>
      <c r="C393" s="0" t="n">
        <v>1.032567</v>
      </c>
      <c r="D393" s="0" t="n">
        <v>1.719444</v>
      </c>
      <c r="E393" s="0" t="n">
        <v>1.6382E-005</v>
      </c>
      <c r="F393" s="0" t="n">
        <v>1.67544E-005</v>
      </c>
      <c r="G393" s="0" t="n">
        <v>-0.0001383223</v>
      </c>
      <c r="H393" s="0" t="n">
        <v>1</v>
      </c>
      <c r="I393" s="0" t="n">
        <v>0.2215054</v>
      </c>
      <c r="J393" s="0" t="n">
        <v>-0.001861078</v>
      </c>
      <c r="K393" s="0" t="n">
        <v>0.6547799</v>
      </c>
      <c r="L393" s="0" t="n">
        <v>0.001612293</v>
      </c>
      <c r="M393" s="0" t="n">
        <v>0.7558157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27.35703</v>
      </c>
      <c r="S393" s="0" t="n">
        <v>73.7313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-8.037807E-011</v>
      </c>
      <c r="Z393" s="0" t="n">
        <v>6.927943E-009</v>
      </c>
      <c r="AA393" s="0" t="n">
        <v>1.05129E-009</v>
      </c>
      <c r="AB393" s="0" t="n">
        <v>0.9999999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</row>
    <row r="394" customFormat="false" ht="12.8" hidden="false" customHeight="false" outlineLevel="0" collapsed="false">
      <c r="A394" s="0" t="n">
        <v>441.5173</v>
      </c>
      <c r="B394" s="0" t="n">
        <v>3.404958</v>
      </c>
      <c r="C394" s="0" t="n">
        <v>1.032535</v>
      </c>
      <c r="D394" s="0" t="n">
        <v>1.71944</v>
      </c>
      <c r="E394" s="0" t="n">
        <v>1.63821E-005</v>
      </c>
      <c r="F394" s="0" t="n">
        <v>1.674511E-005</v>
      </c>
      <c r="G394" s="0" t="n">
        <v>-0.0001383233</v>
      </c>
      <c r="H394" s="0" t="n">
        <v>1</v>
      </c>
      <c r="I394" s="0" t="n">
        <v>0.2215054</v>
      </c>
      <c r="J394" s="0" t="n">
        <v>-0.000699161</v>
      </c>
      <c r="K394" s="0" t="n">
        <v>0.6547589</v>
      </c>
      <c r="L394" s="0" t="n">
        <v>0.0006056619</v>
      </c>
      <c r="M394" s="0" t="n">
        <v>0.7558373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26.88442</v>
      </c>
      <c r="S394" s="0" t="n">
        <v>72.42312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8.953258E-011</v>
      </c>
      <c r="Z394" s="0" t="n">
        <v>-9.293783E-009</v>
      </c>
      <c r="AA394" s="0" t="n">
        <v>-9.794268E-010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</row>
    <row r="395" customFormat="false" ht="12.8" hidden="false" customHeight="false" outlineLevel="0" collapsed="false">
      <c r="A395" s="0" t="n">
        <v>441.5672</v>
      </c>
      <c r="B395" s="0" t="n">
        <v>3.404958</v>
      </c>
      <c r="C395" s="0" t="n">
        <v>1.03253</v>
      </c>
      <c r="D395" s="0" t="n">
        <v>1.719439</v>
      </c>
      <c r="E395" s="0" t="n">
        <v>1.638208E-005</v>
      </c>
      <c r="F395" s="0" t="n">
        <v>1.67483E-005</v>
      </c>
      <c r="G395" s="0" t="n">
        <v>-0.0001383232</v>
      </c>
      <c r="H395" s="0" t="n">
        <v>1</v>
      </c>
      <c r="I395" s="0" t="n">
        <v>0.2215054</v>
      </c>
      <c r="J395" s="0" t="n">
        <v>0.0002000137</v>
      </c>
      <c r="K395" s="0" t="n">
        <v>0.6547416</v>
      </c>
      <c r="L395" s="0" t="n">
        <v>-0.0001732577</v>
      </c>
      <c r="M395" s="0" t="n">
        <v>0.7558528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26.88787</v>
      </c>
      <c r="S395" s="0" t="n">
        <v>72.4249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-1.572874E-011</v>
      </c>
      <c r="Z395" s="0" t="n">
        <v>3.18729E-009</v>
      </c>
      <c r="AA395" s="0" t="n">
        <v>4.983773E-011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</row>
    <row r="396" customFormat="false" ht="12.8" hidden="false" customHeight="false" outlineLevel="0" collapsed="false">
      <c r="A396" s="0" t="n">
        <v>441.6176</v>
      </c>
      <c r="B396" s="0" t="n">
        <v>3.406439</v>
      </c>
      <c r="C396" s="0" t="n">
        <v>1.04092</v>
      </c>
      <c r="D396" s="0" t="n">
        <v>1.719883</v>
      </c>
      <c r="E396" s="0" t="n">
        <v>1.63821E-005</v>
      </c>
      <c r="F396" s="0" t="n">
        <v>1.674831E-005</v>
      </c>
      <c r="G396" s="0" t="n">
        <v>-0.0001383234</v>
      </c>
      <c r="H396" s="0" t="n">
        <v>1</v>
      </c>
      <c r="I396" s="0" t="n">
        <v>0.2215054</v>
      </c>
      <c r="J396" s="0" t="n">
        <v>0.0008375699</v>
      </c>
      <c r="K396" s="0" t="n">
        <v>0.6547261</v>
      </c>
      <c r="L396" s="0" t="n">
        <v>-0.0007254982</v>
      </c>
      <c r="M396" s="0" t="n">
        <v>0.7558654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27.36187</v>
      </c>
      <c r="S396" s="0" t="n">
        <v>73.73302</v>
      </c>
      <c r="T396" s="0" t="n">
        <v>0</v>
      </c>
      <c r="U396" s="0" t="n">
        <v>1</v>
      </c>
      <c r="V396" s="0" t="n">
        <v>0.002604128</v>
      </c>
      <c r="W396" s="0" t="n">
        <v>0.01475159</v>
      </c>
      <c r="X396" s="0" t="n">
        <v>0.0007804434</v>
      </c>
      <c r="Y396" s="0" t="n">
        <v>6.879817E-012</v>
      </c>
      <c r="Z396" s="0" t="n">
        <v>-3.479439E-013</v>
      </c>
      <c r="AA396" s="0" t="n">
        <v>-7.019483E-011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</row>
    <row r="397" customFormat="false" ht="12.8" hidden="false" customHeight="false" outlineLevel="0" collapsed="false">
      <c r="A397" s="0" t="n">
        <v>441.6671</v>
      </c>
      <c r="B397" s="0" t="n">
        <v>3.411347</v>
      </c>
      <c r="C397" s="0" t="n">
        <v>1.069754</v>
      </c>
      <c r="D397" s="0" t="n">
        <v>1.72293</v>
      </c>
      <c r="E397" s="0" t="n">
        <v>1.638214E-005</v>
      </c>
      <c r="F397" s="0" t="n">
        <v>1.674834E-005</v>
      </c>
      <c r="G397" s="0" t="n">
        <v>-0.0001383237</v>
      </c>
      <c r="H397" s="0" t="n">
        <v>1</v>
      </c>
      <c r="I397" s="0" t="n">
        <v>0.2215054</v>
      </c>
      <c r="J397" s="0" t="n">
        <v>0.000952594</v>
      </c>
      <c r="K397" s="0" t="n">
        <v>0.654695</v>
      </c>
      <c r="L397" s="0" t="n">
        <v>-0.000825063</v>
      </c>
      <c r="M397" s="0" t="n">
        <v>0.7558921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26.56638</v>
      </c>
      <c r="S397" s="0" t="n">
        <v>72.2374</v>
      </c>
      <c r="T397" s="0" t="n">
        <v>0</v>
      </c>
      <c r="U397" s="0" t="n">
        <v>1</v>
      </c>
      <c r="V397" s="0" t="n">
        <v>0.005856948</v>
      </c>
      <c r="W397" s="0" t="n">
        <v>0.03531431</v>
      </c>
      <c r="X397" s="0" t="n">
        <v>0.004850542</v>
      </c>
      <c r="Y397" s="0" t="n">
        <v>2.672197E-011</v>
      </c>
      <c r="Z397" s="0" t="n">
        <v>2.259304E-011</v>
      </c>
      <c r="AA397" s="0" t="n">
        <v>-2.362703E-010</v>
      </c>
      <c r="AB397" s="0" t="n">
        <v>1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</row>
    <row r="398" customFormat="false" ht="12.8" hidden="false" customHeight="false" outlineLevel="0" collapsed="false">
      <c r="A398" s="0" t="n">
        <v>441.7177</v>
      </c>
      <c r="B398" s="0" t="n">
        <v>3.414965</v>
      </c>
      <c r="C398" s="0" t="n">
        <v>1.101263</v>
      </c>
      <c r="D398" s="0" t="n">
        <v>1.737687</v>
      </c>
      <c r="E398" s="0" t="n">
        <v>1.638213E-005</v>
      </c>
      <c r="F398" s="0" t="n">
        <v>1.676432E-005</v>
      </c>
      <c r="G398" s="0" t="n">
        <v>-0.0001383238</v>
      </c>
      <c r="H398" s="0" t="n">
        <v>1</v>
      </c>
      <c r="I398" s="0" t="n">
        <v>0.2215054</v>
      </c>
      <c r="J398" s="0" t="n">
        <v>0.0005131758</v>
      </c>
      <c r="K398" s="0" t="n">
        <v>0.6545098</v>
      </c>
      <c r="L398" s="0" t="n">
        <v>-0.0004442525</v>
      </c>
      <c r="M398" s="0" t="n">
        <v>0.7560533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23.48891</v>
      </c>
      <c r="S398" s="0" t="n">
        <v>65.29324</v>
      </c>
      <c r="T398" s="0" t="n">
        <v>0</v>
      </c>
      <c r="U398" s="0" t="n">
        <v>1</v>
      </c>
      <c r="V398" s="0" t="n">
        <v>0.002966769</v>
      </c>
      <c r="W398" s="0" t="n">
        <v>0.03199124</v>
      </c>
      <c r="X398" s="0" t="n">
        <v>0.01951247</v>
      </c>
      <c r="Y398" s="0" t="n">
        <v>-8.557261E-012</v>
      </c>
      <c r="Z398" s="0" t="n">
        <v>1.597049E-008</v>
      </c>
      <c r="AA398" s="0" t="n">
        <v>3.960554E-012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</row>
    <row r="399" customFormat="false" ht="12.8" hidden="false" customHeight="false" outlineLevel="0" collapsed="false">
      <c r="A399" s="0" t="n">
        <v>441.7672</v>
      </c>
      <c r="B399" s="0" t="n">
        <v>3.420515</v>
      </c>
      <c r="C399" s="0" t="n">
        <v>1.147421</v>
      </c>
      <c r="D399" s="0" t="n">
        <v>1.757178</v>
      </c>
      <c r="E399" s="0" t="n">
        <v>1.638213E-005</v>
      </c>
      <c r="F399" s="0" t="n">
        <v>1.676739E-005</v>
      </c>
      <c r="G399" s="0" t="n">
        <v>-0.0001383238</v>
      </c>
      <c r="H399" s="0" t="n">
        <v>1</v>
      </c>
      <c r="I399" s="0" t="n">
        <v>0.2215054</v>
      </c>
      <c r="J399" s="0" t="n">
        <v>-0.000514609</v>
      </c>
      <c r="K399" s="0" t="n">
        <v>0.6540698</v>
      </c>
      <c r="L399" s="0" t="n">
        <v>0.0004449697</v>
      </c>
      <c r="M399" s="0" t="n">
        <v>0.756434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25.08161</v>
      </c>
      <c r="S399" s="0" t="n">
        <v>71.41277</v>
      </c>
      <c r="T399" s="0" t="n">
        <v>0</v>
      </c>
      <c r="U399" s="0" t="n">
        <v>1</v>
      </c>
      <c r="V399" s="0" t="n">
        <v>0.006552099</v>
      </c>
      <c r="W399" s="0" t="n">
        <v>0.05263914</v>
      </c>
      <c r="X399" s="0" t="n">
        <v>0.02064437</v>
      </c>
      <c r="Y399" s="0" t="n">
        <v>-5.581077E-012</v>
      </c>
      <c r="Z399" s="0" t="n">
        <v>3.066296E-009</v>
      </c>
      <c r="AA399" s="0" t="n">
        <v>-2.276445E-011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</row>
    <row r="400" customFormat="false" ht="12.8" hidden="false" customHeight="false" outlineLevel="0" collapsed="false">
      <c r="A400" s="0" t="n">
        <v>441.8176</v>
      </c>
      <c r="B400" s="0" t="n">
        <v>3.425405</v>
      </c>
      <c r="C400" s="0" t="n">
        <v>1.186762</v>
      </c>
      <c r="D400" s="0" t="n">
        <v>1.772001</v>
      </c>
      <c r="E400" s="0" t="n">
        <v>1.638212E-005</v>
      </c>
      <c r="F400" s="0" t="n">
        <v>1.677517E-005</v>
      </c>
      <c r="G400" s="0" t="n">
        <v>-0.0001383242</v>
      </c>
      <c r="H400" s="0" t="n">
        <v>1</v>
      </c>
      <c r="I400" s="0" t="n">
        <v>0.2215054</v>
      </c>
      <c r="J400" s="0" t="n">
        <v>-0.002070965</v>
      </c>
      <c r="K400" s="0" t="n">
        <v>0.6534371</v>
      </c>
      <c r="L400" s="0" t="n">
        <v>0.0017877</v>
      </c>
      <c r="M400" s="0" t="n">
        <v>0.7569759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24.7016</v>
      </c>
      <c r="S400" s="0" t="n">
        <v>72.23113</v>
      </c>
      <c r="T400" s="0" t="n">
        <v>0</v>
      </c>
      <c r="U400" s="0" t="n">
        <v>1</v>
      </c>
      <c r="V400" s="0" t="n">
        <v>0.004173681</v>
      </c>
      <c r="W400" s="0" t="n">
        <v>0.03223708</v>
      </c>
      <c r="X400" s="0" t="n">
        <v>0.01065214</v>
      </c>
      <c r="Y400" s="0" t="n">
        <v>-1.873301E-011</v>
      </c>
      <c r="Z400" s="0" t="n">
        <v>7.774859E-009</v>
      </c>
      <c r="AA400" s="0" t="n">
        <v>-2.456237E-010</v>
      </c>
      <c r="AB400" s="0" t="n">
        <v>0.9999999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</row>
    <row r="401" customFormat="false" ht="12.8" hidden="false" customHeight="false" outlineLevel="0" collapsed="false">
      <c r="A401" s="0" t="n">
        <v>441.8676</v>
      </c>
      <c r="B401" s="0" t="n">
        <v>3.428563</v>
      </c>
      <c r="C401" s="0" t="n">
        <v>1.209678</v>
      </c>
      <c r="D401" s="0" t="n">
        <v>1.778171</v>
      </c>
      <c r="E401" s="0" t="n">
        <v>1.638206E-005</v>
      </c>
      <c r="F401" s="0" t="n">
        <v>1.677824E-005</v>
      </c>
      <c r="G401" s="0" t="n">
        <v>-0.0001383242</v>
      </c>
      <c r="H401" s="0" t="n">
        <v>1</v>
      </c>
      <c r="I401" s="0" t="n">
        <v>0.2215054</v>
      </c>
      <c r="J401" s="0" t="n">
        <v>-0.003762678</v>
      </c>
      <c r="K401" s="0" t="n">
        <v>0.6528078</v>
      </c>
      <c r="L401" s="0" t="n">
        <v>0.003242616</v>
      </c>
      <c r="M401" s="0" t="n">
        <v>0.7575073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22.45631</v>
      </c>
      <c r="S401" s="0" t="n">
        <v>66.74532</v>
      </c>
      <c r="T401" s="0" t="n">
        <v>0</v>
      </c>
      <c r="U401" s="0" t="n">
        <v>1</v>
      </c>
      <c r="V401" s="0" t="n">
        <v>0.002519722</v>
      </c>
      <c r="W401" s="0" t="n">
        <v>0.01763538</v>
      </c>
      <c r="X401" s="0" t="n">
        <v>0.003951559</v>
      </c>
      <c r="Y401" s="0" t="n">
        <v>-6.307578E-011</v>
      </c>
      <c r="Z401" s="0" t="n">
        <v>3.053284E-009</v>
      </c>
      <c r="AA401" s="0" t="n">
        <v>-2.629377E-011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</row>
    <row r="402" customFormat="false" ht="12.8" hidden="false" customHeight="false" outlineLevel="0" collapsed="false">
      <c r="A402" s="0" t="n">
        <v>441.9171</v>
      </c>
      <c r="B402" s="0" t="n">
        <v>3.430657</v>
      </c>
      <c r="C402" s="0" t="n">
        <v>1.220825</v>
      </c>
      <c r="D402" s="0" t="n">
        <v>1.777575</v>
      </c>
      <c r="E402" s="0" t="n">
        <v>1.63818E-005</v>
      </c>
      <c r="F402" s="0" t="n">
        <v>1.681363E-005</v>
      </c>
      <c r="G402" s="0" t="n">
        <v>-0.0001383248</v>
      </c>
      <c r="H402" s="0" t="n">
        <v>1</v>
      </c>
      <c r="I402" s="0" t="n">
        <v>0.2215054</v>
      </c>
      <c r="J402" s="0" t="n">
        <v>-0.005343628</v>
      </c>
      <c r="K402" s="0" t="n">
        <v>0.6522928</v>
      </c>
      <c r="L402" s="0" t="n">
        <v>0.004598829</v>
      </c>
      <c r="M402" s="0" t="n">
        <v>0.7579343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23.51654</v>
      </c>
      <c r="S402" s="0" t="n">
        <v>70.39204</v>
      </c>
      <c r="T402" s="0" t="n">
        <v>0</v>
      </c>
      <c r="U402" s="0" t="n">
        <v>1</v>
      </c>
      <c r="V402" s="0" t="n">
        <v>0.001493333</v>
      </c>
      <c r="W402" s="0" t="n">
        <v>0.005986613</v>
      </c>
      <c r="X402" s="0" t="n">
        <v>-0.002631501</v>
      </c>
      <c r="Y402" s="0" t="n">
        <v>-2.615017E-010</v>
      </c>
      <c r="Z402" s="0" t="n">
        <v>3.538085E-008</v>
      </c>
      <c r="AA402" s="0" t="n">
        <v>-4.725E-010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</row>
    <row r="403" customFormat="false" ht="12.8" hidden="false" customHeight="false" outlineLevel="0" collapsed="false">
      <c r="A403" s="0" t="n">
        <v>441.9675</v>
      </c>
      <c r="B403" s="0" t="n">
        <v>3.431046</v>
      </c>
      <c r="C403" s="0" t="n">
        <v>1.222704</v>
      </c>
      <c r="D403" s="0" t="n">
        <v>1.777262</v>
      </c>
      <c r="E403" s="0" t="n">
        <v>1.638205E-005</v>
      </c>
      <c r="F403" s="0" t="n">
        <v>1.681996E-005</v>
      </c>
      <c r="G403" s="0" t="n">
        <v>-0.000138327</v>
      </c>
      <c r="H403" s="0" t="n">
        <v>1</v>
      </c>
      <c r="I403" s="0" t="n">
        <v>0.2215054</v>
      </c>
      <c r="J403" s="0" t="n">
        <v>-0.006638653</v>
      </c>
      <c r="K403" s="0" t="n">
        <v>0.651906</v>
      </c>
      <c r="L403" s="0" t="n">
        <v>0.005707594</v>
      </c>
      <c r="M403" s="0" t="n">
        <v>0.7582492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23.85456</v>
      </c>
      <c r="S403" s="0" t="n">
        <v>71.56649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2.423691E-010</v>
      </c>
      <c r="Z403" s="0" t="n">
        <v>6.323795E-009</v>
      </c>
      <c r="AA403" s="0" t="n">
        <v>-2.087339E-009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</row>
    <row r="404" customFormat="false" ht="12.8" hidden="false" customHeight="false" outlineLevel="0" collapsed="false">
      <c r="A404" s="0" t="n">
        <v>442.017</v>
      </c>
      <c r="B404" s="0" t="n">
        <v>3.431111</v>
      </c>
      <c r="C404" s="0" t="n">
        <v>1.22302</v>
      </c>
      <c r="D404" s="0" t="n">
        <v>1.77721</v>
      </c>
      <c r="E404" s="0" t="n">
        <v>1.638218E-005</v>
      </c>
      <c r="F404" s="0" t="n">
        <v>1.680364E-005</v>
      </c>
      <c r="G404" s="0" t="n">
        <v>-0.0001383269</v>
      </c>
      <c r="H404" s="0" t="n">
        <v>1</v>
      </c>
      <c r="I404" s="0" t="n">
        <v>0.2215054</v>
      </c>
      <c r="J404" s="0" t="n">
        <v>-0.007653098</v>
      </c>
      <c r="K404" s="0" t="n">
        <v>0.6516076</v>
      </c>
      <c r="L404" s="0" t="n">
        <v>0.006574672</v>
      </c>
      <c r="M404" s="0" t="n">
        <v>0.7584891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23.40307</v>
      </c>
      <c r="S404" s="0" t="n">
        <v>70.2555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1.21832E-010</v>
      </c>
      <c r="Z404" s="0" t="n">
        <v>-1.632503E-008</v>
      </c>
      <c r="AA404" s="0" t="n">
        <v>1.022171E-010</v>
      </c>
      <c r="AB404" s="0" t="n">
        <v>1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</row>
    <row r="405" customFormat="false" ht="12.8" hidden="false" customHeight="false" outlineLevel="0" collapsed="false">
      <c r="A405" s="0" t="n">
        <v>442.0673</v>
      </c>
      <c r="B405" s="0" t="n">
        <v>3.431122</v>
      </c>
      <c r="C405" s="0" t="n">
        <v>1.223073</v>
      </c>
      <c r="D405" s="0" t="n">
        <v>1.777201</v>
      </c>
      <c r="E405" s="0" t="n">
        <v>1.638209E-005</v>
      </c>
      <c r="F405" s="0" t="n">
        <v>1.679097E-005</v>
      </c>
      <c r="G405" s="0" t="n">
        <v>-0.0001383263</v>
      </c>
      <c r="H405" s="0" t="n">
        <v>1</v>
      </c>
      <c r="I405" s="0" t="n">
        <v>0.2215054</v>
      </c>
      <c r="J405" s="0" t="n">
        <v>-0.008440415</v>
      </c>
      <c r="K405" s="0" t="n">
        <v>0.6513763</v>
      </c>
      <c r="L405" s="0" t="n">
        <v>0.007246711</v>
      </c>
      <c r="M405" s="0" t="n">
        <v>0.7586733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20.41915</v>
      </c>
      <c r="S405" s="0" t="n">
        <v>61.3069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-1.001279E-010</v>
      </c>
      <c r="Z405" s="0" t="n">
        <v>-1.267885E-008</v>
      </c>
      <c r="AA405" s="0" t="n">
        <v>6.537655E-010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</row>
    <row r="406" customFormat="false" ht="12.8" hidden="false" customHeight="false" outlineLevel="0" collapsed="false">
      <c r="A406" s="0" t="n">
        <v>442.1177</v>
      </c>
      <c r="B406" s="0" t="n">
        <v>3.431124</v>
      </c>
      <c r="C406" s="0" t="n">
        <v>1.223082</v>
      </c>
      <c r="D406" s="0" t="n">
        <v>1.777199</v>
      </c>
      <c r="E406" s="0" t="n">
        <v>1.638212E-005</v>
      </c>
      <c r="F406" s="0" t="n">
        <v>1.680277E-005</v>
      </c>
      <c r="G406" s="0" t="n">
        <v>-0.0001383258</v>
      </c>
      <c r="H406" s="0" t="n">
        <v>1</v>
      </c>
      <c r="I406" s="0" t="n">
        <v>0.2215054</v>
      </c>
      <c r="J406" s="0" t="n">
        <v>-0.009050262</v>
      </c>
      <c r="K406" s="0" t="n">
        <v>0.6511968</v>
      </c>
      <c r="L406" s="0" t="n">
        <v>0.007766716</v>
      </c>
      <c r="M406" s="0" t="n">
        <v>0.7588152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22.97003</v>
      </c>
      <c r="S406" s="0" t="n">
        <v>68.9683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1.744781E-011</v>
      </c>
      <c r="Z406" s="0" t="n">
        <v>1.17875E-008</v>
      </c>
      <c r="AA406" s="0" t="n">
        <v>5.658284E-010</v>
      </c>
      <c r="AB406" s="0" t="n">
        <v>0.9999998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</row>
    <row r="407" customFormat="false" ht="12.8" hidden="false" customHeight="false" outlineLevel="0" collapsed="false">
      <c r="A407" s="0" t="n">
        <v>442.1672</v>
      </c>
      <c r="B407" s="0" t="n">
        <v>3.431124</v>
      </c>
      <c r="C407" s="0" t="n">
        <v>1.223084</v>
      </c>
      <c r="D407" s="0" t="n">
        <v>1.777199</v>
      </c>
      <c r="E407" s="0" t="n">
        <v>1.638256E-005</v>
      </c>
      <c r="F407" s="0" t="n">
        <v>1.679893E-005</v>
      </c>
      <c r="G407" s="0" t="n">
        <v>-0.0001383255</v>
      </c>
      <c r="H407" s="0" t="n">
        <v>1</v>
      </c>
      <c r="I407" s="0" t="n">
        <v>0.2215054</v>
      </c>
      <c r="J407" s="0" t="n">
        <v>-0.009522393</v>
      </c>
      <c r="K407" s="0" t="n">
        <v>0.6510577</v>
      </c>
      <c r="L407" s="0" t="n">
        <v>0.008168963</v>
      </c>
      <c r="M407" s="0" t="n">
        <v>0.7589247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23.39513</v>
      </c>
      <c r="S407" s="0" t="n">
        <v>70.24513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4.414563E-010</v>
      </c>
      <c r="Z407" s="0" t="n">
        <v>-3.841214E-009</v>
      </c>
      <c r="AA407" s="0" t="n">
        <v>2.616716E-010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</row>
    <row r="408" customFormat="false" ht="12.8" hidden="false" customHeight="false" outlineLevel="0" collapsed="false">
      <c r="A408" s="0" t="n">
        <v>442.2177</v>
      </c>
      <c r="B408" s="0" t="n">
        <v>3.431124</v>
      </c>
      <c r="C408" s="0" t="n">
        <v>1.223084</v>
      </c>
      <c r="D408" s="0" t="n">
        <v>1.777199</v>
      </c>
      <c r="E408" s="0" t="n">
        <v>1.63824E-005</v>
      </c>
      <c r="F408" s="0" t="n">
        <v>1.680629E-005</v>
      </c>
      <c r="G408" s="0" t="n">
        <v>-0.0001383265</v>
      </c>
      <c r="H408" s="0" t="n">
        <v>1</v>
      </c>
      <c r="I408" s="0" t="n">
        <v>0.2215054</v>
      </c>
      <c r="J408" s="0" t="n">
        <v>-0.009887897</v>
      </c>
      <c r="K408" s="0" t="n">
        <v>0.6509497</v>
      </c>
      <c r="L408" s="0" t="n">
        <v>0.008480167</v>
      </c>
      <c r="M408" s="0" t="n">
        <v>0.7590091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23.82045</v>
      </c>
      <c r="S408" s="0" t="n">
        <v>71.52227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-1.703904E-010</v>
      </c>
      <c r="Z408" s="0" t="n">
        <v>7.358548E-009</v>
      </c>
      <c r="AA408" s="0" t="n">
        <v>-9.216678E-010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</row>
    <row r="409" customFormat="false" ht="12.8" hidden="false" customHeight="false" outlineLevel="0" collapsed="false">
      <c r="A409" s="0" t="n">
        <v>442.2671</v>
      </c>
      <c r="B409" s="0" t="n">
        <v>3.431124</v>
      </c>
      <c r="C409" s="0" t="n">
        <v>1.223084</v>
      </c>
      <c r="D409" s="0" t="n">
        <v>1.777199</v>
      </c>
      <c r="E409" s="0" t="n">
        <v>1.638252E-005</v>
      </c>
      <c r="F409" s="0" t="n">
        <v>1.68023E-005</v>
      </c>
      <c r="G409" s="0" t="n">
        <v>-0.0001383289</v>
      </c>
      <c r="H409" s="0" t="n">
        <v>1</v>
      </c>
      <c r="I409" s="0" t="n">
        <v>0.2215054</v>
      </c>
      <c r="J409" s="0" t="n">
        <v>-0.01017077</v>
      </c>
      <c r="K409" s="0" t="n">
        <v>0.6508661</v>
      </c>
      <c r="L409" s="0" t="n">
        <v>0.008720901</v>
      </c>
      <c r="M409" s="0" t="n">
        <v>0.7590743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23.39509</v>
      </c>
      <c r="S409" s="0" t="n">
        <v>70.24508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1.145006E-010</v>
      </c>
      <c r="Z409" s="0" t="n">
        <v>-4.002225E-009</v>
      </c>
      <c r="AA409" s="0" t="n">
        <v>-2.373152E-009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</row>
    <row r="410" customFormat="false" ht="12.8" hidden="false" customHeight="false" outlineLevel="0" collapsed="false">
      <c r="A410" s="0" t="n">
        <v>442.3176</v>
      </c>
      <c r="B410" s="0" t="n">
        <v>3.431124</v>
      </c>
      <c r="C410" s="0" t="n">
        <v>1.223084</v>
      </c>
      <c r="D410" s="0" t="n">
        <v>1.777199</v>
      </c>
      <c r="E410" s="0" t="n">
        <v>1.638282E-005</v>
      </c>
      <c r="F410" s="0" t="n">
        <v>1.681747E-005</v>
      </c>
      <c r="G410" s="0" t="n">
        <v>-0.0001383288</v>
      </c>
      <c r="H410" s="0" t="n">
        <v>1</v>
      </c>
      <c r="I410" s="0" t="n">
        <v>0.2215054</v>
      </c>
      <c r="J410" s="0" t="n">
        <v>-0.01038969</v>
      </c>
      <c r="K410" s="0" t="n">
        <v>0.6508013</v>
      </c>
      <c r="L410" s="0" t="n">
        <v>0.008907135</v>
      </c>
      <c r="M410" s="0" t="n">
        <v>0.7591248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23.82046</v>
      </c>
      <c r="S410" s="0" t="n">
        <v>71.52227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3.066313E-010</v>
      </c>
      <c r="Z410" s="0" t="n">
        <v>1.516177E-008</v>
      </c>
      <c r="AA410" s="0" t="n">
        <v>2.068336E-010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</row>
    <row r="411" customFormat="false" ht="12.8" hidden="false" customHeight="false" outlineLevel="0" collapsed="false">
      <c r="A411" s="0" t="n">
        <v>442.367</v>
      </c>
      <c r="B411" s="0" t="n">
        <v>3.431124</v>
      </c>
      <c r="C411" s="0" t="n">
        <v>1.223084</v>
      </c>
      <c r="D411" s="0" t="n">
        <v>1.777199</v>
      </c>
      <c r="E411" s="0" t="n">
        <v>1.638354E-005</v>
      </c>
      <c r="F411" s="0" t="n">
        <v>1.682254E-005</v>
      </c>
      <c r="G411" s="0" t="n">
        <v>-0.0001383302</v>
      </c>
      <c r="H411" s="0" t="n">
        <v>1</v>
      </c>
      <c r="I411" s="0" t="n">
        <v>0.2215054</v>
      </c>
      <c r="J411" s="0" t="n">
        <v>-0.01055912</v>
      </c>
      <c r="K411" s="0" t="n">
        <v>0.6507512</v>
      </c>
      <c r="L411" s="0" t="n">
        <v>0.009051219</v>
      </c>
      <c r="M411" s="0" t="n">
        <v>0.7591637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23.39509</v>
      </c>
      <c r="S411" s="0" t="n">
        <v>70.24509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7.074506E-010</v>
      </c>
      <c r="Z411" s="0" t="n">
        <v>5.058742E-009</v>
      </c>
      <c r="AA411" s="0" t="n">
        <v>-1.32905E-009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</row>
    <row r="412" customFormat="false" ht="12.8" hidden="false" customHeight="false" outlineLevel="0" collapsed="false">
      <c r="A412" s="0" t="n">
        <v>442.4174</v>
      </c>
      <c r="B412" s="0" t="n">
        <v>3.431124</v>
      </c>
      <c r="C412" s="0" t="n">
        <v>1.223084</v>
      </c>
      <c r="D412" s="0" t="n">
        <v>1.777199</v>
      </c>
      <c r="E412" s="0" t="n">
        <v>1.638352E-005</v>
      </c>
      <c r="F412" s="0" t="n">
        <v>1.683465E-005</v>
      </c>
      <c r="G412" s="0" t="n">
        <v>-0.0001383272</v>
      </c>
      <c r="H412" s="0" t="n">
        <v>1</v>
      </c>
      <c r="I412" s="0" t="n">
        <v>0.2215054</v>
      </c>
      <c r="J412" s="0" t="n">
        <v>-0.01069021</v>
      </c>
      <c r="K412" s="0" t="n">
        <v>0.6507123</v>
      </c>
      <c r="L412" s="0" t="n">
        <v>0.009162682</v>
      </c>
      <c r="M412" s="0" t="n">
        <v>0.7591938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23.82046</v>
      </c>
      <c r="S412" s="0" t="n">
        <v>71.52227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-2.979462E-011</v>
      </c>
      <c r="Z412" s="0" t="n">
        <v>1.210852E-008</v>
      </c>
      <c r="AA412" s="0" t="n">
        <v>2.973974E-009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</row>
    <row r="413" customFormat="false" ht="12.8" hidden="false" customHeight="false" outlineLevel="0" collapsed="false">
      <c r="A413" s="0" t="n">
        <v>442.4678</v>
      </c>
      <c r="B413" s="0" t="n">
        <v>3.431124</v>
      </c>
      <c r="C413" s="0" t="n">
        <v>1.223084</v>
      </c>
      <c r="D413" s="0" t="n">
        <v>1.777199</v>
      </c>
      <c r="E413" s="0" t="n">
        <v>1.638315E-005</v>
      </c>
      <c r="F413" s="0" t="n">
        <v>1.684208E-005</v>
      </c>
      <c r="G413" s="0" t="n">
        <v>-0.0001383254</v>
      </c>
      <c r="H413" s="0" t="n">
        <v>1</v>
      </c>
      <c r="I413" s="0" t="n">
        <v>0.2215054</v>
      </c>
      <c r="J413" s="0" t="n">
        <v>-0.01079166</v>
      </c>
      <c r="K413" s="0" t="n">
        <v>0.6506823</v>
      </c>
      <c r="L413" s="0" t="n">
        <v>0.009248926</v>
      </c>
      <c r="M413" s="0" t="n">
        <v>0.7592171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23.82046</v>
      </c>
      <c r="S413" s="0" t="n">
        <v>71.52227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-3.693107E-010</v>
      </c>
      <c r="Z413" s="0" t="n">
        <v>7.422568E-009</v>
      </c>
      <c r="AA413" s="0" t="n">
        <v>1.897747E-009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</row>
    <row r="414" customFormat="false" ht="12.8" hidden="false" customHeight="false" outlineLevel="0" collapsed="false">
      <c r="A414" s="0" t="n">
        <v>442.5173</v>
      </c>
      <c r="B414" s="0" t="n">
        <v>3.431124</v>
      </c>
      <c r="C414" s="0" t="n">
        <v>1.223084</v>
      </c>
      <c r="D414" s="0" t="n">
        <v>1.777199</v>
      </c>
      <c r="E414" s="0" t="n">
        <v>1.638297E-005</v>
      </c>
      <c r="F414" s="0" t="n">
        <v>1.683407E-005</v>
      </c>
      <c r="G414" s="0" t="n">
        <v>-0.0001383251</v>
      </c>
      <c r="H414" s="0" t="n">
        <v>1</v>
      </c>
      <c r="I414" s="0" t="n">
        <v>0.2215054</v>
      </c>
      <c r="J414" s="0" t="n">
        <v>-0.01087018</v>
      </c>
      <c r="K414" s="0" t="n">
        <v>0.650659</v>
      </c>
      <c r="L414" s="0" t="n">
        <v>0.009315663</v>
      </c>
      <c r="M414" s="0" t="n">
        <v>0.7592351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23.39509</v>
      </c>
      <c r="S414" s="0" t="n">
        <v>70.24509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-1.843468E-010</v>
      </c>
      <c r="Z414" s="0" t="n">
        <v>-8.014584E-009</v>
      </c>
      <c r="AA414" s="0" t="n">
        <v>3.688013E-010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</row>
    <row r="415" customFormat="false" ht="12.8" hidden="false" customHeight="false" outlineLevel="0" collapsed="false">
      <c r="A415" s="0" t="n">
        <v>442.5677</v>
      </c>
      <c r="B415" s="0" t="n">
        <v>3.431124</v>
      </c>
      <c r="C415" s="0" t="n">
        <v>1.223084</v>
      </c>
      <c r="D415" s="0" t="n">
        <v>1.777199</v>
      </c>
      <c r="E415" s="0" t="n">
        <v>1.638243E-005</v>
      </c>
      <c r="F415" s="0" t="n">
        <v>1.684251E-005</v>
      </c>
      <c r="G415" s="0" t="n">
        <v>-0.0001383251</v>
      </c>
      <c r="H415" s="0" t="n">
        <v>1</v>
      </c>
      <c r="I415" s="0" t="n">
        <v>0.2215054</v>
      </c>
      <c r="J415" s="0" t="n">
        <v>-0.01093092</v>
      </c>
      <c r="K415" s="0" t="n">
        <v>0.650641</v>
      </c>
      <c r="L415" s="0" t="n">
        <v>0.009367285</v>
      </c>
      <c r="M415" s="0" t="n">
        <v>0.759249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23.82046</v>
      </c>
      <c r="S415" s="0" t="n">
        <v>71.52227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-5.467593E-010</v>
      </c>
      <c r="Z415" s="0" t="n">
        <v>8.439754E-009</v>
      </c>
      <c r="AA415" s="0" t="n">
        <v>7.531659E-011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</row>
    <row r="416" customFormat="false" ht="12.8" hidden="false" customHeight="false" outlineLevel="0" collapsed="false">
      <c r="A416" s="0" t="n">
        <v>442.6172</v>
      </c>
      <c r="B416" s="0" t="n">
        <v>3.431124</v>
      </c>
      <c r="C416" s="0" t="n">
        <v>1.223084</v>
      </c>
      <c r="D416" s="0" t="n">
        <v>1.777199</v>
      </c>
      <c r="E416" s="0" t="n">
        <v>1.638302E-005</v>
      </c>
      <c r="F416" s="0" t="n">
        <v>1.684465E-005</v>
      </c>
      <c r="G416" s="0" t="n">
        <v>-0.0001383256</v>
      </c>
      <c r="H416" s="0" t="n">
        <v>1</v>
      </c>
      <c r="I416" s="0" t="n">
        <v>0.2215054</v>
      </c>
      <c r="J416" s="0" t="n">
        <v>-0.01097791</v>
      </c>
      <c r="K416" s="0" t="n">
        <v>0.650627</v>
      </c>
      <c r="L416" s="0" t="n">
        <v>0.009407218</v>
      </c>
      <c r="M416" s="0" t="n">
        <v>0.7592598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23.39509</v>
      </c>
      <c r="S416" s="0" t="n">
        <v>70.24509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0</v>
      </c>
      <c r="Y416" s="0" t="n">
        <v>5.847975E-010</v>
      </c>
      <c r="Z416" s="0" t="n">
        <v>2.124973E-009</v>
      </c>
      <c r="AA416" s="0" t="n">
        <v>-4.662833E-010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</row>
    <row r="417" customFormat="false" ht="12.8" hidden="false" customHeight="false" outlineLevel="0" collapsed="false">
      <c r="A417" s="0" t="n">
        <v>442.6676</v>
      </c>
      <c r="B417" s="0" t="n">
        <v>3.431124</v>
      </c>
      <c r="C417" s="0" t="n">
        <v>1.223084</v>
      </c>
      <c r="D417" s="0" t="n">
        <v>1.777199</v>
      </c>
      <c r="E417" s="0" t="n">
        <v>1.638306E-005</v>
      </c>
      <c r="F417" s="0" t="n">
        <v>1.683701E-005</v>
      </c>
      <c r="G417" s="0" t="n">
        <v>-0.0001383239</v>
      </c>
      <c r="H417" s="0" t="n">
        <v>1</v>
      </c>
      <c r="I417" s="0" t="n">
        <v>0.2215054</v>
      </c>
      <c r="J417" s="0" t="n">
        <v>-0.01101428</v>
      </c>
      <c r="K417" s="0" t="n">
        <v>0.6506162</v>
      </c>
      <c r="L417" s="0" t="n">
        <v>0.009438126</v>
      </c>
      <c r="M417" s="0" t="n">
        <v>0.7592682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23.82046</v>
      </c>
      <c r="S417" s="0" t="n">
        <v>71.52227</v>
      </c>
      <c r="T417" s="0" t="n">
        <v>0</v>
      </c>
      <c r="U417" s="0" t="n">
        <v>1</v>
      </c>
      <c r="V417" s="0" t="n">
        <v>0</v>
      </c>
      <c r="W417" s="0" t="n">
        <v>0</v>
      </c>
      <c r="X417" s="0" t="n">
        <v>0</v>
      </c>
      <c r="Y417" s="0" t="n">
        <v>3.779677E-011</v>
      </c>
      <c r="Z417" s="0" t="n">
        <v>-7.643209E-009</v>
      </c>
      <c r="AA417" s="0" t="n">
        <v>1.791933E-009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</row>
    <row r="418" customFormat="false" ht="12.8" hidden="false" customHeight="false" outlineLevel="0" collapsed="false">
      <c r="A418" s="0" t="n">
        <v>442.7172</v>
      </c>
      <c r="B418" s="0" t="n">
        <v>3.431124</v>
      </c>
      <c r="C418" s="0" t="n">
        <v>1.223084</v>
      </c>
      <c r="D418" s="0" t="n">
        <v>1.777199</v>
      </c>
      <c r="E418" s="0" t="n">
        <v>1.638321E-005</v>
      </c>
      <c r="F418" s="0" t="n">
        <v>1.683761E-005</v>
      </c>
      <c r="G418" s="0" t="n">
        <v>-0.0001383224</v>
      </c>
      <c r="H418" s="0" t="n">
        <v>1</v>
      </c>
      <c r="I418" s="0" t="n">
        <v>0.2215054</v>
      </c>
      <c r="J418" s="0" t="n">
        <v>-0.01104243</v>
      </c>
      <c r="K418" s="0" t="n">
        <v>0.6506079</v>
      </c>
      <c r="L418" s="0" t="n">
        <v>0.009462044</v>
      </c>
      <c r="M418" s="0" t="n">
        <v>0.7592746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22.96972</v>
      </c>
      <c r="S418" s="0" t="n">
        <v>68.9679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1.516829E-010</v>
      </c>
      <c r="Z418" s="0" t="n">
        <v>5.965545E-010</v>
      </c>
      <c r="AA418" s="0" t="n">
        <v>1.466121E-009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</row>
    <row r="419" customFormat="false" ht="12.8" hidden="false" customHeight="false" outlineLevel="0" collapsed="false">
      <c r="A419" s="0" t="n">
        <v>442.7675</v>
      </c>
      <c r="B419" s="0" t="n">
        <v>3.431124</v>
      </c>
      <c r="C419" s="0" t="n">
        <v>1.223084</v>
      </c>
      <c r="D419" s="0" t="n">
        <v>1.777199</v>
      </c>
      <c r="E419" s="0" t="n">
        <v>1.638358E-005</v>
      </c>
      <c r="F419" s="0" t="n">
        <v>1.683235E-005</v>
      </c>
      <c r="G419" s="0" t="n">
        <v>-0.0001383206</v>
      </c>
      <c r="H419" s="0" t="n">
        <v>1</v>
      </c>
      <c r="I419" s="0" t="n">
        <v>0.2215054</v>
      </c>
      <c r="J419" s="0" t="n">
        <v>-0.01106421</v>
      </c>
      <c r="K419" s="0" t="n">
        <v>0.6506014</v>
      </c>
      <c r="L419" s="0" t="n">
        <v>0.009480549</v>
      </c>
      <c r="M419" s="0" t="n">
        <v>0.7592796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23.82046</v>
      </c>
      <c r="S419" s="0" t="n">
        <v>71.52227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3.615912E-010</v>
      </c>
      <c r="Z419" s="0" t="n">
        <v>-5.260091E-009</v>
      </c>
      <c r="AA419" s="0" t="n">
        <v>1.905037E-009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</row>
    <row r="420" customFormat="false" ht="12.8" hidden="false" customHeight="false" outlineLevel="0" collapsed="false">
      <c r="A420" s="0" t="n">
        <v>442.817</v>
      </c>
      <c r="B420" s="0" t="n">
        <v>3.431124</v>
      </c>
      <c r="C420" s="0" t="n">
        <v>1.223084</v>
      </c>
      <c r="D420" s="0" t="n">
        <v>1.777199</v>
      </c>
      <c r="E420" s="0" t="n">
        <v>1.638333E-005</v>
      </c>
      <c r="F420" s="0" t="n">
        <v>1.683675E-005</v>
      </c>
      <c r="G420" s="0" t="n">
        <v>-0.00013832</v>
      </c>
      <c r="H420" s="0" t="n">
        <v>1</v>
      </c>
      <c r="I420" s="0" t="n">
        <v>0.2215054</v>
      </c>
      <c r="J420" s="0" t="n">
        <v>-0.01108106</v>
      </c>
      <c r="K420" s="0" t="n">
        <v>0.6505964</v>
      </c>
      <c r="L420" s="0" t="n">
        <v>0.009494873</v>
      </c>
      <c r="M420" s="0" t="n">
        <v>0.7592835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23.39509</v>
      </c>
      <c r="S420" s="0" t="n">
        <v>70.24509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-2.534495E-010</v>
      </c>
      <c r="Z420" s="0" t="n">
        <v>4.392495E-009</v>
      </c>
      <c r="AA420" s="0" t="n">
        <v>5.871487E-010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</row>
    <row r="421" customFormat="false" ht="12.8" hidden="false" customHeight="false" outlineLevel="0" collapsed="false">
      <c r="A421" s="0" t="n">
        <v>442.8676</v>
      </c>
      <c r="B421" s="0" t="n">
        <v>3.431124</v>
      </c>
      <c r="C421" s="0" t="n">
        <v>1.223084</v>
      </c>
      <c r="D421" s="0" t="n">
        <v>1.777199</v>
      </c>
      <c r="E421" s="0" t="n">
        <v>1.638282E-005</v>
      </c>
      <c r="F421" s="0" t="n">
        <v>1.685336E-005</v>
      </c>
      <c r="G421" s="0" t="n">
        <v>-0.0001383208</v>
      </c>
      <c r="H421" s="0" t="n">
        <v>1</v>
      </c>
      <c r="I421" s="0" t="n">
        <v>0.2215054</v>
      </c>
      <c r="J421" s="0" t="n">
        <v>-0.01109411</v>
      </c>
      <c r="K421" s="0" t="n">
        <v>0.6505925</v>
      </c>
      <c r="L421" s="0" t="n">
        <v>0.009505959</v>
      </c>
      <c r="M421" s="0" t="n">
        <v>0.7592865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23.39509</v>
      </c>
      <c r="S421" s="0" t="n">
        <v>70.24509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-5.091008E-010</v>
      </c>
      <c r="Z421" s="0" t="n">
        <v>1.660206E-008</v>
      </c>
      <c r="AA421" s="0" t="n">
        <v>-7.591238E-010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</row>
    <row r="422" customFormat="false" ht="12.8" hidden="false" customHeight="false" outlineLevel="0" collapsed="false">
      <c r="A422" s="0" t="n">
        <v>442.9171</v>
      </c>
      <c r="B422" s="0" t="n">
        <v>3.431124</v>
      </c>
      <c r="C422" s="0" t="n">
        <v>1.223084</v>
      </c>
      <c r="D422" s="0" t="n">
        <v>1.777199</v>
      </c>
      <c r="E422" s="0" t="n">
        <v>1.638334E-005</v>
      </c>
      <c r="F422" s="0" t="n">
        <v>1.685211E-005</v>
      </c>
      <c r="G422" s="0" t="n">
        <v>-0.0001383233</v>
      </c>
      <c r="H422" s="0" t="n">
        <v>1</v>
      </c>
      <c r="I422" s="0" t="n">
        <v>0.2215054</v>
      </c>
      <c r="J422" s="0" t="n">
        <v>-0.0111042</v>
      </c>
      <c r="K422" s="0" t="n">
        <v>0.6505895</v>
      </c>
      <c r="L422" s="0" t="n">
        <v>0.009514535</v>
      </c>
      <c r="M422" s="0" t="n">
        <v>0.7592888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23.39509</v>
      </c>
      <c r="S422" s="0" t="n">
        <v>70.24509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5.101954E-010</v>
      </c>
      <c r="Z422" s="0" t="n">
        <v>-1.256414E-009</v>
      </c>
      <c r="AA422" s="0" t="n">
        <v>-2.35982E-009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</row>
    <row r="423" customFormat="false" ht="12.8" hidden="false" customHeight="false" outlineLevel="0" collapsed="false">
      <c r="A423" s="0" t="n">
        <v>442.9675</v>
      </c>
      <c r="B423" s="0" t="n">
        <v>3.431124</v>
      </c>
      <c r="C423" s="0" t="n">
        <v>1.223084</v>
      </c>
      <c r="D423" s="0" t="n">
        <v>1.777199</v>
      </c>
      <c r="E423" s="0" t="n">
        <v>1.638307E-005</v>
      </c>
      <c r="F423" s="0" t="n">
        <v>1.685907E-005</v>
      </c>
      <c r="G423" s="0" t="n">
        <v>-0.0001383204</v>
      </c>
      <c r="H423" s="0" t="n">
        <v>1</v>
      </c>
      <c r="I423" s="0" t="n">
        <v>0.2215054</v>
      </c>
      <c r="J423" s="0" t="n">
        <v>-0.01111201</v>
      </c>
      <c r="K423" s="0" t="n">
        <v>0.6505872</v>
      </c>
      <c r="L423" s="0" t="n">
        <v>0.009521167</v>
      </c>
      <c r="M423" s="0" t="n">
        <v>0.7592906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23.82046</v>
      </c>
      <c r="S423" s="0" t="n">
        <v>71.52227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-2.817653E-010</v>
      </c>
      <c r="Z423" s="0" t="n">
        <v>6.953118E-009</v>
      </c>
      <c r="AA423" s="0" t="n">
        <v>2.928085E-009</v>
      </c>
      <c r="AB423" s="0" t="n">
        <v>0.9999999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</row>
    <row r="424" customFormat="false" ht="12.8" hidden="false" customHeight="false" outlineLevel="0" collapsed="false">
      <c r="A424" s="0" t="n">
        <v>443.017</v>
      </c>
      <c r="B424" s="0" t="n">
        <v>3.431124</v>
      </c>
      <c r="C424" s="0" t="n">
        <v>1.223084</v>
      </c>
      <c r="D424" s="0" t="n">
        <v>1.777199</v>
      </c>
      <c r="E424" s="0" t="n">
        <v>1.638284E-005</v>
      </c>
      <c r="F424" s="0" t="n">
        <v>1.684453E-005</v>
      </c>
      <c r="G424" s="0" t="n">
        <v>-0.0001383191</v>
      </c>
      <c r="H424" s="0" t="n">
        <v>1</v>
      </c>
      <c r="I424" s="0" t="n">
        <v>0.2215054</v>
      </c>
      <c r="J424" s="0" t="n">
        <v>-0.01111804</v>
      </c>
      <c r="K424" s="0" t="n">
        <v>0.6505854</v>
      </c>
      <c r="L424" s="0" t="n">
        <v>0.009526291</v>
      </c>
      <c r="M424" s="0" t="n">
        <v>0.7592919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23.39509</v>
      </c>
      <c r="S424" s="0" t="n">
        <v>70.24509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-2.246423E-010</v>
      </c>
      <c r="Z424" s="0" t="n">
        <v>-1.45407E-008</v>
      </c>
      <c r="AA424" s="0" t="n">
        <v>1.34603E-009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</row>
    <row r="425" customFormat="false" ht="12.8" hidden="false" customHeight="false" outlineLevel="0" collapsed="false">
      <c r="A425" s="0" t="n">
        <v>443.0674</v>
      </c>
      <c r="B425" s="0" t="n">
        <v>3.432247</v>
      </c>
      <c r="C425" s="0" t="n">
        <v>1.223331</v>
      </c>
      <c r="D425" s="0" t="n">
        <v>1.779032</v>
      </c>
      <c r="E425" s="0" t="n">
        <v>1.638354E-005</v>
      </c>
      <c r="F425" s="0" t="n">
        <v>1.683091E-005</v>
      </c>
      <c r="G425" s="0" t="n">
        <v>-0.0001383213</v>
      </c>
      <c r="H425" s="0" t="n">
        <v>1</v>
      </c>
      <c r="I425" s="0" t="n">
        <v>0.2215054</v>
      </c>
      <c r="J425" s="0" t="n">
        <v>-0.01112407</v>
      </c>
      <c r="K425" s="0" t="n">
        <v>0.6505743</v>
      </c>
      <c r="L425" s="0" t="n">
        <v>0.009531174</v>
      </c>
      <c r="M425" s="0" t="n">
        <v>0.7593014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23.81855</v>
      </c>
      <c r="S425" s="0" t="n">
        <v>71.52017</v>
      </c>
      <c r="T425" s="0" t="n">
        <v>0</v>
      </c>
      <c r="U425" s="0" t="n">
        <v>1</v>
      </c>
      <c r="V425" s="0" t="n">
        <v>0.002202437</v>
      </c>
      <c r="W425" s="0" t="n">
        <v>0.0004852895</v>
      </c>
      <c r="X425" s="0" t="n">
        <v>0.003593572</v>
      </c>
      <c r="Y425" s="0" t="n">
        <v>6.918322E-010</v>
      </c>
      <c r="Z425" s="0" t="n">
        <v>-1.364104E-008</v>
      </c>
      <c r="AA425" s="0" t="n">
        <v>-2.189264E-009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</row>
    <row r="426" customFormat="false" ht="12.8" hidden="false" customHeight="false" outlineLevel="0" collapsed="false">
      <c r="A426" s="0" t="n">
        <v>443.1178</v>
      </c>
      <c r="B426" s="0" t="n">
        <v>3.471322</v>
      </c>
      <c r="C426" s="0" t="n">
        <v>1.229779</v>
      </c>
      <c r="D426" s="0" t="n">
        <v>1.789464</v>
      </c>
      <c r="E426" s="0" t="n">
        <v>1.638337E-005</v>
      </c>
      <c r="F426" s="0" t="n">
        <v>1.687078E-005</v>
      </c>
      <c r="G426" s="0" t="n">
        <v>-0.0001383209</v>
      </c>
      <c r="H426" s="0" t="n">
        <v>1</v>
      </c>
      <c r="I426" s="0" t="n">
        <v>0.2215054</v>
      </c>
      <c r="J426" s="0" t="n">
        <v>-0.01118216</v>
      </c>
      <c r="K426" s="0" t="n">
        <v>0.6505011</v>
      </c>
      <c r="L426" s="0" t="n">
        <v>0.009579098</v>
      </c>
      <c r="M426" s="0" t="n">
        <v>0.7593626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23.45285</v>
      </c>
      <c r="S426" s="0" t="n">
        <v>71.1421</v>
      </c>
      <c r="T426" s="0" t="n">
        <v>0</v>
      </c>
      <c r="U426" s="0" t="n">
        <v>1</v>
      </c>
      <c r="V426" s="0" t="n">
        <v>0.05767526</v>
      </c>
      <c r="W426" s="0" t="n">
        <v>0.00947671</v>
      </c>
      <c r="X426" s="0" t="n">
        <v>0.01355444</v>
      </c>
      <c r="Y426" s="0" t="n">
        <v>-1.713051E-010</v>
      </c>
      <c r="Z426" s="0" t="n">
        <v>3.987037E-008</v>
      </c>
      <c r="AA426" s="0" t="n">
        <v>5.022847E-010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</row>
    <row r="427" customFormat="false" ht="12.8" hidden="false" customHeight="false" outlineLevel="0" collapsed="false">
      <c r="A427" s="0" t="n">
        <v>443.1673</v>
      </c>
      <c r="B427" s="0" t="n">
        <v>3.626902</v>
      </c>
      <c r="C427" s="0" t="n">
        <v>1.255394</v>
      </c>
      <c r="D427" s="0" t="n">
        <v>1.797287</v>
      </c>
      <c r="E427" s="0" t="n">
        <v>1.638326E-005</v>
      </c>
      <c r="F427" s="0" t="n">
        <v>1.68735E-005</v>
      </c>
      <c r="G427" s="0" t="n">
        <v>-0.0001383243</v>
      </c>
      <c r="H427" s="0" t="n">
        <v>1</v>
      </c>
      <c r="I427" s="0" t="n">
        <v>0.2215054</v>
      </c>
      <c r="J427" s="0" t="n">
        <v>-0.0114767</v>
      </c>
      <c r="K427" s="0" t="n">
        <v>0.6505358</v>
      </c>
      <c r="L427" s="0" t="n">
        <v>0.009832419</v>
      </c>
      <c r="M427" s="0" t="n">
        <v>0.7593252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20.37158</v>
      </c>
      <c r="S427" s="0" t="n">
        <v>67.12646</v>
      </c>
      <c r="T427" s="0" t="n">
        <v>0</v>
      </c>
      <c r="U427" s="0" t="n">
        <v>1</v>
      </c>
      <c r="V427" s="0" t="n">
        <v>0.2061222</v>
      </c>
      <c r="W427" s="0" t="n">
        <v>0.03390967</v>
      </c>
      <c r="X427" s="0" t="n">
        <v>0.00256388</v>
      </c>
      <c r="Y427" s="0" t="n">
        <v>-1.072766E-010</v>
      </c>
      <c r="Z427" s="0" t="n">
        <v>2.719774E-009</v>
      </c>
      <c r="AA427" s="0" t="n">
        <v>-3.438516E-009</v>
      </c>
      <c r="AB427" s="0" t="n">
        <v>0.9999999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</row>
    <row r="428" customFormat="false" ht="12.8" hidden="false" customHeight="false" outlineLevel="0" collapsed="false">
      <c r="A428" s="0" t="n">
        <v>443.2177</v>
      </c>
      <c r="B428" s="0" t="n">
        <v>3.641716</v>
      </c>
      <c r="C428" s="0" t="n">
        <v>1.2685</v>
      </c>
      <c r="D428" s="0" t="n">
        <v>1.796635</v>
      </c>
      <c r="E428" s="0" t="n">
        <v>1.638312E-005</v>
      </c>
      <c r="F428" s="0" t="n">
        <v>1.686513E-005</v>
      </c>
      <c r="G428" s="0" t="n">
        <v>-0.0001383234</v>
      </c>
      <c r="H428" s="0" t="n">
        <v>1</v>
      </c>
      <c r="I428" s="0" t="n">
        <v>0.2215054</v>
      </c>
      <c r="J428" s="0" t="n">
        <v>-0.01199853</v>
      </c>
      <c r="K428" s="0" t="n">
        <v>0.6507792</v>
      </c>
      <c r="L428" s="0" t="n">
        <v>0.01028635</v>
      </c>
      <c r="M428" s="0" t="n">
        <v>0.7591025</v>
      </c>
      <c r="N428" s="0" t="n">
        <v>1</v>
      </c>
      <c r="O428" s="0" t="n">
        <v>-0.01079559</v>
      </c>
      <c r="P428" s="0" t="n">
        <v>0</v>
      </c>
      <c r="Q428" s="0" t="n">
        <v>0</v>
      </c>
      <c r="R428" s="0" t="n">
        <v>14.72796</v>
      </c>
      <c r="S428" s="0" t="n">
        <v>62.0314</v>
      </c>
      <c r="T428" s="0" t="n">
        <v>0</v>
      </c>
      <c r="U428" s="0" t="n">
        <v>1</v>
      </c>
      <c r="V428" s="0" t="n">
        <v>0.02437744</v>
      </c>
      <c r="W428" s="0" t="n">
        <v>0.004192199</v>
      </c>
      <c r="X428" s="0" t="n">
        <v>-0.0004072772</v>
      </c>
      <c r="Y428" s="0" t="n">
        <v>-1.512552E-010</v>
      </c>
      <c r="Z428" s="0" t="n">
        <v>-8.369207E-009</v>
      </c>
      <c r="AA428" s="0" t="n">
        <v>9.293903E-010</v>
      </c>
      <c r="AB428" s="0" t="n">
        <v>0.9999999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</row>
    <row r="429" customFormat="false" ht="12.8" hidden="false" customHeight="false" outlineLevel="0" collapsed="false">
      <c r="A429" s="0" t="n">
        <v>443.2672</v>
      </c>
      <c r="B429" s="0" t="n">
        <v>3.633806</v>
      </c>
      <c r="C429" s="0" t="n">
        <v>1.270703</v>
      </c>
      <c r="D429" s="0" t="n">
        <v>1.796526</v>
      </c>
      <c r="E429" s="0" t="n">
        <v>1.638369E-005</v>
      </c>
      <c r="F429" s="0" t="n">
        <v>1.68467E-005</v>
      </c>
      <c r="G429" s="0" t="n">
        <v>-0.0001383293</v>
      </c>
      <c r="H429" s="0" t="n">
        <v>1</v>
      </c>
      <c r="I429" s="0" t="n">
        <v>0.2215054</v>
      </c>
      <c r="J429" s="0" t="n">
        <v>-0.01248575</v>
      </c>
      <c r="K429" s="0" t="n">
        <v>0.6509356</v>
      </c>
      <c r="L429" s="0" t="n">
        <v>0.0107087</v>
      </c>
      <c r="M429" s="0" t="n">
        <v>0.7589547</v>
      </c>
      <c r="N429" s="0" t="n">
        <v>1</v>
      </c>
      <c r="O429" s="0" t="n">
        <v>-0.001832247</v>
      </c>
      <c r="P429" s="0" t="n">
        <v>0</v>
      </c>
      <c r="Q429" s="0" t="n">
        <v>0</v>
      </c>
      <c r="R429" s="0" t="n">
        <v>12.96416</v>
      </c>
      <c r="S429" s="0" t="n">
        <v>59.2005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5.641613E-010</v>
      </c>
      <c r="Z429" s="0" t="n">
        <v>-1.844366E-008</v>
      </c>
      <c r="AA429" s="0" t="n">
        <v>-5.845912E-009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</row>
    <row r="430" customFormat="false" ht="12.8" hidden="false" customHeight="false" outlineLevel="0" collapsed="false">
      <c r="A430" s="0" t="n">
        <v>443.3176</v>
      </c>
      <c r="B430" s="0" t="n">
        <v>3.632472</v>
      </c>
      <c r="C430" s="0" t="n">
        <v>1.271073</v>
      </c>
      <c r="D430" s="0" t="n">
        <v>1.796507</v>
      </c>
      <c r="E430" s="0" t="n">
        <v>1.638415E-005</v>
      </c>
      <c r="F430" s="0" t="n">
        <v>1.683539E-005</v>
      </c>
      <c r="G430" s="0" t="n">
        <v>-0.0001383327</v>
      </c>
      <c r="H430" s="0" t="n">
        <v>1</v>
      </c>
      <c r="I430" s="0" t="n">
        <v>0.2215054</v>
      </c>
      <c r="J430" s="0" t="n">
        <v>-0.01287417</v>
      </c>
      <c r="K430" s="0" t="n">
        <v>0.6510513</v>
      </c>
      <c r="L430" s="0" t="n">
        <v>0.01104541</v>
      </c>
      <c r="M430" s="0" t="n">
        <v>0.7588442</v>
      </c>
      <c r="N430" s="0" t="n">
        <v>1</v>
      </c>
      <c r="O430" s="0" t="n">
        <v>-0.0003077984</v>
      </c>
      <c r="P430" s="0" t="n">
        <v>0</v>
      </c>
      <c r="Q430" s="0" t="n">
        <v>0</v>
      </c>
      <c r="R430" s="0" t="n">
        <v>13.30597</v>
      </c>
      <c r="S430" s="0" t="n">
        <v>60.33199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4.458125E-010</v>
      </c>
      <c r="Z430" s="0" t="n">
        <v>-1.131319E-008</v>
      </c>
      <c r="AA430" s="0" t="n">
        <v>-3.307796E-009</v>
      </c>
      <c r="AB430" s="0" t="n">
        <v>1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</row>
    <row r="431" customFormat="false" ht="12.8" hidden="false" customHeight="false" outlineLevel="0" collapsed="false">
      <c r="A431" s="0" t="n">
        <v>443.3671</v>
      </c>
      <c r="B431" s="0" t="n">
        <v>3.632248</v>
      </c>
      <c r="C431" s="0" t="n">
        <v>1.271135</v>
      </c>
      <c r="D431" s="0" t="n">
        <v>1.796504</v>
      </c>
      <c r="E431" s="0" t="n">
        <v>1.638493E-005</v>
      </c>
      <c r="F431" s="0" t="n">
        <v>1.680758E-005</v>
      </c>
      <c r="G431" s="0" t="n">
        <v>-0.0001383315</v>
      </c>
      <c r="H431" s="0" t="n">
        <v>1</v>
      </c>
      <c r="I431" s="0" t="n">
        <v>0.2215054</v>
      </c>
      <c r="J431" s="0" t="n">
        <v>-0.01317649</v>
      </c>
      <c r="K431" s="0" t="n">
        <v>0.6511398</v>
      </c>
      <c r="L431" s="0" t="n">
        <v>0.01130758</v>
      </c>
      <c r="M431" s="0" t="n">
        <v>0.7587592</v>
      </c>
      <c r="N431" s="0" t="n">
        <v>1</v>
      </c>
      <c r="O431" s="0" t="n">
        <v>-5.173683E-005</v>
      </c>
      <c r="P431" s="0" t="n">
        <v>0</v>
      </c>
      <c r="Q431" s="0" t="n">
        <v>0</v>
      </c>
      <c r="R431" s="0" t="n">
        <v>13.14804</v>
      </c>
      <c r="S431" s="0" t="n">
        <v>59.32572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7.629713E-010</v>
      </c>
      <c r="Z431" s="0" t="n">
        <v>-2.781904E-008</v>
      </c>
      <c r="AA431" s="0" t="n">
        <v>1.292263E-009</v>
      </c>
      <c r="AB431" s="0" t="n">
        <v>1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</row>
    <row r="432" customFormat="false" ht="12.8" hidden="false" customHeight="false" outlineLevel="0" collapsed="false">
      <c r="A432" s="0" t="n">
        <v>443.4175</v>
      </c>
      <c r="B432" s="0" t="n">
        <v>3.63221</v>
      </c>
      <c r="C432" s="0" t="n">
        <v>1.271146</v>
      </c>
      <c r="D432" s="0" t="n">
        <v>1.796504</v>
      </c>
      <c r="E432" s="0" t="n">
        <v>1.638477E-005</v>
      </c>
      <c r="F432" s="0" t="n">
        <v>1.681406E-005</v>
      </c>
      <c r="G432" s="0" t="n">
        <v>-0.0001383357</v>
      </c>
      <c r="H432" s="0" t="n">
        <v>1</v>
      </c>
      <c r="I432" s="0" t="n">
        <v>0.2215054</v>
      </c>
      <c r="J432" s="0" t="n">
        <v>-0.0134121</v>
      </c>
      <c r="K432" s="0" t="n">
        <v>0.6512066</v>
      </c>
      <c r="L432" s="0" t="n">
        <v>0.01151194</v>
      </c>
      <c r="M432" s="0" t="n">
        <v>0.7586946</v>
      </c>
      <c r="N432" s="0" t="n">
        <v>1</v>
      </c>
      <c r="O432" s="0" t="n">
        <v>-8.821487E-006</v>
      </c>
      <c r="P432" s="0" t="n">
        <v>0</v>
      </c>
      <c r="Q432" s="0" t="n">
        <v>0</v>
      </c>
      <c r="R432" s="0" t="n">
        <v>13.41132</v>
      </c>
      <c r="S432" s="0" t="n">
        <v>60.42713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0</v>
      </c>
      <c r="Y432" s="0" t="n">
        <v>-1.637675E-010</v>
      </c>
      <c r="Z432" s="0" t="n">
        <v>6.47803E-009</v>
      </c>
      <c r="AA432" s="0" t="n">
        <v>-4.215638E-009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</row>
    <row r="433" customFormat="false" ht="12.8" hidden="false" customHeight="false" outlineLevel="0" collapsed="false">
      <c r="A433" s="0" t="n">
        <v>443.467</v>
      </c>
      <c r="B433" s="0" t="n">
        <v>3.632204</v>
      </c>
      <c r="C433" s="0" t="n">
        <v>1.271148</v>
      </c>
      <c r="D433" s="0" t="n">
        <v>1.796504</v>
      </c>
      <c r="E433" s="0" t="n">
        <v>1.638479E-005</v>
      </c>
      <c r="F433" s="0" t="n">
        <v>1.683594E-005</v>
      </c>
      <c r="G433" s="0" t="n">
        <v>-0.0001383359</v>
      </c>
      <c r="H433" s="0" t="n">
        <v>1</v>
      </c>
      <c r="I433" s="0" t="n">
        <v>0.2215054</v>
      </c>
      <c r="J433" s="0" t="n">
        <v>-0.01359626</v>
      </c>
      <c r="K433" s="0" t="n">
        <v>0.6512564</v>
      </c>
      <c r="L433" s="0" t="n">
        <v>0.01167165</v>
      </c>
      <c r="M433" s="0" t="n">
        <v>0.7586462</v>
      </c>
      <c r="N433" s="0" t="n">
        <v>1</v>
      </c>
      <c r="O433" s="0" t="n">
        <v>-1.430511E-006</v>
      </c>
      <c r="P433" s="0" t="n">
        <v>0</v>
      </c>
      <c r="Q433" s="0" t="n">
        <v>0</v>
      </c>
      <c r="R433" s="0" t="n">
        <v>13.1776</v>
      </c>
      <c r="S433" s="0" t="n">
        <v>59.3536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-3.893387E-012</v>
      </c>
      <c r="Z433" s="0" t="n">
        <v>2.046639E-008</v>
      </c>
      <c r="AA433" s="0" t="n">
        <v>3.456461E-010</v>
      </c>
      <c r="AB433" s="0" t="n">
        <v>1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</row>
    <row r="434" customFormat="false" ht="12.8" hidden="false" customHeight="false" outlineLevel="0" collapsed="false">
      <c r="A434" s="0" t="n">
        <v>443.5173</v>
      </c>
      <c r="B434" s="0" t="n">
        <v>3.632203</v>
      </c>
      <c r="C434" s="0" t="n">
        <v>1.271148</v>
      </c>
      <c r="D434" s="0" t="n">
        <v>1.796504</v>
      </c>
      <c r="E434" s="0" t="n">
        <v>1.638459E-005</v>
      </c>
      <c r="F434" s="0" t="n">
        <v>1.684704E-005</v>
      </c>
      <c r="G434" s="0" t="n">
        <v>-0.0001383426</v>
      </c>
      <c r="H434" s="0" t="n">
        <v>1</v>
      </c>
      <c r="I434" s="0" t="n">
        <v>0.2215054</v>
      </c>
      <c r="J434" s="0" t="n">
        <v>-0.0137406</v>
      </c>
      <c r="K434" s="0" t="n">
        <v>0.6512931</v>
      </c>
      <c r="L434" s="0" t="n">
        <v>0.01179679</v>
      </c>
      <c r="M434" s="0" t="n">
        <v>0.7586102</v>
      </c>
      <c r="N434" s="0" t="n">
        <v>1</v>
      </c>
      <c r="O434" s="0" t="n">
        <v>-2.384186E-007</v>
      </c>
      <c r="P434" s="0" t="n">
        <v>0</v>
      </c>
      <c r="Q434" s="0" t="n">
        <v>0</v>
      </c>
      <c r="R434" s="0" t="n">
        <v>13.17887</v>
      </c>
      <c r="S434" s="0" t="n">
        <v>59.35484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-1.952185E-010</v>
      </c>
      <c r="Z434" s="0" t="n">
        <v>1.109291E-008</v>
      </c>
      <c r="AA434" s="0" t="n">
        <v>-6.685253E-009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</row>
    <row r="435" customFormat="false" ht="12.8" hidden="false" customHeight="false" outlineLevel="0" collapsed="false">
      <c r="A435" s="0" t="n">
        <v>443.5677</v>
      </c>
      <c r="B435" s="0" t="n">
        <v>3.632203</v>
      </c>
      <c r="C435" s="0" t="n">
        <v>1.271148</v>
      </c>
      <c r="D435" s="0" t="n">
        <v>1.796504</v>
      </c>
      <c r="E435" s="0" t="n">
        <v>1.638461E-005</v>
      </c>
      <c r="F435" s="0" t="n">
        <v>1.686155E-005</v>
      </c>
      <c r="G435" s="0" t="n">
        <v>-0.0001383438</v>
      </c>
      <c r="H435" s="0" t="n">
        <v>1</v>
      </c>
      <c r="I435" s="0" t="n">
        <v>0.2215054</v>
      </c>
      <c r="J435" s="0" t="n">
        <v>-0.01385362</v>
      </c>
      <c r="K435" s="0" t="n">
        <v>0.6513201</v>
      </c>
      <c r="L435" s="0" t="n">
        <v>0.01189472</v>
      </c>
      <c r="M435" s="0" t="n">
        <v>0.7585834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13.41875</v>
      </c>
      <c r="S435" s="0" t="n">
        <v>60.4343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1.168766E-011</v>
      </c>
      <c r="Z435" s="0" t="n">
        <v>1.450739E-008</v>
      </c>
      <c r="AA435" s="0" t="n">
        <v>-1.084831E-009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</row>
    <row r="436" customFormat="false" ht="12.8" hidden="false" customHeight="false" outlineLevel="0" collapsed="false">
      <c r="A436" s="0" t="n">
        <v>443.6172</v>
      </c>
      <c r="B436" s="0" t="n">
        <v>3.62906</v>
      </c>
      <c r="C436" s="0" t="n">
        <v>1.270315</v>
      </c>
      <c r="D436" s="0" t="n">
        <v>1.795787</v>
      </c>
      <c r="E436" s="0" t="n">
        <v>1.638532E-005</v>
      </c>
      <c r="F436" s="0" t="n">
        <v>1.687248E-005</v>
      </c>
      <c r="G436" s="0" t="n">
        <v>-0.0001383459</v>
      </c>
      <c r="H436" s="0" t="n">
        <v>1</v>
      </c>
      <c r="I436" s="0" t="n">
        <v>0.2215054</v>
      </c>
      <c r="J436" s="0" t="n">
        <v>-0.0139387</v>
      </c>
      <c r="K436" s="0" t="n">
        <v>0.651341</v>
      </c>
      <c r="L436" s="0" t="n">
        <v>0.01196848</v>
      </c>
      <c r="M436" s="0" t="n">
        <v>0.7585627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13.18142</v>
      </c>
      <c r="S436" s="0" t="n">
        <v>59.35784</v>
      </c>
      <c r="T436" s="0" t="n">
        <v>0</v>
      </c>
      <c r="U436" s="0" t="n">
        <v>1</v>
      </c>
      <c r="V436" s="0" t="n">
        <v>-0.008495288</v>
      </c>
      <c r="W436" s="0" t="n">
        <v>-0.002253685</v>
      </c>
      <c r="X436" s="0" t="n">
        <v>-0.00193671</v>
      </c>
      <c r="Y436" s="0" t="n">
        <v>7.068414E-010</v>
      </c>
      <c r="Z436" s="0" t="n">
        <v>1.091974E-008</v>
      </c>
      <c r="AA436" s="0" t="n">
        <v>-2.042306E-009</v>
      </c>
      <c r="AB436" s="0" t="n">
        <v>1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</row>
    <row r="437" customFormat="false" ht="12.8" hidden="false" customHeight="false" outlineLevel="0" collapsed="false">
      <c r="A437" s="0" t="n">
        <v>443.6676</v>
      </c>
      <c r="B437" s="0" t="n">
        <v>3.615724</v>
      </c>
      <c r="C437" s="0" t="n">
        <v>1.266731</v>
      </c>
      <c r="D437" s="0" t="n">
        <v>1.792763</v>
      </c>
      <c r="E437" s="0" t="n">
        <v>1.638514E-005</v>
      </c>
      <c r="F437" s="0" t="n">
        <v>1.687252E-005</v>
      </c>
      <c r="G437" s="0" t="n">
        <v>-0.0001383426</v>
      </c>
      <c r="H437" s="0" t="n">
        <v>1</v>
      </c>
      <c r="I437" s="0" t="n">
        <v>0.2215054</v>
      </c>
      <c r="J437" s="0" t="n">
        <v>-0.01396697</v>
      </c>
      <c r="K437" s="0" t="n">
        <v>0.6513696</v>
      </c>
      <c r="L437" s="0" t="n">
        <v>0.01199369</v>
      </c>
      <c r="M437" s="0" t="n">
        <v>0.7585373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13.60223</v>
      </c>
      <c r="S437" s="0" t="n">
        <v>60.65486</v>
      </c>
      <c r="T437" s="0" t="n">
        <v>0</v>
      </c>
      <c r="U437" s="0" t="n">
        <v>1</v>
      </c>
      <c r="V437" s="0" t="n">
        <v>-0.01697365</v>
      </c>
      <c r="W437" s="0" t="n">
        <v>-0.004599246</v>
      </c>
      <c r="X437" s="0" t="n">
        <v>-0.003839444</v>
      </c>
      <c r="Y437" s="0" t="n">
        <v>-1.898615E-010</v>
      </c>
      <c r="Z437" s="0" t="n">
        <v>3.555267E-011</v>
      </c>
      <c r="AA437" s="0" t="n">
        <v>3.413545E-009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</row>
    <row r="438" customFormat="false" ht="12.8" hidden="false" customHeight="false" outlineLevel="0" collapsed="false">
      <c r="A438" s="0" t="n">
        <v>443.7173</v>
      </c>
      <c r="B438" s="0" t="n">
        <v>3.598538</v>
      </c>
      <c r="C438" s="0" t="n">
        <v>1.262058</v>
      </c>
      <c r="D438" s="0" t="n">
        <v>1.788855</v>
      </c>
      <c r="E438" s="0" t="n">
        <v>1.638504E-005</v>
      </c>
      <c r="F438" s="0" t="n">
        <v>1.688244E-005</v>
      </c>
      <c r="G438" s="0" t="n">
        <v>-0.0001383422</v>
      </c>
      <c r="H438" s="0" t="n">
        <v>1</v>
      </c>
      <c r="I438" s="0" t="n">
        <v>0.2215054</v>
      </c>
      <c r="J438" s="0" t="n">
        <v>-0.01392376</v>
      </c>
      <c r="K438" s="0" t="n">
        <v>0.6514125</v>
      </c>
      <c r="L438" s="0" t="n">
        <v>0.01195793</v>
      </c>
      <c r="M438" s="0" t="n">
        <v>0.7585017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13.65697</v>
      </c>
      <c r="S438" s="0" t="n">
        <v>59.12801</v>
      </c>
      <c r="T438" s="0" t="n">
        <v>0</v>
      </c>
      <c r="U438" s="0" t="n">
        <v>1</v>
      </c>
      <c r="V438" s="0" t="n">
        <v>-0.01696017</v>
      </c>
      <c r="W438" s="0" t="n">
        <v>-0.004622004</v>
      </c>
      <c r="X438" s="0" t="n">
        <v>-0.003871615</v>
      </c>
      <c r="Y438" s="0" t="n">
        <v>-1.015613E-010</v>
      </c>
      <c r="Z438" s="0" t="n">
        <v>9.925214E-009</v>
      </c>
      <c r="AA438" s="0" t="n">
        <v>4.433966E-010</v>
      </c>
      <c r="AB438" s="0" t="n">
        <v>1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</row>
    <row r="439" customFormat="false" ht="12.8" hidden="false" customHeight="false" outlineLevel="0" collapsed="false">
      <c r="A439" s="0" t="n">
        <v>443.7677</v>
      </c>
      <c r="B439" s="0" t="n">
        <v>3.580835</v>
      </c>
      <c r="C439" s="0" t="n">
        <v>1.256734</v>
      </c>
      <c r="D439" s="0" t="n">
        <v>1.775637</v>
      </c>
      <c r="E439" s="0" t="n">
        <v>1.638483E-005</v>
      </c>
      <c r="F439" s="0" t="n">
        <v>1.688328E-005</v>
      </c>
      <c r="G439" s="0" t="n">
        <v>-0.0001383383</v>
      </c>
      <c r="H439" s="0" t="n">
        <v>1</v>
      </c>
      <c r="I439" s="0" t="n">
        <v>0.2215054</v>
      </c>
      <c r="J439" s="0" t="n">
        <v>-0.0138166</v>
      </c>
      <c r="K439" s="0" t="n">
        <v>0.6515359</v>
      </c>
      <c r="L439" s="0" t="n">
        <v>0.01186975</v>
      </c>
      <c r="M439" s="0" t="n">
        <v>0.7583991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14.91813</v>
      </c>
      <c r="S439" s="0" t="n">
        <v>62.19532</v>
      </c>
      <c r="T439" s="0" t="n">
        <v>0</v>
      </c>
      <c r="U439" s="0" t="n">
        <v>1</v>
      </c>
      <c r="V439" s="0" t="n">
        <v>-0.01857407</v>
      </c>
      <c r="W439" s="0" t="n">
        <v>-0.006079341</v>
      </c>
      <c r="X439" s="0" t="n">
        <v>-0.02275749</v>
      </c>
      <c r="Y439" s="0" t="n">
        <v>-2.210735E-010</v>
      </c>
      <c r="Z439" s="0" t="n">
        <v>8.316892E-010</v>
      </c>
      <c r="AA439" s="0" t="n">
        <v>3.820576E-009</v>
      </c>
      <c r="AB439" s="0" t="n">
        <v>1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</row>
    <row r="440" customFormat="false" ht="12.8" hidden="false" customHeight="false" outlineLevel="0" collapsed="false">
      <c r="A440" s="0" t="n">
        <v>443.8172</v>
      </c>
      <c r="B440" s="0" t="n">
        <v>3.562479</v>
      </c>
      <c r="C440" s="0" t="n">
        <v>1.250708</v>
      </c>
      <c r="D440" s="0" t="n">
        <v>1.753989</v>
      </c>
      <c r="E440" s="0" t="n">
        <v>1.638446E-005</v>
      </c>
      <c r="F440" s="0" t="n">
        <v>1.688323E-005</v>
      </c>
      <c r="G440" s="0" t="n">
        <v>-0.0001383398</v>
      </c>
      <c r="H440" s="0" t="n">
        <v>1</v>
      </c>
      <c r="I440" s="0" t="n">
        <v>0.2215054</v>
      </c>
      <c r="J440" s="0" t="n">
        <v>-0.01364165</v>
      </c>
      <c r="K440" s="0" t="n">
        <v>0.6519186</v>
      </c>
      <c r="L440" s="0" t="n">
        <v>0.01173135</v>
      </c>
      <c r="M440" s="0" t="n">
        <v>0.7580755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15.42966</v>
      </c>
      <c r="S440" s="0" t="n">
        <v>62.00613</v>
      </c>
      <c r="T440" s="0" t="n">
        <v>0</v>
      </c>
      <c r="U440" s="0" t="n">
        <v>1</v>
      </c>
      <c r="V440" s="0" t="n">
        <v>-0.01855863</v>
      </c>
      <c r="W440" s="0" t="n">
        <v>-0.006182315</v>
      </c>
      <c r="X440" s="0" t="n">
        <v>-0.02274629</v>
      </c>
      <c r="Y440" s="0" t="n">
        <v>-3.70551E-010</v>
      </c>
      <c r="Z440" s="0" t="n">
        <v>-6.163203E-011</v>
      </c>
      <c r="AA440" s="0" t="n">
        <v>-1.414293E-009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</row>
    <row r="441" customFormat="false" ht="12.8" hidden="false" customHeight="false" outlineLevel="0" collapsed="false">
      <c r="A441" s="0" t="n">
        <v>443.8676</v>
      </c>
      <c r="B441" s="0" t="n">
        <v>3.540618</v>
      </c>
      <c r="C441" s="0" t="n">
        <v>1.243598</v>
      </c>
      <c r="D441" s="0" t="n">
        <v>1.731619</v>
      </c>
      <c r="E441" s="0" t="n">
        <v>1.638354E-005</v>
      </c>
      <c r="F441" s="0" t="n">
        <v>1.688538E-005</v>
      </c>
      <c r="G441" s="0" t="n">
        <v>-0.0001383367</v>
      </c>
      <c r="H441" s="0" t="n">
        <v>1</v>
      </c>
      <c r="I441" s="0" t="n">
        <v>0.2215054</v>
      </c>
      <c r="J441" s="0" t="n">
        <v>-0.0134044</v>
      </c>
      <c r="K441" s="0" t="n">
        <v>0.6525479</v>
      </c>
      <c r="L441" s="0" t="n">
        <v>0.01154659</v>
      </c>
      <c r="M441" s="0" t="n">
        <v>0.7575409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16.60564</v>
      </c>
      <c r="S441" s="0" t="n">
        <v>64.12798</v>
      </c>
      <c r="T441" s="0" t="n">
        <v>0</v>
      </c>
      <c r="U441" s="0" t="n">
        <v>1</v>
      </c>
      <c r="V441" s="0" t="n">
        <v>-0.02768864</v>
      </c>
      <c r="W441" s="0" t="n">
        <v>-0.008752146</v>
      </c>
      <c r="X441" s="0" t="n">
        <v>-0.02168884</v>
      </c>
      <c r="Y441" s="0" t="n">
        <v>-9.267045E-010</v>
      </c>
      <c r="Z441" s="0" t="n">
        <v>2.140856E-009</v>
      </c>
      <c r="AA441" s="0" t="n">
        <v>3.236518E-009</v>
      </c>
      <c r="AB441" s="0" t="n">
        <v>1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</row>
    <row r="442" customFormat="false" ht="12.8" hidden="false" customHeight="false" outlineLevel="0" collapsed="false">
      <c r="A442" s="0" t="n">
        <v>443.9171</v>
      </c>
      <c r="B442" s="0" t="n">
        <v>3.506126</v>
      </c>
      <c r="C442" s="0" t="n">
        <v>1.233095</v>
      </c>
      <c r="D442" s="0" t="n">
        <v>1.714515</v>
      </c>
      <c r="E442" s="0" t="n">
        <v>1.638401E-005</v>
      </c>
      <c r="F442" s="0" t="n">
        <v>1.688783E-005</v>
      </c>
      <c r="G442" s="0" t="n">
        <v>-0.0001383398</v>
      </c>
      <c r="H442" s="0" t="n">
        <v>1</v>
      </c>
      <c r="I442" s="0" t="n">
        <v>0.2215054</v>
      </c>
      <c r="J442" s="0" t="n">
        <v>-0.01307447</v>
      </c>
      <c r="K442" s="0" t="n">
        <v>0.6533077</v>
      </c>
      <c r="L442" s="0" t="n">
        <v>0.01128512</v>
      </c>
      <c r="M442" s="0" t="n">
        <v>0.7568954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17.58879</v>
      </c>
      <c r="S442" s="0" t="n">
        <v>64.26189</v>
      </c>
      <c r="T442" s="0" t="n">
        <v>0</v>
      </c>
      <c r="U442" s="0" t="n">
        <v>1</v>
      </c>
      <c r="V442" s="0" t="n">
        <v>-0.03875796</v>
      </c>
      <c r="W442" s="0" t="n">
        <v>-0.01148937</v>
      </c>
      <c r="X442" s="0" t="n">
        <v>-0.011773</v>
      </c>
      <c r="Y442" s="0" t="n">
        <v>4.636303E-010</v>
      </c>
      <c r="Z442" s="0" t="n">
        <v>2.443191E-009</v>
      </c>
      <c r="AA442" s="0" t="n">
        <v>-3.108402E-009</v>
      </c>
      <c r="AB442" s="0" t="n">
        <v>0.9999999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</row>
    <row r="443" customFormat="false" ht="12.8" hidden="false" customHeight="false" outlineLevel="0" collapsed="false">
      <c r="A443" s="0" t="n">
        <v>443.9675</v>
      </c>
      <c r="B443" s="0" t="n">
        <v>3.478561</v>
      </c>
      <c r="C443" s="0" t="n">
        <v>1.224967</v>
      </c>
      <c r="D443" s="0" t="n">
        <v>1.70655</v>
      </c>
      <c r="E443" s="0" t="n">
        <v>1.63845E-005</v>
      </c>
      <c r="F443" s="0" t="n">
        <v>1.690499E-005</v>
      </c>
      <c r="G443" s="0" t="n">
        <v>-0.0001383419</v>
      </c>
      <c r="H443" s="0" t="n">
        <v>1</v>
      </c>
      <c r="I443" s="0" t="n">
        <v>0.2215054</v>
      </c>
      <c r="J443" s="0" t="n">
        <v>-0.01266983</v>
      </c>
      <c r="K443" s="0" t="n">
        <v>0.6540123</v>
      </c>
      <c r="L443" s="0" t="n">
        <v>0.01095629</v>
      </c>
      <c r="M443" s="0" t="n">
        <v>0.7562985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19.69379</v>
      </c>
      <c r="S443" s="0" t="n">
        <v>67.20493</v>
      </c>
      <c r="T443" s="0" t="n">
        <v>0</v>
      </c>
      <c r="U443" s="0" t="n">
        <v>1</v>
      </c>
      <c r="V443" s="0" t="n">
        <v>-0.01971332</v>
      </c>
      <c r="W443" s="0" t="n">
        <v>-0.005744935</v>
      </c>
      <c r="X443" s="0" t="n">
        <v>-0.004402308</v>
      </c>
      <c r="Y443" s="0" t="n">
        <v>4.733456E-010</v>
      </c>
      <c r="Z443" s="0" t="n">
        <v>1.716191E-008</v>
      </c>
      <c r="AA443" s="0" t="n">
        <v>-2.005574E-009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</row>
    <row r="444" customFormat="false" ht="12.8" hidden="false" customHeight="false" outlineLevel="0" collapsed="false">
      <c r="A444" s="0" t="n">
        <v>444.0255</v>
      </c>
      <c r="B444" s="0" t="n">
        <v>3.460514</v>
      </c>
      <c r="C444" s="0" t="n">
        <v>1.219683</v>
      </c>
      <c r="D444" s="0" t="n">
        <v>1.702225</v>
      </c>
      <c r="E444" s="0" t="n">
        <v>1.638502E-005</v>
      </c>
      <c r="F444" s="0" t="n">
        <v>1.688988E-005</v>
      </c>
      <c r="G444" s="0" t="n">
        <v>-0.0001383469</v>
      </c>
      <c r="H444" s="0" t="n">
        <v>1</v>
      </c>
      <c r="I444" s="0" t="n">
        <v>0.2215054</v>
      </c>
      <c r="J444" s="0" t="n">
        <v>-0.01225878</v>
      </c>
      <c r="K444" s="0" t="n">
        <v>0.6546023</v>
      </c>
      <c r="L444" s="0" t="n">
        <v>0.0106174</v>
      </c>
      <c r="M444" s="0" t="n">
        <v>0.7557995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20.4672</v>
      </c>
      <c r="S444" s="0" t="n">
        <v>66.27899</v>
      </c>
      <c r="T444" s="0" t="n">
        <v>0</v>
      </c>
      <c r="U444" s="0" t="n">
        <v>1</v>
      </c>
      <c r="V444" s="0" t="n">
        <v>-0.01408072</v>
      </c>
      <c r="W444" s="0" t="n">
        <v>-0.004116802</v>
      </c>
      <c r="X444" s="0" t="n">
        <v>-0.003128104</v>
      </c>
      <c r="Y444" s="0" t="n">
        <v>5.05485E-010</v>
      </c>
      <c r="Z444" s="0" t="n">
        <v>-1.512299E-008</v>
      </c>
      <c r="AA444" s="0" t="n">
        <v>-4.921779E-009</v>
      </c>
      <c r="AB444" s="0" t="n">
        <v>1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</row>
    <row r="445" customFormat="false" ht="12.8" hidden="false" customHeight="false" outlineLevel="0" collapsed="false">
      <c r="A445" s="0" t="n">
        <v>444.0676</v>
      </c>
      <c r="B445" s="0" t="n">
        <v>3.444689</v>
      </c>
      <c r="C445" s="0" t="n">
        <v>1.214968</v>
      </c>
      <c r="D445" s="0" t="n">
        <v>1.695725</v>
      </c>
      <c r="E445" s="0" t="n">
        <v>1.638554E-005</v>
      </c>
      <c r="F445" s="0" t="n">
        <v>1.688555E-005</v>
      </c>
      <c r="G445" s="0" t="n">
        <v>-0.000138349</v>
      </c>
      <c r="H445" s="0" t="n">
        <v>1</v>
      </c>
      <c r="I445" s="0" t="n">
        <v>0.2215054</v>
      </c>
      <c r="J445" s="0" t="n">
        <v>-0.01186449</v>
      </c>
      <c r="K445" s="0" t="n">
        <v>0.6551062</v>
      </c>
      <c r="L445" s="0" t="n">
        <v>0.01028961</v>
      </c>
      <c r="M445" s="0" t="n">
        <v>0.7553736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17.21096</v>
      </c>
      <c r="S445" s="0" t="n">
        <v>53.68914</v>
      </c>
      <c r="T445" s="0" t="n">
        <v>0</v>
      </c>
      <c r="U445" s="0" t="n">
        <v>1</v>
      </c>
      <c r="V445" s="0" t="n">
        <v>-0.01565337</v>
      </c>
      <c r="W445" s="0" t="n">
        <v>-0.004750922</v>
      </c>
      <c r="X445" s="0" t="n">
        <v>-0.009610066</v>
      </c>
      <c r="Y445" s="0" t="n">
        <v>5.177768E-010</v>
      </c>
      <c r="Z445" s="0" t="n">
        <v>-4.3496E-009</v>
      </c>
      <c r="AA445" s="0" t="n">
        <v>-2.055313E-009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</row>
    <row r="446" customFormat="false" ht="12.8" hidden="false" customHeight="false" outlineLevel="0" collapsed="false">
      <c r="A446" s="0" t="n">
        <v>444.118</v>
      </c>
      <c r="B446" s="0" t="n">
        <v>3.438082</v>
      </c>
      <c r="C446" s="0" t="n">
        <v>1.212962</v>
      </c>
      <c r="D446" s="0" t="n">
        <v>1.691586</v>
      </c>
      <c r="E446" s="0" t="n">
        <v>1.638557E-005</v>
      </c>
      <c r="F446" s="0" t="n">
        <v>1.686709E-005</v>
      </c>
      <c r="G446" s="0" t="n">
        <v>-0.0001383508</v>
      </c>
      <c r="H446" s="0" t="n">
        <v>1</v>
      </c>
      <c r="I446" s="0" t="n">
        <v>0.2215054</v>
      </c>
      <c r="J446" s="0" t="n">
        <v>-0.01150502</v>
      </c>
      <c r="K446" s="0" t="n">
        <v>0.6555786</v>
      </c>
      <c r="L446" s="0" t="n">
        <v>0.009990348</v>
      </c>
      <c r="M446" s="0" t="n">
        <v>0.7549732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23.23736</v>
      </c>
      <c r="S446" s="0" t="n">
        <v>70.72588</v>
      </c>
      <c r="T446" s="0" t="n">
        <v>0</v>
      </c>
      <c r="U446" s="0" t="n">
        <v>1</v>
      </c>
      <c r="V446" s="0" t="n">
        <v>0</v>
      </c>
      <c r="W446" s="0" t="n">
        <v>0</v>
      </c>
      <c r="X446" s="0" t="n">
        <v>0</v>
      </c>
      <c r="Y446" s="0" t="n">
        <v>1.837513E-011</v>
      </c>
      <c r="Z446" s="0" t="n">
        <v>-1.84691E-008</v>
      </c>
      <c r="AA446" s="0" t="n">
        <v>-1.739817E-009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</row>
    <row r="447" customFormat="false" ht="12.8" hidden="false" customHeight="false" outlineLevel="0" collapsed="false">
      <c r="A447" s="0" t="n">
        <v>444.1675</v>
      </c>
      <c r="B447" s="0" t="n">
        <v>3.436971</v>
      </c>
      <c r="C447" s="0" t="n">
        <v>1.212625</v>
      </c>
      <c r="D447" s="0" t="n">
        <v>1.69089</v>
      </c>
      <c r="E447" s="0" t="n">
        <v>1.638521E-005</v>
      </c>
      <c r="F447" s="0" t="n">
        <v>1.686016E-005</v>
      </c>
      <c r="G447" s="0" t="n">
        <v>-0.0001383543</v>
      </c>
      <c r="H447" s="0" t="n">
        <v>1</v>
      </c>
      <c r="I447" s="0" t="n">
        <v>0.2215054</v>
      </c>
      <c r="J447" s="0" t="n">
        <v>-0.01121476</v>
      </c>
      <c r="K447" s="0" t="n">
        <v>0.6559653</v>
      </c>
      <c r="L447" s="0" t="n">
        <v>0.009748284</v>
      </c>
      <c r="M447" s="0" t="n">
        <v>0.7546448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23.26575</v>
      </c>
      <c r="S447" s="0" t="n">
        <v>69.88944</v>
      </c>
      <c r="T447" s="0" t="n">
        <v>0</v>
      </c>
      <c r="U447" s="0" t="n">
        <v>1</v>
      </c>
      <c r="V447" s="0" t="n">
        <v>0</v>
      </c>
      <c r="W447" s="0" t="n">
        <v>0</v>
      </c>
      <c r="X447" s="0" t="n">
        <v>0</v>
      </c>
      <c r="Y447" s="0" t="n">
        <v>-3.69887E-010</v>
      </c>
      <c r="Z447" s="0" t="n">
        <v>-6.941636E-009</v>
      </c>
      <c r="AA447" s="0" t="n">
        <v>-3.382276E-009</v>
      </c>
      <c r="AB447" s="0" t="n">
        <v>1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</row>
    <row r="448" customFormat="false" ht="12.8" hidden="false" customHeight="false" outlineLevel="0" collapsed="false">
      <c r="A448" s="0" t="n">
        <v>444.2179</v>
      </c>
      <c r="B448" s="0" t="n">
        <v>3.436785</v>
      </c>
      <c r="C448" s="0" t="n">
        <v>1.212569</v>
      </c>
      <c r="D448" s="0" t="n">
        <v>1.690773</v>
      </c>
      <c r="E448" s="0" t="n">
        <v>1.638493E-005</v>
      </c>
      <c r="F448" s="0" t="n">
        <v>1.687837E-005</v>
      </c>
      <c r="G448" s="0" t="n">
        <v>-0.0001383533</v>
      </c>
      <c r="H448" s="0" t="n">
        <v>1</v>
      </c>
      <c r="I448" s="0" t="n">
        <v>0.2215054</v>
      </c>
      <c r="J448" s="0" t="n">
        <v>-0.01098893</v>
      </c>
      <c r="K448" s="0" t="n">
        <v>0.656267</v>
      </c>
      <c r="L448" s="0" t="n">
        <v>0.009559631</v>
      </c>
      <c r="M448" s="0" t="n">
        <v>0.7543882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23.82157</v>
      </c>
      <c r="S448" s="0" t="n">
        <v>71.2872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-2.875406E-010</v>
      </c>
      <c r="Z448" s="0" t="n">
        <v>1.820346E-008</v>
      </c>
      <c r="AA448" s="0" t="n">
        <v>1.117574E-009</v>
      </c>
      <c r="AB448" s="0" t="n">
        <v>1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</row>
    <row r="449" customFormat="false" ht="12.8" hidden="false" customHeight="false" outlineLevel="0" collapsed="false">
      <c r="A449" s="0" t="n">
        <v>444.2674</v>
      </c>
      <c r="B449" s="0" t="n">
        <v>3.436754</v>
      </c>
      <c r="C449" s="0" t="n">
        <v>1.212559</v>
      </c>
      <c r="D449" s="0" t="n">
        <v>1.690754</v>
      </c>
      <c r="E449" s="0" t="n">
        <v>1.638488E-005</v>
      </c>
      <c r="F449" s="0" t="n">
        <v>1.686724E-005</v>
      </c>
      <c r="G449" s="0" t="n">
        <v>-0.0001383532</v>
      </c>
      <c r="H449" s="0" t="n">
        <v>1</v>
      </c>
      <c r="I449" s="0" t="n">
        <v>0.2215054</v>
      </c>
      <c r="J449" s="0" t="n">
        <v>-0.01081491</v>
      </c>
      <c r="K449" s="0" t="n">
        <v>0.6565</v>
      </c>
      <c r="L449" s="0" t="n">
        <v>0.009414065</v>
      </c>
      <c r="M449" s="0" t="n">
        <v>0.7541897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23.42737</v>
      </c>
      <c r="S449" s="0" t="n">
        <v>70.04398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-5.86718E-011</v>
      </c>
      <c r="Z449" s="0" t="n">
        <v>-1.113605E-008</v>
      </c>
      <c r="AA449" s="0" t="n">
        <v>1.751019E-010</v>
      </c>
      <c r="AB449" s="0" t="n">
        <v>1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n">
        <v>1</v>
      </c>
    </row>
    <row r="450" customFormat="false" ht="12.8" hidden="false" customHeight="false" outlineLevel="0" collapsed="false">
      <c r="A450" s="0" t="n">
        <v>444.3178</v>
      </c>
      <c r="B450" s="0" t="n">
        <v>3.436748</v>
      </c>
      <c r="C450" s="0" t="n">
        <v>1.212557</v>
      </c>
      <c r="D450" s="0" t="n">
        <v>1.69075</v>
      </c>
      <c r="E450" s="0" t="n">
        <v>1.638527E-005</v>
      </c>
      <c r="F450" s="0" t="n">
        <v>1.687473E-005</v>
      </c>
      <c r="G450" s="0" t="n">
        <v>-0.0001383511</v>
      </c>
      <c r="H450" s="0" t="n">
        <v>1</v>
      </c>
      <c r="I450" s="0" t="n">
        <v>0.2215054</v>
      </c>
      <c r="J450" s="0" t="n">
        <v>-0.01068099</v>
      </c>
      <c r="K450" s="0" t="n">
        <v>0.6566796</v>
      </c>
      <c r="L450" s="0" t="n">
        <v>0.009301917</v>
      </c>
      <c r="M450" s="0" t="n">
        <v>0.7540367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23.86022</v>
      </c>
      <c r="S450" s="0" t="n">
        <v>71.3241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3.812565E-010</v>
      </c>
      <c r="Z450" s="0" t="n">
        <v>7.478236E-009</v>
      </c>
      <c r="AA450" s="0" t="n">
        <v>2.175329E-009</v>
      </c>
      <c r="AB450" s="0" t="n">
        <v>1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n">
        <v>1</v>
      </c>
    </row>
    <row r="451" customFormat="false" ht="12.8" hidden="false" customHeight="false" outlineLevel="0" collapsed="false">
      <c r="A451" s="0" t="n">
        <v>444.3715</v>
      </c>
      <c r="B451" s="0" t="n">
        <v>3.436747</v>
      </c>
      <c r="C451" s="0" t="n">
        <v>1.212557</v>
      </c>
      <c r="D451" s="0" t="n">
        <v>1.69075</v>
      </c>
      <c r="E451" s="0" t="n">
        <v>1.638529E-005</v>
      </c>
      <c r="F451" s="0" t="n">
        <v>1.688222E-005</v>
      </c>
      <c r="G451" s="0" t="n">
        <v>-0.0001383508</v>
      </c>
      <c r="H451" s="0" t="n">
        <v>1</v>
      </c>
      <c r="I451" s="0" t="n">
        <v>0.2215054</v>
      </c>
      <c r="J451" s="0" t="n">
        <v>-0.01057855</v>
      </c>
      <c r="K451" s="0" t="n">
        <v>0.6568171</v>
      </c>
      <c r="L451" s="0" t="n">
        <v>0.009216068</v>
      </c>
      <c r="M451" s="0" t="n">
        <v>0.7539194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19.17454</v>
      </c>
      <c r="S451" s="0" t="n">
        <v>57.31512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1.861279E-011</v>
      </c>
      <c r="Z451" s="0" t="n">
        <v>7.48745E-009</v>
      </c>
      <c r="AA451" s="0" t="n">
        <v>3.48133E-010</v>
      </c>
      <c r="AB451" s="0" t="n">
        <v>1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n">
        <v>1</v>
      </c>
    </row>
    <row r="452" customFormat="false" ht="12.8" hidden="false" customHeight="false" outlineLevel="0" collapsed="false">
      <c r="A452" s="0" t="n">
        <v>444.4218</v>
      </c>
      <c r="B452" s="0" t="n">
        <v>3.436747</v>
      </c>
      <c r="C452" s="0" t="n">
        <v>1.212557</v>
      </c>
      <c r="D452" s="0" t="n">
        <v>1.69075</v>
      </c>
      <c r="E452" s="0" t="n">
        <v>1.638559E-005</v>
      </c>
      <c r="F452" s="0" t="n">
        <v>1.687383E-005</v>
      </c>
      <c r="G452" s="0" t="n">
        <v>-0.0001383509</v>
      </c>
      <c r="H452" s="0" t="n">
        <v>1</v>
      </c>
      <c r="I452" s="0" t="n">
        <v>0.2215054</v>
      </c>
      <c r="J452" s="0" t="n">
        <v>-0.01049972</v>
      </c>
      <c r="K452" s="0" t="n">
        <v>0.6569231</v>
      </c>
      <c r="L452" s="0" t="n">
        <v>0.009149962</v>
      </c>
      <c r="M452" s="0" t="n">
        <v>0.7538289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23.86196</v>
      </c>
      <c r="S452" s="0" t="n">
        <v>71.32574</v>
      </c>
      <c r="T452" s="0" t="n">
        <v>0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2.998436E-010</v>
      </c>
      <c r="Z452" s="0" t="n">
        <v>-8.389183E-009</v>
      </c>
      <c r="AA452" s="0" t="n">
        <v>-4.683201E-011</v>
      </c>
      <c r="AB452" s="0" t="n">
        <v>1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n">
        <v>1</v>
      </c>
    </row>
    <row r="453" customFormat="false" ht="12.8" hidden="false" customHeight="false" outlineLevel="0" collapsed="false">
      <c r="A453" s="0" t="n">
        <v>444.4714</v>
      </c>
      <c r="B453" s="0" t="n">
        <v>3.436747</v>
      </c>
      <c r="C453" s="0" t="n">
        <v>1.212557</v>
      </c>
      <c r="D453" s="0" t="n">
        <v>1.69075</v>
      </c>
      <c r="E453" s="0" t="n">
        <v>1.638557E-005</v>
      </c>
      <c r="F453" s="0" t="n">
        <v>1.688562E-005</v>
      </c>
      <c r="G453" s="0" t="n">
        <v>-0.0001383493</v>
      </c>
      <c r="H453" s="0" t="n">
        <v>1</v>
      </c>
      <c r="I453" s="0" t="n">
        <v>0.2215054</v>
      </c>
      <c r="J453" s="0" t="n">
        <v>-0.01043888</v>
      </c>
      <c r="K453" s="0" t="n">
        <v>0.6570049</v>
      </c>
      <c r="L453" s="0" t="n">
        <v>0.00909892</v>
      </c>
      <c r="M453" s="0" t="n">
        <v>0.7537591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23.4359</v>
      </c>
      <c r="S453" s="0" t="n">
        <v>70.05209</v>
      </c>
      <c r="T453" s="0" t="n">
        <v>0</v>
      </c>
      <c r="U453" s="0" t="n">
        <v>1</v>
      </c>
      <c r="V453" s="0" t="n">
        <v>0</v>
      </c>
      <c r="W453" s="0" t="n">
        <v>0</v>
      </c>
      <c r="X453" s="0" t="n">
        <v>0</v>
      </c>
      <c r="Y453" s="0" t="n">
        <v>-2.36699E-011</v>
      </c>
      <c r="Z453" s="0" t="n">
        <v>1.178381E-008</v>
      </c>
      <c r="AA453" s="0" t="n">
        <v>1.655572E-009</v>
      </c>
      <c r="AB453" s="0" t="n">
        <v>1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n">
        <v>1</v>
      </c>
    </row>
    <row r="454" customFormat="false" ht="12.8" hidden="false" customHeight="false" outlineLevel="0" collapsed="false">
      <c r="A454" s="0" t="n">
        <v>444.5218</v>
      </c>
      <c r="B454" s="0" t="n">
        <v>3.436747</v>
      </c>
      <c r="C454" s="0" t="n">
        <v>1.212557</v>
      </c>
      <c r="D454" s="0" t="n">
        <v>1.69075</v>
      </c>
      <c r="E454" s="0" t="n">
        <v>1.638565E-005</v>
      </c>
      <c r="F454" s="0" t="n">
        <v>1.68855E-005</v>
      </c>
      <c r="G454" s="0" t="n">
        <v>-0.0001383517</v>
      </c>
      <c r="H454" s="0" t="n">
        <v>1</v>
      </c>
      <c r="I454" s="0" t="n">
        <v>0.2215054</v>
      </c>
      <c r="J454" s="0" t="n">
        <v>-0.0103923</v>
      </c>
      <c r="K454" s="0" t="n">
        <v>0.6570678</v>
      </c>
      <c r="L454" s="0" t="n">
        <v>0.00905983</v>
      </c>
      <c r="M454" s="0" t="n">
        <v>0.7537054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23.86201</v>
      </c>
      <c r="S454" s="0" t="n">
        <v>71.32576</v>
      </c>
      <c r="T454" s="0" t="n">
        <v>0</v>
      </c>
      <c r="U454" s="0" t="n">
        <v>1</v>
      </c>
      <c r="V454" s="0" t="n">
        <v>0</v>
      </c>
      <c r="W454" s="0" t="n">
        <v>0</v>
      </c>
      <c r="X454" s="0" t="n">
        <v>0</v>
      </c>
      <c r="Y454" s="0" t="n">
        <v>7.362036E-011</v>
      </c>
      <c r="Z454" s="0" t="n">
        <v>-1.339622E-010</v>
      </c>
      <c r="AA454" s="0" t="n">
        <v>-2.307521E-009</v>
      </c>
      <c r="AB454" s="0" t="n">
        <v>1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n">
        <v>1</v>
      </c>
    </row>
    <row r="455" customFormat="false" ht="12.8" hidden="false" customHeight="false" outlineLevel="0" collapsed="false">
      <c r="A455" s="0" t="n">
        <v>444.5713</v>
      </c>
      <c r="B455" s="0" t="n">
        <v>3.436747</v>
      </c>
      <c r="C455" s="0" t="n">
        <v>1.212557</v>
      </c>
      <c r="D455" s="0" t="n">
        <v>1.69075</v>
      </c>
      <c r="E455" s="0" t="n">
        <v>1.63852E-005</v>
      </c>
      <c r="F455" s="0" t="n">
        <v>1.688659E-005</v>
      </c>
      <c r="G455" s="0" t="n">
        <v>-0.0001383504</v>
      </c>
      <c r="H455" s="0" t="n">
        <v>1</v>
      </c>
      <c r="I455" s="0" t="n">
        <v>0.2215054</v>
      </c>
      <c r="J455" s="0" t="n">
        <v>-0.01035675</v>
      </c>
      <c r="K455" s="0" t="n">
        <v>0.6571158</v>
      </c>
      <c r="L455" s="0" t="n">
        <v>0.009029993</v>
      </c>
      <c r="M455" s="0" t="n">
        <v>0.7536644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23.4359</v>
      </c>
      <c r="S455" s="0" t="n">
        <v>70.05209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0</v>
      </c>
      <c r="Y455" s="0" t="n">
        <v>-4.56533E-010</v>
      </c>
      <c r="Z455" s="0" t="n">
        <v>1.078123E-009</v>
      </c>
      <c r="AA455" s="0" t="n">
        <v>1.335746E-009</v>
      </c>
      <c r="AB455" s="0" t="n">
        <v>1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n">
        <v>1</v>
      </c>
    </row>
    <row r="456" customFormat="false" ht="12.8" hidden="false" customHeight="false" outlineLevel="0" collapsed="false">
      <c r="A456" s="0" t="n">
        <v>444.6217</v>
      </c>
      <c r="B456" s="0" t="n">
        <v>3.436747</v>
      </c>
      <c r="C456" s="0" t="n">
        <v>1.212557</v>
      </c>
      <c r="D456" s="0" t="n">
        <v>1.69075</v>
      </c>
      <c r="E456" s="0" t="n">
        <v>1.63851E-005</v>
      </c>
      <c r="F456" s="0" t="n">
        <v>1.690967E-005</v>
      </c>
      <c r="G456" s="0" t="n">
        <v>-0.0001383512</v>
      </c>
      <c r="H456" s="0" t="n">
        <v>1</v>
      </c>
      <c r="I456" s="0" t="n">
        <v>0.2215054</v>
      </c>
      <c r="J456" s="0" t="n">
        <v>-0.010329</v>
      </c>
      <c r="K456" s="0" t="n">
        <v>0.6571532</v>
      </c>
      <c r="L456" s="0" t="n">
        <v>0.009006693</v>
      </c>
      <c r="M456" s="0" t="n">
        <v>0.7536325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23.86201</v>
      </c>
      <c r="S456" s="0" t="n">
        <v>71.32576</v>
      </c>
      <c r="T456" s="0" t="n">
        <v>0</v>
      </c>
      <c r="U456" s="0" t="n">
        <v>1</v>
      </c>
      <c r="V456" s="0" t="n">
        <v>0</v>
      </c>
      <c r="W456" s="0" t="n">
        <v>0</v>
      </c>
      <c r="X456" s="0" t="n">
        <v>0</v>
      </c>
      <c r="Y456" s="0" t="n">
        <v>-1.08589E-010</v>
      </c>
      <c r="Z456" s="0" t="n">
        <v>2.307471E-008</v>
      </c>
      <c r="AA456" s="0" t="n">
        <v>-7.155762E-010</v>
      </c>
      <c r="AB456" s="0" t="n">
        <v>1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n">
        <v>1</v>
      </c>
    </row>
    <row r="457" customFormat="false" ht="12.8" hidden="false" customHeight="false" outlineLevel="0" collapsed="false">
      <c r="A457" s="0" t="n">
        <v>444.6721</v>
      </c>
      <c r="B457" s="0" t="n">
        <v>3.436747</v>
      </c>
      <c r="C457" s="0" t="n">
        <v>1.212557</v>
      </c>
      <c r="D457" s="0" t="n">
        <v>1.69075</v>
      </c>
      <c r="E457" s="0" t="n">
        <v>1.638501E-005</v>
      </c>
      <c r="F457" s="0" t="n">
        <v>1.692274E-005</v>
      </c>
      <c r="G457" s="0" t="n">
        <v>-0.0001383518</v>
      </c>
      <c r="H457" s="0" t="n">
        <v>1</v>
      </c>
      <c r="I457" s="0" t="n">
        <v>0.2215054</v>
      </c>
      <c r="J457" s="0" t="n">
        <v>-0.01030731</v>
      </c>
      <c r="K457" s="0" t="n">
        <v>0.6571824</v>
      </c>
      <c r="L457" s="0" t="n">
        <v>0.008988477</v>
      </c>
      <c r="M457" s="0" t="n">
        <v>0.7536075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23.86201</v>
      </c>
      <c r="S457" s="0" t="n">
        <v>71.32576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-8.379784E-011</v>
      </c>
      <c r="Z457" s="0" t="n">
        <v>1.306228E-008</v>
      </c>
      <c r="AA457" s="0" t="n">
        <v>-5.580869E-010</v>
      </c>
      <c r="AB457" s="0" t="n">
        <v>0.9999999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1</v>
      </c>
    </row>
    <row r="458" customFormat="false" ht="12.8" hidden="false" customHeight="false" outlineLevel="0" collapsed="false">
      <c r="A458" s="0" t="n">
        <v>444.7213</v>
      </c>
      <c r="B458" s="0" t="n">
        <v>3.436747</v>
      </c>
      <c r="C458" s="0" t="n">
        <v>1.212557</v>
      </c>
      <c r="D458" s="0" t="n">
        <v>1.69075</v>
      </c>
      <c r="E458" s="0" t="n">
        <v>1.638509E-005</v>
      </c>
      <c r="F458" s="0" t="n">
        <v>1.692928E-005</v>
      </c>
      <c r="G458" s="0" t="n">
        <v>-0.0001383565</v>
      </c>
      <c r="H458" s="0" t="n">
        <v>1</v>
      </c>
      <c r="I458" s="0" t="n">
        <v>0.2215054</v>
      </c>
      <c r="J458" s="0" t="n">
        <v>-0.01029041</v>
      </c>
      <c r="K458" s="0" t="n">
        <v>0.6572052</v>
      </c>
      <c r="L458" s="0" t="n">
        <v>0.008974279</v>
      </c>
      <c r="M458" s="0" t="n">
        <v>0.753588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23.00979</v>
      </c>
      <c r="S458" s="0" t="n">
        <v>68.77841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7.359206E-011</v>
      </c>
      <c r="Z458" s="0" t="n">
        <v>6.528085E-009</v>
      </c>
      <c r="AA458" s="0" t="n">
        <v>-4.595456E-009</v>
      </c>
      <c r="AB458" s="0" t="n">
        <v>1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n">
        <v>1</v>
      </c>
    </row>
    <row r="459" customFormat="false" ht="12.8" hidden="false" customHeight="false" outlineLevel="0" collapsed="false">
      <c r="A459" s="0" t="n">
        <v>444.7717</v>
      </c>
      <c r="B459" s="0" t="n">
        <v>3.436747</v>
      </c>
      <c r="C459" s="0" t="n">
        <v>1.212557</v>
      </c>
      <c r="D459" s="0" t="n">
        <v>1.69075</v>
      </c>
      <c r="E459" s="0" t="n">
        <v>1.638481E-005</v>
      </c>
      <c r="F459" s="0" t="n">
        <v>1.6915E-005</v>
      </c>
      <c r="G459" s="0" t="n">
        <v>-0.0001383521</v>
      </c>
      <c r="H459" s="0" t="n">
        <v>1</v>
      </c>
      <c r="I459" s="0" t="n">
        <v>0.2215054</v>
      </c>
      <c r="J459" s="0" t="n">
        <v>-0.01027725</v>
      </c>
      <c r="K459" s="0" t="n">
        <v>0.6572228</v>
      </c>
      <c r="L459" s="0" t="n">
        <v>0.008963225</v>
      </c>
      <c r="M459" s="0" t="n">
        <v>0.753573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23.86201</v>
      </c>
      <c r="S459" s="0" t="n">
        <v>71.32576</v>
      </c>
      <c r="T459" s="0" t="n">
        <v>0</v>
      </c>
      <c r="U459" s="0" t="n">
        <v>1</v>
      </c>
      <c r="V459" s="0" t="n">
        <v>0</v>
      </c>
      <c r="W459" s="0" t="n">
        <v>0</v>
      </c>
      <c r="X459" s="0" t="n">
        <v>0</v>
      </c>
      <c r="Y459" s="0" t="n">
        <v>-2.902678E-010</v>
      </c>
      <c r="Z459" s="0" t="n">
        <v>-1.429081E-008</v>
      </c>
      <c r="AA459" s="0" t="n">
        <v>4.461464E-009</v>
      </c>
      <c r="AB459" s="0" t="n">
        <v>1</v>
      </c>
      <c r="AC459" s="0" t="n">
        <v>1</v>
      </c>
      <c r="AD459" s="0" t="n">
        <v>0</v>
      </c>
      <c r="AE459" s="0" t="n">
        <v>0</v>
      </c>
      <c r="AF459" s="0" t="n">
        <v>0</v>
      </c>
      <c r="AG459" s="0" t="n">
        <v>1</v>
      </c>
    </row>
    <row r="460" customFormat="false" ht="12.8" hidden="false" customHeight="false" outlineLevel="0" collapsed="false">
      <c r="A460" s="0" t="n">
        <v>444.8221</v>
      </c>
      <c r="B460" s="0" t="n">
        <v>3.436747</v>
      </c>
      <c r="C460" s="0" t="n">
        <v>1.212557</v>
      </c>
      <c r="D460" s="0" t="n">
        <v>1.69075</v>
      </c>
      <c r="E460" s="0" t="n">
        <v>1.638458E-005</v>
      </c>
      <c r="F460" s="0" t="n">
        <v>1.692816E-005</v>
      </c>
      <c r="G460" s="0" t="n">
        <v>-0.0001383526</v>
      </c>
      <c r="H460" s="0" t="n">
        <v>1</v>
      </c>
      <c r="I460" s="0" t="n">
        <v>0.2215054</v>
      </c>
      <c r="J460" s="0" t="n">
        <v>-0.01026701</v>
      </c>
      <c r="K460" s="0" t="n">
        <v>0.6572366</v>
      </c>
      <c r="L460" s="0" t="n">
        <v>0.008954623</v>
      </c>
      <c r="M460" s="0" t="n">
        <v>0.7535612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23.86201</v>
      </c>
      <c r="S460" s="0" t="n">
        <v>71.32576</v>
      </c>
      <c r="T460" s="0" t="n">
        <v>0</v>
      </c>
      <c r="U460" s="0" t="n">
        <v>1</v>
      </c>
      <c r="V460" s="0" t="n">
        <v>0</v>
      </c>
      <c r="W460" s="0" t="n">
        <v>0</v>
      </c>
      <c r="X460" s="0" t="n">
        <v>0</v>
      </c>
      <c r="Y460" s="0" t="n">
        <v>-2.388461E-010</v>
      </c>
      <c r="Z460" s="0" t="n">
        <v>1.315886E-008</v>
      </c>
      <c r="AA460" s="0" t="n">
        <v>-4.2198E-010</v>
      </c>
      <c r="AB460" s="0" t="n">
        <v>1</v>
      </c>
      <c r="AC460" s="0" t="n">
        <v>1</v>
      </c>
      <c r="AD460" s="0" t="n">
        <v>0</v>
      </c>
      <c r="AE460" s="0" t="n">
        <v>0</v>
      </c>
      <c r="AF460" s="0" t="n">
        <v>0</v>
      </c>
      <c r="AG460" s="0" t="n">
        <v>1</v>
      </c>
    </row>
    <row r="461" customFormat="false" ht="12.8" hidden="false" customHeight="false" outlineLevel="0" collapsed="false">
      <c r="A461" s="0" t="n">
        <v>444.8716</v>
      </c>
      <c r="B461" s="0" t="n">
        <v>3.436747</v>
      </c>
      <c r="C461" s="0" t="n">
        <v>1.212557</v>
      </c>
      <c r="D461" s="0" t="n">
        <v>1.69075</v>
      </c>
      <c r="E461" s="0" t="n">
        <v>1.638458E-005</v>
      </c>
      <c r="F461" s="0" t="n">
        <v>1.693761E-005</v>
      </c>
      <c r="G461" s="0" t="n">
        <v>-0.0001383556</v>
      </c>
      <c r="H461" s="0" t="n">
        <v>1</v>
      </c>
      <c r="I461" s="0" t="n">
        <v>0.2215054</v>
      </c>
      <c r="J461" s="0" t="n">
        <v>-0.01025906</v>
      </c>
      <c r="K461" s="0" t="n">
        <v>0.6572472</v>
      </c>
      <c r="L461" s="0" t="n">
        <v>0.008947935</v>
      </c>
      <c r="M461" s="0" t="n">
        <v>0.7535521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23.4359</v>
      </c>
      <c r="S461" s="0" t="n">
        <v>70.05209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-1.018185E-011</v>
      </c>
      <c r="Z461" s="0" t="n">
        <v>9.436765E-009</v>
      </c>
      <c r="AA461" s="0" t="n">
        <v>-2.907086E-009</v>
      </c>
      <c r="AB461" s="0" t="n">
        <v>1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n">
        <v>1</v>
      </c>
    </row>
    <row r="462" customFormat="false" ht="12.8" hidden="false" customHeight="false" outlineLevel="0" collapsed="false">
      <c r="A462" s="0" t="n">
        <v>444.922</v>
      </c>
      <c r="B462" s="0" t="n">
        <v>3.436747</v>
      </c>
      <c r="C462" s="0" t="n">
        <v>1.212557</v>
      </c>
      <c r="D462" s="0" t="n">
        <v>1.69075</v>
      </c>
      <c r="E462" s="0" t="n">
        <v>1.638467E-005</v>
      </c>
      <c r="F462" s="0" t="n">
        <v>1.692821E-005</v>
      </c>
      <c r="G462" s="0" t="n">
        <v>-0.0001383542</v>
      </c>
      <c r="H462" s="0" t="n">
        <v>1</v>
      </c>
      <c r="I462" s="0" t="n">
        <v>0.2215054</v>
      </c>
      <c r="J462" s="0" t="n">
        <v>-0.0102529</v>
      </c>
      <c r="K462" s="0" t="n">
        <v>0.6572555</v>
      </c>
      <c r="L462" s="0" t="n">
        <v>0.00894276</v>
      </c>
      <c r="M462" s="0" t="n">
        <v>0.7535451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23.86201</v>
      </c>
      <c r="S462" s="0" t="n">
        <v>71.32576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0</v>
      </c>
      <c r="Y462" s="0" t="n">
        <v>8.470152E-011</v>
      </c>
      <c r="Z462" s="0" t="n">
        <v>-9.404732E-009</v>
      </c>
      <c r="AA462" s="0" t="n">
        <v>1.428587E-009</v>
      </c>
      <c r="AB462" s="0" t="n">
        <v>1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n">
        <v>1</v>
      </c>
    </row>
    <row r="463" customFormat="false" ht="12.8" hidden="false" customHeight="false" outlineLevel="0" collapsed="false">
      <c r="A463" s="0" t="n">
        <v>444.9715</v>
      </c>
      <c r="B463" s="0" t="n">
        <v>3.436747</v>
      </c>
      <c r="C463" s="0" t="n">
        <v>1.212557</v>
      </c>
      <c r="D463" s="0" t="n">
        <v>1.69075</v>
      </c>
      <c r="E463" s="0" t="n">
        <v>1.638446E-005</v>
      </c>
      <c r="F463" s="0" t="n">
        <v>1.694119E-005</v>
      </c>
      <c r="G463" s="0" t="n">
        <v>-0.0001383534</v>
      </c>
      <c r="H463" s="0" t="n">
        <v>1</v>
      </c>
      <c r="I463" s="0" t="n">
        <v>0.2215054</v>
      </c>
      <c r="J463" s="0" t="n">
        <v>-0.01024813</v>
      </c>
      <c r="K463" s="0" t="n">
        <v>0.6572618</v>
      </c>
      <c r="L463" s="0" t="n">
        <v>0.008938753</v>
      </c>
      <c r="M463" s="0" t="n">
        <v>0.7535396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23.4359</v>
      </c>
      <c r="S463" s="0" t="n">
        <v>70.05209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-2.143219E-010</v>
      </c>
      <c r="Z463" s="0" t="n">
        <v>1.297466E-008</v>
      </c>
      <c r="AA463" s="0" t="n">
        <v>8.949602E-010</v>
      </c>
      <c r="AB463" s="0" t="n">
        <v>1</v>
      </c>
      <c r="AC463" s="0" t="n">
        <v>1</v>
      </c>
      <c r="AD463" s="0" t="n">
        <v>0</v>
      </c>
      <c r="AE463" s="0" t="n">
        <v>0</v>
      </c>
      <c r="AF463" s="0" t="n">
        <v>0</v>
      </c>
      <c r="AG463" s="0" t="n">
        <v>1</v>
      </c>
    </row>
    <row r="464" customFormat="false" ht="12.8" hidden="false" customHeight="false" outlineLevel="0" collapsed="false">
      <c r="A464" s="0" t="n">
        <v>445.0219</v>
      </c>
      <c r="B464" s="0" t="n">
        <v>3.436747</v>
      </c>
      <c r="C464" s="0" t="n">
        <v>1.212557</v>
      </c>
      <c r="D464" s="0" t="n">
        <v>1.69075</v>
      </c>
      <c r="E464" s="0" t="n">
        <v>1.638448E-005</v>
      </c>
      <c r="F464" s="0" t="n">
        <v>1.694101E-005</v>
      </c>
      <c r="G464" s="0" t="n">
        <v>-0.0001383566</v>
      </c>
      <c r="H464" s="0" t="n">
        <v>1</v>
      </c>
      <c r="I464" s="0" t="n">
        <v>0.2215054</v>
      </c>
      <c r="J464" s="0" t="n">
        <v>-0.01024443</v>
      </c>
      <c r="K464" s="0" t="n">
        <v>0.6572668</v>
      </c>
      <c r="L464" s="0" t="n">
        <v>0.008935645</v>
      </c>
      <c r="M464" s="0" t="n">
        <v>0.7535354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23.86201</v>
      </c>
      <c r="S464" s="0" t="n">
        <v>71.32576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1.281721E-011</v>
      </c>
      <c r="Z464" s="0" t="n">
        <v>-1.898913E-010</v>
      </c>
      <c r="AA464" s="0" t="n">
        <v>-3.179773E-009</v>
      </c>
      <c r="AB464" s="0" t="n">
        <v>1</v>
      </c>
      <c r="AC464" s="0" t="n">
        <v>1</v>
      </c>
      <c r="AD464" s="0" t="n">
        <v>0</v>
      </c>
      <c r="AE464" s="0" t="n">
        <v>0</v>
      </c>
      <c r="AF464" s="0" t="n">
        <v>0</v>
      </c>
      <c r="AG464" s="0" t="n">
        <v>1</v>
      </c>
    </row>
    <row r="465" customFormat="false" ht="12.8" hidden="false" customHeight="false" outlineLevel="0" collapsed="false">
      <c r="A465" s="0" t="n">
        <v>445.0714</v>
      </c>
      <c r="B465" s="0" t="n">
        <v>3.436747</v>
      </c>
      <c r="C465" s="0" t="n">
        <v>1.212557</v>
      </c>
      <c r="D465" s="0" t="n">
        <v>1.69075</v>
      </c>
      <c r="E465" s="0" t="n">
        <v>1.638454E-005</v>
      </c>
      <c r="F465" s="0" t="n">
        <v>1.694771E-005</v>
      </c>
      <c r="G465" s="0" t="n">
        <v>-0.0001383583</v>
      </c>
      <c r="H465" s="0" t="n">
        <v>1</v>
      </c>
      <c r="I465" s="0" t="n">
        <v>0.2215054</v>
      </c>
      <c r="J465" s="0" t="n">
        <v>-0.01024157</v>
      </c>
      <c r="K465" s="0" t="n">
        <v>0.6572707</v>
      </c>
      <c r="L465" s="0" t="n">
        <v>0.008933239</v>
      </c>
      <c r="M465" s="0" t="n">
        <v>0.7535321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23.4359</v>
      </c>
      <c r="S465" s="0" t="n">
        <v>70.05209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5.727589E-011</v>
      </c>
      <c r="Z465" s="0" t="n">
        <v>6.70039E-009</v>
      </c>
      <c r="AA465" s="0" t="n">
        <v>-1.668354E-009</v>
      </c>
      <c r="AB465" s="0" t="n">
        <v>1</v>
      </c>
      <c r="AC465" s="0" t="n">
        <v>1</v>
      </c>
      <c r="AD465" s="0" t="n">
        <v>0</v>
      </c>
      <c r="AE465" s="0" t="n">
        <v>0</v>
      </c>
      <c r="AF465" s="0" t="n">
        <v>0</v>
      </c>
      <c r="AG465" s="0" t="n">
        <v>1</v>
      </c>
    </row>
    <row r="466" customFormat="false" ht="12.8" hidden="false" customHeight="false" outlineLevel="0" collapsed="false">
      <c r="A466" s="0" t="n">
        <v>445.1218</v>
      </c>
      <c r="B466" s="0" t="n">
        <v>3.436747</v>
      </c>
      <c r="C466" s="0" t="n">
        <v>1.212557</v>
      </c>
      <c r="D466" s="0" t="n">
        <v>1.69075</v>
      </c>
      <c r="E466" s="0" t="n">
        <v>1.638464E-005</v>
      </c>
      <c r="F466" s="0" t="n">
        <v>1.694935E-005</v>
      </c>
      <c r="G466" s="0" t="n">
        <v>-0.000138361</v>
      </c>
      <c r="H466" s="0" t="n">
        <v>1</v>
      </c>
      <c r="I466" s="0" t="n">
        <v>0.2215054</v>
      </c>
      <c r="J466" s="0" t="n">
        <v>-0.01023935</v>
      </c>
      <c r="K466" s="0" t="n">
        <v>0.6572735</v>
      </c>
      <c r="L466" s="0" t="n">
        <v>0.008931376</v>
      </c>
      <c r="M466" s="0" t="n">
        <v>0.7535296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23.86201</v>
      </c>
      <c r="S466" s="0" t="n">
        <v>71.32576</v>
      </c>
      <c r="T466" s="0" t="n">
        <v>0</v>
      </c>
      <c r="U466" s="0" t="n">
        <v>1</v>
      </c>
      <c r="V466" s="0" t="n">
        <v>0</v>
      </c>
      <c r="W466" s="0" t="n">
        <v>0</v>
      </c>
      <c r="X466" s="0" t="n">
        <v>0</v>
      </c>
      <c r="Y466" s="0" t="n">
        <v>9.118718E-011</v>
      </c>
      <c r="Z466" s="0" t="n">
        <v>1.624922E-009</v>
      </c>
      <c r="AA466" s="0" t="n">
        <v>-2.671209E-009</v>
      </c>
      <c r="AB466" s="0" t="n">
        <v>1</v>
      </c>
      <c r="AC466" s="0" t="n">
        <v>1</v>
      </c>
      <c r="AD466" s="0" t="n">
        <v>0</v>
      </c>
      <c r="AE466" s="0" t="n">
        <v>0</v>
      </c>
      <c r="AF466" s="0" t="n">
        <v>0</v>
      </c>
      <c r="AG466" s="0" t="n">
        <v>1</v>
      </c>
    </row>
    <row r="467" customFormat="false" ht="12.8" hidden="false" customHeight="false" outlineLevel="0" collapsed="false">
      <c r="A467" s="0" t="n">
        <v>445.1713</v>
      </c>
      <c r="B467" s="0" t="n">
        <v>3.436747</v>
      </c>
      <c r="C467" s="0" t="n">
        <v>1.212557</v>
      </c>
      <c r="D467" s="0" t="n">
        <v>1.69075</v>
      </c>
      <c r="E467" s="0" t="n">
        <v>1.638467E-005</v>
      </c>
      <c r="F467" s="0" t="n">
        <v>1.694997E-005</v>
      </c>
      <c r="G467" s="0" t="n">
        <v>-0.0001383624</v>
      </c>
      <c r="H467" s="0" t="n">
        <v>1</v>
      </c>
      <c r="I467" s="0" t="n">
        <v>0.2215054</v>
      </c>
      <c r="J467" s="0" t="n">
        <v>-0.01023763</v>
      </c>
      <c r="K467" s="0" t="n">
        <v>0.6572759</v>
      </c>
      <c r="L467" s="0" t="n">
        <v>0.008929929</v>
      </c>
      <c r="M467" s="0" t="n">
        <v>0.7535276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23.4359</v>
      </c>
      <c r="S467" s="0" t="n">
        <v>70.05209</v>
      </c>
      <c r="T467" s="0" t="n">
        <v>0</v>
      </c>
      <c r="U467" s="0" t="n">
        <v>1</v>
      </c>
      <c r="V467" s="0" t="n">
        <v>0</v>
      </c>
      <c r="W467" s="0" t="n">
        <v>0</v>
      </c>
      <c r="X467" s="0" t="n">
        <v>0</v>
      </c>
      <c r="Y467" s="0" t="n">
        <v>2.098051E-011</v>
      </c>
      <c r="Z467" s="0" t="n">
        <v>6.177721E-010</v>
      </c>
      <c r="AA467" s="0" t="n">
        <v>-1.319001E-009</v>
      </c>
      <c r="AB467" s="0" t="n">
        <v>1</v>
      </c>
      <c r="AC467" s="0" t="n">
        <v>1</v>
      </c>
      <c r="AD467" s="0" t="n">
        <v>0</v>
      </c>
      <c r="AE467" s="0" t="n">
        <v>0</v>
      </c>
      <c r="AF467" s="0" t="n">
        <v>0</v>
      </c>
      <c r="AG467" s="0" t="n">
        <v>1</v>
      </c>
    </row>
    <row r="468" customFormat="false" ht="12.8" hidden="false" customHeight="false" outlineLevel="0" collapsed="false">
      <c r="A468" s="0" t="n">
        <v>445.2216</v>
      </c>
      <c r="B468" s="0" t="n">
        <v>3.436747</v>
      </c>
      <c r="C468" s="0" t="n">
        <v>1.212557</v>
      </c>
      <c r="D468" s="0" t="n">
        <v>1.69075</v>
      </c>
      <c r="E468" s="0" t="n">
        <v>1.638507E-005</v>
      </c>
      <c r="F468" s="0" t="n">
        <v>1.695519E-005</v>
      </c>
      <c r="G468" s="0" t="n">
        <v>-0.0001383666</v>
      </c>
      <c r="H468" s="0" t="n">
        <v>1</v>
      </c>
      <c r="I468" s="0" t="n">
        <v>0.2215054</v>
      </c>
      <c r="J468" s="0" t="n">
        <v>-0.0102363</v>
      </c>
      <c r="K468" s="0" t="n">
        <v>0.6572776</v>
      </c>
      <c r="L468" s="0" t="n">
        <v>0.008928814</v>
      </c>
      <c r="M468" s="0" t="n">
        <v>0.7535261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23.86201</v>
      </c>
      <c r="S468" s="0" t="n">
        <v>71.32576</v>
      </c>
      <c r="T468" s="0" t="n">
        <v>0</v>
      </c>
      <c r="U468" s="0" t="n">
        <v>1</v>
      </c>
      <c r="V468" s="0" t="n">
        <v>0</v>
      </c>
      <c r="W468" s="0" t="n">
        <v>0</v>
      </c>
      <c r="X468" s="0" t="n">
        <v>0</v>
      </c>
      <c r="Y468" s="0" t="n">
        <v>3.935142E-010</v>
      </c>
      <c r="Z468" s="0" t="n">
        <v>5.214353E-009</v>
      </c>
      <c r="AA468" s="0" t="n">
        <v>-4.082884E-009</v>
      </c>
      <c r="AB468" s="0" t="n">
        <v>1</v>
      </c>
      <c r="AC468" s="0" t="n">
        <v>1</v>
      </c>
      <c r="AD468" s="0" t="n">
        <v>0</v>
      </c>
      <c r="AE468" s="0" t="n">
        <v>0</v>
      </c>
      <c r="AF468" s="0" t="n">
        <v>0</v>
      </c>
      <c r="AG468" s="0" t="n">
        <v>1</v>
      </c>
    </row>
    <row r="469" customFormat="false" ht="12.8" hidden="false" customHeight="false" outlineLevel="0" collapsed="false">
      <c r="A469" s="0" t="n">
        <v>445.2721</v>
      </c>
      <c r="B469" s="0" t="n">
        <v>3.436747</v>
      </c>
      <c r="C469" s="0" t="n">
        <v>1.212557</v>
      </c>
      <c r="D469" s="0" t="n">
        <v>1.69075</v>
      </c>
      <c r="E469" s="0" t="n">
        <v>1.638521E-005</v>
      </c>
      <c r="F469" s="0" t="n">
        <v>1.694756E-005</v>
      </c>
      <c r="G469" s="0" t="n">
        <v>-0.0001383674</v>
      </c>
      <c r="H469" s="0" t="n">
        <v>1</v>
      </c>
      <c r="I469" s="0" t="n">
        <v>0.2215054</v>
      </c>
      <c r="J469" s="0" t="n">
        <v>-0.01023528</v>
      </c>
      <c r="K469" s="0" t="n">
        <v>0.6572791</v>
      </c>
      <c r="L469" s="0" t="n">
        <v>0.008927954</v>
      </c>
      <c r="M469" s="0" t="n">
        <v>0.753525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23.86201</v>
      </c>
      <c r="S469" s="0" t="n">
        <v>71.32576</v>
      </c>
      <c r="T469" s="0" t="n">
        <v>0</v>
      </c>
      <c r="U469" s="0" t="n">
        <v>1</v>
      </c>
      <c r="V469" s="0" t="n">
        <v>0</v>
      </c>
      <c r="W469" s="0" t="n">
        <v>0</v>
      </c>
      <c r="X469" s="0" t="n">
        <v>0</v>
      </c>
      <c r="Y469" s="0" t="n">
        <v>1.317278E-010</v>
      </c>
      <c r="Z469" s="0" t="n">
        <v>-7.637143E-009</v>
      </c>
      <c r="AA469" s="0" t="n">
        <v>-7.791427E-010</v>
      </c>
      <c r="AB469" s="0" t="n">
        <v>1</v>
      </c>
      <c r="AC469" s="0" t="n">
        <v>1</v>
      </c>
      <c r="AD469" s="0" t="n">
        <v>0</v>
      </c>
      <c r="AE469" s="0" t="n">
        <v>0</v>
      </c>
      <c r="AF469" s="0" t="n">
        <v>0</v>
      </c>
      <c r="AG469" s="0" t="n">
        <v>1</v>
      </c>
    </row>
    <row r="470" customFormat="false" ht="12.8" hidden="false" customHeight="false" outlineLevel="0" collapsed="false">
      <c r="A470" s="0" t="n">
        <v>445.3216</v>
      </c>
      <c r="B470" s="0" t="n">
        <v>3.436747</v>
      </c>
      <c r="C470" s="0" t="n">
        <v>1.212557</v>
      </c>
      <c r="D470" s="0" t="n">
        <v>1.69075</v>
      </c>
      <c r="E470" s="0" t="n">
        <v>1.638556E-005</v>
      </c>
      <c r="F470" s="0" t="n">
        <v>1.694707E-005</v>
      </c>
      <c r="G470" s="0" t="n">
        <v>-0.0001383714</v>
      </c>
      <c r="H470" s="0" t="n">
        <v>1</v>
      </c>
      <c r="I470" s="0" t="n">
        <v>0.2215054</v>
      </c>
      <c r="J470" s="0" t="n">
        <v>-0.0102345</v>
      </c>
      <c r="K470" s="0" t="n">
        <v>0.6572801</v>
      </c>
      <c r="L470" s="0" t="n">
        <v>0.0089273</v>
      </c>
      <c r="M470" s="0" t="n">
        <v>0.753524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23.4359</v>
      </c>
      <c r="S470" s="0" t="n">
        <v>70.05209</v>
      </c>
      <c r="T470" s="0" t="n">
        <v>0</v>
      </c>
      <c r="U470" s="0" t="n">
        <v>1</v>
      </c>
      <c r="V470" s="0" t="n">
        <v>0</v>
      </c>
      <c r="W470" s="0" t="n">
        <v>0</v>
      </c>
      <c r="X470" s="0" t="n">
        <v>0</v>
      </c>
      <c r="Y470" s="0" t="n">
        <v>3.409136E-010</v>
      </c>
      <c r="Z470" s="0" t="n">
        <v>-4.969798E-010</v>
      </c>
      <c r="AA470" s="0" t="n">
        <v>-3.932936E-009</v>
      </c>
      <c r="AB470" s="0" t="n">
        <v>1</v>
      </c>
      <c r="AC470" s="0" t="n">
        <v>1</v>
      </c>
      <c r="AD470" s="0" t="n">
        <v>0</v>
      </c>
      <c r="AE470" s="0" t="n">
        <v>0</v>
      </c>
      <c r="AF470" s="0" t="n">
        <v>0</v>
      </c>
      <c r="AG470" s="0" t="n">
        <v>1</v>
      </c>
    </row>
    <row r="471" customFormat="false" ht="12.8" hidden="false" customHeight="false" outlineLevel="0" collapsed="false">
      <c r="A471" s="0" t="n">
        <v>445.3719</v>
      </c>
      <c r="B471" s="0" t="n">
        <v>3.436747</v>
      </c>
      <c r="C471" s="0" t="n">
        <v>1.212557</v>
      </c>
      <c r="D471" s="0" t="n">
        <v>1.69075</v>
      </c>
      <c r="E471" s="0" t="n">
        <v>1.638547E-005</v>
      </c>
      <c r="F471" s="0" t="n">
        <v>1.693169E-005</v>
      </c>
      <c r="G471" s="0" t="n">
        <v>-0.0001383737</v>
      </c>
      <c r="H471" s="0" t="n">
        <v>1</v>
      </c>
      <c r="I471" s="0" t="n">
        <v>0.2215054</v>
      </c>
      <c r="J471" s="0" t="n">
        <v>-0.01023388</v>
      </c>
      <c r="K471" s="0" t="n">
        <v>0.6572809</v>
      </c>
      <c r="L471" s="0" t="n">
        <v>0.00892678</v>
      </c>
      <c r="M471" s="0" t="n">
        <v>0.7535233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23.86201</v>
      </c>
      <c r="S471" s="0" t="n">
        <v>71.32576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v>0</v>
      </c>
      <c r="Y471" s="0" t="n">
        <v>-1.012528E-010</v>
      </c>
      <c r="Z471" s="0" t="n">
        <v>-1.538317E-008</v>
      </c>
      <c r="AA471" s="0" t="n">
        <v>-2.27043E-009</v>
      </c>
      <c r="AB471" s="0" t="n">
        <v>0.9999999</v>
      </c>
      <c r="AC471" s="0" t="n">
        <v>1</v>
      </c>
      <c r="AD471" s="0" t="n">
        <v>0</v>
      </c>
      <c r="AE471" s="0" t="n">
        <v>0</v>
      </c>
      <c r="AF471" s="0" t="n">
        <v>0</v>
      </c>
      <c r="AG471" s="0" t="n">
        <v>1</v>
      </c>
    </row>
    <row r="472" customFormat="false" ht="12.8" hidden="false" customHeight="false" outlineLevel="0" collapsed="false">
      <c r="A472" s="0" t="n">
        <v>445.4214</v>
      </c>
      <c r="B472" s="0" t="n">
        <v>3.436747</v>
      </c>
      <c r="C472" s="0" t="n">
        <v>1.212557</v>
      </c>
      <c r="D472" s="0" t="n">
        <v>1.69075</v>
      </c>
      <c r="E472" s="0" t="n">
        <v>1.638551E-005</v>
      </c>
      <c r="F472" s="0" t="n">
        <v>1.694147E-005</v>
      </c>
      <c r="G472" s="0" t="n">
        <v>-0.0001383746</v>
      </c>
      <c r="H472" s="0" t="n">
        <v>1</v>
      </c>
      <c r="I472" s="0" t="n">
        <v>0.2215054</v>
      </c>
      <c r="J472" s="0" t="n">
        <v>-0.01023341</v>
      </c>
      <c r="K472" s="0" t="n">
        <v>0.6572816</v>
      </c>
      <c r="L472" s="0" t="n">
        <v>0.008926385</v>
      </c>
      <c r="M472" s="0" t="n">
        <v>0.7535228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23.4359</v>
      </c>
      <c r="S472" s="0" t="n">
        <v>70.05209</v>
      </c>
      <c r="T472" s="0" t="n">
        <v>0</v>
      </c>
      <c r="U472" s="0" t="n">
        <v>1</v>
      </c>
      <c r="V472" s="0" t="n">
        <v>0</v>
      </c>
      <c r="W472" s="0" t="n">
        <v>0</v>
      </c>
      <c r="X472" s="0" t="n">
        <v>0</v>
      </c>
      <c r="Y472" s="0" t="n">
        <v>2.980429E-011</v>
      </c>
      <c r="Z472" s="0" t="n">
        <v>9.768968E-009</v>
      </c>
      <c r="AA472" s="0" t="n">
        <v>-8.252853E-010</v>
      </c>
      <c r="AB472" s="0" t="n">
        <v>0.9999999</v>
      </c>
      <c r="AC472" s="0" t="n">
        <v>1</v>
      </c>
      <c r="AD472" s="0" t="n">
        <v>0</v>
      </c>
      <c r="AE472" s="0" t="n">
        <v>0</v>
      </c>
      <c r="AF472" s="0" t="n">
        <v>0</v>
      </c>
      <c r="AG472" s="0" t="n">
        <v>1</v>
      </c>
    </row>
    <row r="473" customFormat="false" ht="12.8" hidden="false" customHeight="false" outlineLevel="0" collapsed="false">
      <c r="A473" s="0" t="n">
        <v>445.4718</v>
      </c>
      <c r="B473" s="0" t="n">
        <v>3.436747</v>
      </c>
      <c r="C473" s="0" t="n">
        <v>1.212557</v>
      </c>
      <c r="D473" s="0" t="n">
        <v>1.69075</v>
      </c>
      <c r="E473" s="0" t="n">
        <v>1.638569E-005</v>
      </c>
      <c r="F473" s="0" t="n">
        <v>1.694145E-005</v>
      </c>
      <c r="G473" s="0" t="n">
        <v>-0.0001383742</v>
      </c>
      <c r="H473" s="0" t="n">
        <v>1</v>
      </c>
      <c r="I473" s="0" t="n">
        <v>0.2215054</v>
      </c>
      <c r="J473" s="0" t="n">
        <v>-0.01023305</v>
      </c>
      <c r="K473" s="0" t="n">
        <v>0.6572821</v>
      </c>
      <c r="L473" s="0" t="n">
        <v>0.008926077</v>
      </c>
      <c r="M473" s="0" t="n">
        <v>0.7535224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23.86201</v>
      </c>
      <c r="S473" s="0" t="n">
        <v>71.32576</v>
      </c>
      <c r="T473" s="0" t="n">
        <v>0</v>
      </c>
      <c r="U473" s="0" t="n">
        <v>1</v>
      </c>
      <c r="V473" s="0" t="n">
        <v>0</v>
      </c>
      <c r="W473" s="0" t="n">
        <v>0</v>
      </c>
      <c r="X473" s="0" t="n">
        <v>0</v>
      </c>
      <c r="Y473" s="0" t="n">
        <v>1.70618E-010</v>
      </c>
      <c r="Z473" s="0" t="n">
        <v>-3.25216E-011</v>
      </c>
      <c r="AA473" s="0" t="n">
        <v>4.608667E-010</v>
      </c>
      <c r="AB473" s="0" t="n">
        <v>1</v>
      </c>
      <c r="AC473" s="0" t="n">
        <v>1</v>
      </c>
      <c r="AD473" s="0" t="n">
        <v>0</v>
      </c>
      <c r="AE473" s="0" t="n">
        <v>0</v>
      </c>
      <c r="AF473" s="0" t="n">
        <v>0</v>
      </c>
      <c r="AG473" s="0" t="n">
        <v>1</v>
      </c>
    </row>
    <row r="474" customFormat="false" ht="12.8" hidden="false" customHeight="false" outlineLevel="0" collapsed="false">
      <c r="A474" s="0" t="n">
        <v>445.5213</v>
      </c>
      <c r="B474" s="0" t="n">
        <v>3.436747</v>
      </c>
      <c r="C474" s="0" t="n">
        <v>1.212557</v>
      </c>
      <c r="D474" s="0" t="n">
        <v>1.69075</v>
      </c>
      <c r="E474" s="0" t="n">
        <v>1.638557E-005</v>
      </c>
      <c r="F474" s="0" t="n">
        <v>1.694654E-005</v>
      </c>
      <c r="G474" s="0" t="n">
        <v>-0.0001383752</v>
      </c>
      <c r="H474" s="0" t="n">
        <v>1</v>
      </c>
      <c r="I474" s="0" t="n">
        <v>0.2215054</v>
      </c>
      <c r="J474" s="0" t="n">
        <v>-0.01023277</v>
      </c>
      <c r="K474" s="0" t="n">
        <v>0.6572825</v>
      </c>
      <c r="L474" s="0" t="n">
        <v>0.008925842</v>
      </c>
      <c r="M474" s="0" t="n">
        <v>0.753522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23.4359</v>
      </c>
      <c r="S474" s="0" t="n">
        <v>70.05209</v>
      </c>
      <c r="T474" s="0" t="n">
        <v>0</v>
      </c>
      <c r="U474" s="0" t="n">
        <v>1</v>
      </c>
      <c r="V474" s="0" t="n">
        <v>0</v>
      </c>
      <c r="W474" s="0" t="n">
        <v>0</v>
      </c>
      <c r="X474" s="0" t="n">
        <v>0</v>
      </c>
      <c r="Y474" s="0" t="n">
        <v>-1.297281E-010</v>
      </c>
      <c r="Z474" s="0" t="n">
        <v>5.083313E-009</v>
      </c>
      <c r="AA474" s="0" t="n">
        <v>-8.718949E-010</v>
      </c>
      <c r="AB474" s="0" t="n">
        <v>0.9999999</v>
      </c>
      <c r="AC474" s="0" t="n">
        <v>1</v>
      </c>
      <c r="AD474" s="0" t="n">
        <v>0</v>
      </c>
      <c r="AE474" s="0" t="n">
        <v>0</v>
      </c>
      <c r="AF474" s="0" t="n">
        <v>0</v>
      </c>
      <c r="AG474" s="0" t="n">
        <v>1</v>
      </c>
    </row>
    <row r="475" customFormat="false" ht="12.8" hidden="false" customHeight="false" outlineLevel="0" collapsed="false">
      <c r="A475" s="0" t="n">
        <v>445.5717</v>
      </c>
      <c r="B475" s="0" t="n">
        <v>3.436747</v>
      </c>
      <c r="C475" s="0" t="n">
        <v>1.212557</v>
      </c>
      <c r="D475" s="0" t="n">
        <v>1.69075</v>
      </c>
      <c r="E475" s="0" t="n">
        <v>1.638488E-005</v>
      </c>
      <c r="F475" s="0" t="n">
        <v>1.693948E-005</v>
      </c>
      <c r="G475" s="0" t="n">
        <v>-0.0001383721</v>
      </c>
      <c r="H475" s="0" t="n">
        <v>1</v>
      </c>
      <c r="I475" s="0" t="n">
        <v>0.22069</v>
      </c>
      <c r="J475" s="0" t="n">
        <v>-0.01023255</v>
      </c>
      <c r="K475" s="0" t="n">
        <v>0.6572828</v>
      </c>
      <c r="L475" s="0" t="n">
        <v>0.008925659</v>
      </c>
      <c r="M475" s="0" t="n">
        <v>0.7535217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23.85821</v>
      </c>
      <c r="S475" s="0" t="n">
        <v>71.3224</v>
      </c>
      <c r="T475" s="0" t="n">
        <v>0</v>
      </c>
      <c r="U475" s="0" t="n">
        <v>1</v>
      </c>
      <c r="V475" s="0" t="n">
        <v>0</v>
      </c>
      <c r="W475" s="0" t="n">
        <v>0</v>
      </c>
      <c r="X475" s="0" t="n">
        <v>0</v>
      </c>
      <c r="Y475" s="0" t="n">
        <v>-6.944416E-010</v>
      </c>
      <c r="Z475" s="0" t="n">
        <v>-7.068519E-009</v>
      </c>
      <c r="AA475" s="0" t="n">
        <v>3.18894E-009</v>
      </c>
      <c r="AB475" s="0" t="n">
        <v>1</v>
      </c>
      <c r="AC475" s="0" t="n">
        <v>0.9963187</v>
      </c>
      <c r="AD475" s="0" t="n">
        <v>0</v>
      </c>
      <c r="AE475" s="0" t="n">
        <v>0</v>
      </c>
      <c r="AF475" s="0" t="n">
        <v>0</v>
      </c>
      <c r="AG475" s="0" t="n">
        <v>1</v>
      </c>
    </row>
    <row r="476" customFormat="false" ht="12.8" hidden="false" customHeight="false" outlineLevel="0" collapsed="false">
      <c r="A476" s="0" t="n">
        <v>445.6212</v>
      </c>
      <c r="B476" s="0" t="n">
        <v>3.436747</v>
      </c>
      <c r="C476" s="0" t="n">
        <v>1.212557</v>
      </c>
      <c r="D476" s="0" t="n">
        <v>1.69075</v>
      </c>
      <c r="E476" s="0" t="n">
        <v>1.638492E-005</v>
      </c>
      <c r="F476" s="0" t="n">
        <v>1.69383E-005</v>
      </c>
      <c r="G476" s="0" t="n">
        <v>-0.000138372</v>
      </c>
      <c r="H476" s="0" t="n">
        <v>1</v>
      </c>
      <c r="I476" s="0" t="n">
        <v>0.2183519</v>
      </c>
      <c r="J476" s="0" t="n">
        <v>-0.01023238</v>
      </c>
      <c r="K476" s="0" t="n">
        <v>0.6572829</v>
      </c>
      <c r="L476" s="0" t="n">
        <v>0.008925518</v>
      </c>
      <c r="M476" s="0" t="n">
        <v>0.7535216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23.37792</v>
      </c>
      <c r="S476" s="0" t="n">
        <v>70.00068</v>
      </c>
      <c r="T476" s="0" t="n">
        <v>0</v>
      </c>
      <c r="U476" s="0" t="n">
        <v>1</v>
      </c>
      <c r="V476" s="0" t="n">
        <v>0</v>
      </c>
      <c r="W476" s="0" t="n">
        <v>0</v>
      </c>
      <c r="X476" s="0" t="n">
        <v>0</v>
      </c>
      <c r="Y476" s="0" t="n">
        <v>3.920875E-011</v>
      </c>
      <c r="Z476" s="0" t="n">
        <v>-1.187827E-009</v>
      </c>
      <c r="AA476" s="0" t="n">
        <v>1.114335E-010</v>
      </c>
      <c r="AB476" s="0" t="n">
        <v>1</v>
      </c>
      <c r="AC476" s="0" t="n">
        <v>0.9894053</v>
      </c>
      <c r="AD476" s="0" t="n">
        <v>0</v>
      </c>
      <c r="AE476" s="0" t="n">
        <v>0</v>
      </c>
      <c r="AF476" s="0" t="n">
        <v>0</v>
      </c>
      <c r="AG476" s="0" t="n">
        <v>1</v>
      </c>
    </row>
    <row r="477" customFormat="false" ht="12.8" hidden="false" customHeight="false" outlineLevel="0" collapsed="false">
      <c r="A477" s="0" t="n">
        <v>445.6717</v>
      </c>
      <c r="B477" s="0" t="n">
        <v>3.436747</v>
      </c>
      <c r="C477" s="0" t="n">
        <v>1.212557</v>
      </c>
      <c r="D477" s="0" t="n">
        <v>1.69075</v>
      </c>
      <c r="E477" s="0" t="n">
        <v>1.638375E-005</v>
      </c>
      <c r="F477" s="0" t="n">
        <v>1.697947E-005</v>
      </c>
      <c r="G477" s="0" t="n">
        <v>-0.0001383697</v>
      </c>
      <c r="H477" s="0" t="n">
        <v>1</v>
      </c>
      <c r="I477" s="0" t="n">
        <v>0.2167795</v>
      </c>
      <c r="J477" s="0" t="n">
        <v>-0.01023226</v>
      </c>
      <c r="K477" s="0" t="n">
        <v>0.6572831</v>
      </c>
      <c r="L477" s="0" t="n">
        <v>0.008925411</v>
      </c>
      <c r="M477" s="0" t="n">
        <v>0.7535214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23.73256</v>
      </c>
      <c r="S477" s="0" t="n">
        <v>71.21077</v>
      </c>
      <c r="T477" s="0" t="n">
        <v>0</v>
      </c>
      <c r="U477" s="0" t="n">
        <v>1</v>
      </c>
      <c r="V477" s="0" t="n">
        <v>0</v>
      </c>
      <c r="W477" s="0" t="n">
        <v>0</v>
      </c>
      <c r="X477" s="0" t="n">
        <v>0</v>
      </c>
      <c r="Y477" s="0" t="n">
        <v>-1.171429E-009</v>
      </c>
      <c r="Z477" s="0" t="n">
        <v>4.116338E-008</v>
      </c>
      <c r="AA477" s="0" t="n">
        <v>2.384841E-009</v>
      </c>
      <c r="AB477" s="0" t="n">
        <v>1</v>
      </c>
      <c r="AC477" s="0" t="n">
        <v>0.992799</v>
      </c>
      <c r="AD477" s="0" t="n">
        <v>0</v>
      </c>
      <c r="AE477" s="0" t="n">
        <v>0</v>
      </c>
      <c r="AF477" s="0" t="n">
        <v>0</v>
      </c>
      <c r="AG477" s="0" t="n">
        <v>1</v>
      </c>
    </row>
    <row r="478" customFormat="false" ht="12.8" hidden="false" customHeight="false" outlineLevel="0" collapsed="false">
      <c r="A478" s="0" t="n">
        <v>445.7217</v>
      </c>
      <c r="B478" s="0" t="n">
        <v>3.436747</v>
      </c>
      <c r="C478" s="0" t="n">
        <v>1.212557</v>
      </c>
      <c r="D478" s="0" t="n">
        <v>1.69075</v>
      </c>
      <c r="E478" s="0" t="n">
        <v>1.638355E-005</v>
      </c>
      <c r="F478" s="0" t="n">
        <v>1.69987E-005</v>
      </c>
      <c r="G478" s="0" t="n">
        <v>-0.0001383684</v>
      </c>
      <c r="H478" s="0" t="n">
        <v>1</v>
      </c>
      <c r="I478" s="0" t="n">
        <v>0.2155606</v>
      </c>
      <c r="J478" s="0" t="n">
        <v>-0.01023217</v>
      </c>
      <c r="K478" s="0" t="n">
        <v>0.6572831</v>
      </c>
      <c r="L478" s="0" t="n">
        <v>0.00892534</v>
      </c>
      <c r="M478" s="0" t="n">
        <v>0.7535214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23.26647</v>
      </c>
      <c r="S478" s="0" t="n">
        <v>69.90148</v>
      </c>
      <c r="T478" s="0" t="n">
        <v>0</v>
      </c>
      <c r="U478" s="0" t="n">
        <v>1</v>
      </c>
      <c r="V478" s="0" t="n">
        <v>0</v>
      </c>
      <c r="W478" s="0" t="n">
        <v>0</v>
      </c>
      <c r="X478" s="0" t="n">
        <v>0</v>
      </c>
      <c r="Y478" s="0" t="n">
        <v>-2.010845E-010</v>
      </c>
      <c r="Z478" s="0" t="n">
        <v>1.923152E-008</v>
      </c>
      <c r="AA478" s="0" t="n">
        <v>1.388563E-009</v>
      </c>
      <c r="AB478" s="0" t="n">
        <v>1</v>
      </c>
      <c r="AC478" s="0" t="n">
        <v>0.9943771</v>
      </c>
      <c r="AD478" s="0" t="n">
        <v>0</v>
      </c>
      <c r="AE478" s="0" t="n">
        <v>0</v>
      </c>
      <c r="AF478" s="0" t="n">
        <v>0</v>
      </c>
      <c r="AG478" s="0" t="n">
        <v>1</v>
      </c>
    </row>
    <row r="479" customFormat="false" ht="12.8" hidden="false" customHeight="false" outlineLevel="0" collapsed="false">
      <c r="A479" s="0" t="n">
        <v>445.7721</v>
      </c>
      <c r="B479" s="0" t="n">
        <v>3.436747</v>
      </c>
      <c r="C479" s="0" t="n">
        <v>1.212557</v>
      </c>
      <c r="D479" s="0" t="n">
        <v>1.69075</v>
      </c>
      <c r="E479" s="0" t="n">
        <v>1.63837E-005</v>
      </c>
      <c r="F479" s="0" t="n">
        <v>1.69909E-005</v>
      </c>
      <c r="G479" s="0" t="n">
        <v>-0.0001383662</v>
      </c>
      <c r="H479" s="0" t="n">
        <v>1</v>
      </c>
      <c r="I479" s="0" t="n">
        <v>0.2148526</v>
      </c>
      <c r="J479" s="0" t="n">
        <v>-0.0102321</v>
      </c>
      <c r="K479" s="0" t="n">
        <v>0.6572833</v>
      </c>
      <c r="L479" s="0" t="n">
        <v>0.008925284</v>
      </c>
      <c r="M479" s="0" t="n">
        <v>0.7535213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23.65285</v>
      </c>
      <c r="S479" s="0" t="n">
        <v>71.13976</v>
      </c>
      <c r="T479" s="0" t="n">
        <v>0</v>
      </c>
      <c r="U479" s="0" t="n">
        <v>1</v>
      </c>
      <c r="V479" s="0" t="n">
        <v>0</v>
      </c>
      <c r="W479" s="0" t="n">
        <v>0</v>
      </c>
      <c r="X479" s="0" t="n">
        <v>0</v>
      </c>
      <c r="Y479" s="0" t="n">
        <v>1.439303E-010</v>
      </c>
      <c r="Z479" s="0" t="n">
        <v>-7.811603E-009</v>
      </c>
      <c r="AA479" s="0" t="n">
        <v>2.256587E-009</v>
      </c>
      <c r="AB479" s="0" t="n">
        <v>1</v>
      </c>
      <c r="AC479" s="0" t="n">
        <v>0.9967158</v>
      </c>
      <c r="AD479" s="0" t="n">
        <v>0</v>
      </c>
      <c r="AE479" s="0" t="n">
        <v>0</v>
      </c>
      <c r="AF479" s="0" t="n">
        <v>0</v>
      </c>
      <c r="AG479" s="0" t="n">
        <v>1</v>
      </c>
    </row>
    <row r="480" customFormat="false" ht="12.8" hidden="false" customHeight="false" outlineLevel="0" collapsed="false">
      <c r="A480" s="0" t="n">
        <v>445.8216</v>
      </c>
      <c r="B480" s="0" t="n">
        <v>3.436747</v>
      </c>
      <c r="C480" s="0" t="n">
        <v>1.212557</v>
      </c>
      <c r="D480" s="0" t="n">
        <v>1.69075</v>
      </c>
      <c r="E480" s="0" t="n">
        <v>1.638416E-005</v>
      </c>
      <c r="F480" s="0" t="n">
        <v>1.697526E-005</v>
      </c>
      <c r="G480" s="0" t="n">
        <v>-0.0001383645</v>
      </c>
      <c r="H480" s="0" t="n">
        <v>1</v>
      </c>
      <c r="I480" s="0" t="n">
        <v>0.2140117</v>
      </c>
      <c r="J480" s="0" t="n">
        <v>-0.01023203</v>
      </c>
      <c r="K480" s="0" t="n">
        <v>0.6572834</v>
      </c>
      <c r="L480" s="0" t="n">
        <v>0.008925224</v>
      </c>
      <c r="M480" s="0" t="n">
        <v>0.7535212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23.20094</v>
      </c>
      <c r="S480" s="0" t="n">
        <v>69.84306</v>
      </c>
      <c r="T480" s="0" t="n">
        <v>0</v>
      </c>
      <c r="U480" s="0" t="n">
        <v>1</v>
      </c>
      <c r="V480" s="0" t="n">
        <v>0</v>
      </c>
      <c r="W480" s="0" t="n">
        <v>0</v>
      </c>
      <c r="X480" s="0" t="n">
        <v>0</v>
      </c>
      <c r="Y480" s="0" t="n">
        <v>4.444562E-010</v>
      </c>
      <c r="Z480" s="0" t="n">
        <v>-1.56477E-008</v>
      </c>
      <c r="AA480" s="0" t="n">
        <v>1.78394E-009</v>
      </c>
      <c r="AB480" s="0" t="n">
        <v>1</v>
      </c>
      <c r="AC480" s="0" t="n">
        <v>0.9960859</v>
      </c>
      <c r="AD480" s="0" t="n">
        <v>0</v>
      </c>
      <c r="AE480" s="0" t="n">
        <v>0</v>
      </c>
      <c r="AF480" s="0" t="n">
        <v>0</v>
      </c>
      <c r="AG480" s="0" t="n">
        <v>1</v>
      </c>
    </row>
    <row r="481" customFormat="false" ht="12.8" hidden="false" customHeight="false" outlineLevel="0" collapsed="false">
      <c r="A481" s="0" t="n">
        <v>445.872</v>
      </c>
      <c r="B481" s="0" t="n">
        <v>3.436747</v>
      </c>
      <c r="C481" s="0" t="n">
        <v>1.212557</v>
      </c>
      <c r="D481" s="0" t="n">
        <v>1.69075</v>
      </c>
      <c r="E481" s="0" t="n">
        <v>1.638459E-005</v>
      </c>
      <c r="F481" s="0" t="n">
        <v>1.698039E-005</v>
      </c>
      <c r="G481" s="0" t="n">
        <v>-0.0001383673</v>
      </c>
      <c r="H481" s="0" t="n">
        <v>1</v>
      </c>
      <c r="I481" s="0" t="n">
        <v>0.213946</v>
      </c>
      <c r="J481" s="0" t="n">
        <v>-0.01023198</v>
      </c>
      <c r="K481" s="0" t="n">
        <v>0.6572835</v>
      </c>
      <c r="L481" s="0" t="n">
        <v>0.008925175</v>
      </c>
      <c r="M481" s="0" t="n">
        <v>0.7535211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23.60781</v>
      </c>
      <c r="S481" s="0" t="n">
        <v>71.09956</v>
      </c>
      <c r="T481" s="0" t="n">
        <v>0</v>
      </c>
      <c r="U481" s="0" t="n">
        <v>1</v>
      </c>
      <c r="V481" s="0" t="n">
        <v>0</v>
      </c>
      <c r="W481" s="0" t="n">
        <v>0</v>
      </c>
      <c r="X481" s="0" t="n">
        <v>0</v>
      </c>
      <c r="Y481" s="0" t="n">
        <v>4.250817E-010</v>
      </c>
      <c r="Z481" s="0" t="n">
        <v>5.126092E-009</v>
      </c>
      <c r="AA481" s="0" t="n">
        <v>-2.772407E-009</v>
      </c>
      <c r="AB481" s="0" t="n">
        <v>1</v>
      </c>
      <c r="AC481" s="0" t="n">
        <v>0.9996931</v>
      </c>
      <c r="AD481" s="0" t="n">
        <v>0</v>
      </c>
      <c r="AE481" s="0" t="n">
        <v>0</v>
      </c>
      <c r="AF481" s="0" t="n">
        <v>0</v>
      </c>
      <c r="AG481" s="0" t="n">
        <v>1</v>
      </c>
    </row>
    <row r="482" customFormat="false" ht="12.8" hidden="false" customHeight="false" outlineLevel="0" collapsed="false">
      <c r="A482" s="0" t="n">
        <v>445.9215</v>
      </c>
      <c r="B482" s="0" t="n">
        <v>3.436747</v>
      </c>
      <c r="C482" s="0" t="n">
        <v>1.212557</v>
      </c>
      <c r="D482" s="0" t="n">
        <v>1.69075</v>
      </c>
      <c r="E482" s="0" t="n">
        <v>1.63848E-005</v>
      </c>
      <c r="F482" s="0" t="n">
        <v>1.697413E-005</v>
      </c>
      <c r="G482" s="0" t="n">
        <v>-0.00013837</v>
      </c>
      <c r="H482" s="0" t="n">
        <v>1</v>
      </c>
      <c r="I482" s="0" t="n">
        <v>0.2135109</v>
      </c>
      <c r="J482" s="0" t="n">
        <v>-0.01023192</v>
      </c>
      <c r="K482" s="0" t="n">
        <v>0.6572835</v>
      </c>
      <c r="L482" s="0" t="n">
        <v>0.008925126</v>
      </c>
      <c r="M482" s="0" t="n">
        <v>0.7535211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23.18078</v>
      </c>
      <c r="S482" s="0" t="n">
        <v>69.82509</v>
      </c>
      <c r="T482" s="0" t="n">
        <v>0</v>
      </c>
      <c r="U482" s="0" t="n">
        <v>1</v>
      </c>
      <c r="V482" s="0" t="n">
        <v>0</v>
      </c>
      <c r="W482" s="0" t="n">
        <v>0</v>
      </c>
      <c r="X482" s="0" t="n">
        <v>0</v>
      </c>
      <c r="Y482" s="0" t="n">
        <v>1.978867E-010</v>
      </c>
      <c r="Z482" s="0" t="n">
        <v>-6.265466E-009</v>
      </c>
      <c r="AA482" s="0" t="n">
        <v>-2.722572E-009</v>
      </c>
      <c r="AB482" s="0" t="n">
        <v>1</v>
      </c>
      <c r="AC482" s="0" t="n">
        <v>0.9979661</v>
      </c>
      <c r="AD482" s="0" t="n">
        <v>0</v>
      </c>
      <c r="AE482" s="0" t="n">
        <v>0</v>
      </c>
      <c r="AF482" s="0" t="n">
        <v>0</v>
      </c>
      <c r="AG482" s="0" t="n">
        <v>1</v>
      </c>
    </row>
    <row r="483" customFormat="false" ht="12.8" hidden="false" customHeight="false" outlineLevel="0" collapsed="false">
      <c r="A483" s="0" t="n">
        <v>445.9719</v>
      </c>
      <c r="B483" s="0" t="n">
        <v>3.436747</v>
      </c>
      <c r="C483" s="0" t="n">
        <v>1.212557</v>
      </c>
      <c r="D483" s="0" t="n">
        <v>1.69075</v>
      </c>
      <c r="E483" s="0" t="n">
        <v>1.638506E-005</v>
      </c>
      <c r="F483" s="0" t="n">
        <v>1.696782E-005</v>
      </c>
      <c r="G483" s="0" t="n">
        <v>-0.000138374</v>
      </c>
      <c r="H483" s="0" t="n">
        <v>1</v>
      </c>
      <c r="I483" s="0" t="n">
        <v>0.2132069</v>
      </c>
      <c r="J483" s="0" t="n">
        <v>-0.01023186</v>
      </c>
      <c r="K483" s="0" t="n">
        <v>0.6572835</v>
      </c>
      <c r="L483" s="0" t="n">
        <v>0.008925079</v>
      </c>
      <c r="M483" s="0" t="n">
        <v>0.7535211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23.58851</v>
      </c>
      <c r="S483" s="0" t="n">
        <v>71.08235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2.463467E-010</v>
      </c>
      <c r="Z483" s="0" t="n">
        <v>-6.311934E-009</v>
      </c>
      <c r="AA483" s="0" t="n">
        <v>-3.91957E-009</v>
      </c>
      <c r="AB483" s="0" t="n">
        <v>1</v>
      </c>
      <c r="AC483" s="0" t="n">
        <v>0.9985766</v>
      </c>
      <c r="AD483" s="0" t="n">
        <v>0</v>
      </c>
      <c r="AE483" s="0" t="n">
        <v>0</v>
      </c>
      <c r="AF483" s="0" t="n">
        <v>0</v>
      </c>
      <c r="AG483" s="0" t="n">
        <v>1</v>
      </c>
    </row>
    <row r="484" customFormat="false" ht="12.8" hidden="false" customHeight="false" outlineLevel="0" collapsed="false">
      <c r="A484" s="0" t="n">
        <v>446.0214</v>
      </c>
      <c r="B484" s="0" t="n">
        <v>3.436747</v>
      </c>
      <c r="C484" s="0" t="n">
        <v>1.212557</v>
      </c>
      <c r="D484" s="0" t="n">
        <v>1.69075</v>
      </c>
      <c r="E484" s="0" t="n">
        <v>1.638546E-005</v>
      </c>
      <c r="F484" s="0" t="n">
        <v>1.696158E-005</v>
      </c>
      <c r="G484" s="0" t="n">
        <v>-0.0001383769</v>
      </c>
      <c r="H484" s="0" t="n">
        <v>1</v>
      </c>
      <c r="I484" s="0" t="n">
        <v>0.2129246</v>
      </c>
      <c r="J484" s="0" t="n">
        <v>-0.01023185</v>
      </c>
      <c r="K484" s="0" t="n">
        <v>0.6572836</v>
      </c>
      <c r="L484" s="0" t="n">
        <v>0.008925068</v>
      </c>
      <c r="M484" s="0" t="n">
        <v>0.753521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23.15854</v>
      </c>
      <c r="S484" s="0" t="n">
        <v>69.8052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3.872717E-010</v>
      </c>
      <c r="Z484" s="0" t="n">
        <v>-6.259507E-009</v>
      </c>
      <c r="AA484" s="0" t="n">
        <v>-2.73583E-009</v>
      </c>
      <c r="AB484" s="0" t="n">
        <v>1</v>
      </c>
      <c r="AC484" s="0" t="n">
        <v>0.9986755</v>
      </c>
      <c r="AD484" s="0" t="n">
        <v>0</v>
      </c>
      <c r="AE484" s="0" t="n">
        <v>0</v>
      </c>
      <c r="AF484" s="0" t="n">
        <v>0</v>
      </c>
      <c r="AG484" s="0" t="n">
        <v>1</v>
      </c>
    </row>
    <row r="485" customFormat="false" ht="12.8" hidden="false" customHeight="false" outlineLevel="0" collapsed="false">
      <c r="A485" s="0" t="n">
        <v>446.0718</v>
      </c>
      <c r="B485" s="0" t="n">
        <v>3.436747</v>
      </c>
      <c r="C485" s="0" t="n">
        <v>1.212557</v>
      </c>
      <c r="D485" s="0" t="n">
        <v>1.69075</v>
      </c>
      <c r="E485" s="0" t="n">
        <v>1.638645E-005</v>
      </c>
      <c r="F485" s="0" t="n">
        <v>1.695312E-005</v>
      </c>
      <c r="G485" s="0" t="n">
        <v>-0.0001383796</v>
      </c>
      <c r="H485" s="0" t="n">
        <v>1</v>
      </c>
      <c r="I485" s="0" t="n">
        <v>0.2123588</v>
      </c>
      <c r="J485" s="0" t="n">
        <v>-0.01023185</v>
      </c>
      <c r="K485" s="0" t="n">
        <v>0.6572836</v>
      </c>
      <c r="L485" s="0" t="n">
        <v>0.008925064</v>
      </c>
      <c r="M485" s="0" t="n">
        <v>0.753521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23.5672</v>
      </c>
      <c r="S485" s="0" t="n">
        <v>71.06329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9.830042E-010</v>
      </c>
      <c r="Z485" s="0" t="n">
        <v>-8.471609E-009</v>
      </c>
      <c r="AA485" s="0" t="n">
        <v>-2.71172E-009</v>
      </c>
      <c r="AB485" s="0" t="n">
        <v>1</v>
      </c>
      <c r="AC485" s="0" t="n">
        <v>0.9973428</v>
      </c>
      <c r="AD485" s="0" t="n">
        <v>0</v>
      </c>
      <c r="AE485" s="0" t="n">
        <v>0</v>
      </c>
      <c r="AF485" s="0" t="n">
        <v>0</v>
      </c>
      <c r="AG485" s="0" t="n">
        <v>1</v>
      </c>
    </row>
    <row r="486" customFormat="false" ht="12.8" hidden="false" customHeight="false" outlineLevel="0" collapsed="false">
      <c r="A486" s="0" t="n">
        <v>446.1213</v>
      </c>
      <c r="B486" s="0" t="n">
        <v>3.436747</v>
      </c>
      <c r="C486" s="0" t="n">
        <v>1.212557</v>
      </c>
      <c r="D486" s="0" t="n">
        <v>1.69075</v>
      </c>
      <c r="E486" s="0" t="n">
        <v>1.638744E-005</v>
      </c>
      <c r="F486" s="0" t="n">
        <v>1.694464E-005</v>
      </c>
      <c r="G486" s="0" t="n">
        <v>-0.0001383823</v>
      </c>
      <c r="H486" s="0" t="n">
        <v>1</v>
      </c>
      <c r="I486" s="0" t="n">
        <v>0.2106766</v>
      </c>
      <c r="J486" s="0" t="n">
        <v>-0.01023184</v>
      </c>
      <c r="K486" s="0" t="n">
        <v>0.6572836</v>
      </c>
      <c r="L486" s="0" t="n">
        <v>0.008925062</v>
      </c>
      <c r="M486" s="0" t="n">
        <v>0.753521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23.11005</v>
      </c>
      <c r="S486" s="0" t="n">
        <v>69.76182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9.778302E-010</v>
      </c>
      <c r="Z486" s="0" t="n">
        <v>-8.49742E-009</v>
      </c>
      <c r="AA486" s="0" t="n">
        <v>-2.60294E-009</v>
      </c>
      <c r="AB486" s="0" t="n">
        <v>1</v>
      </c>
      <c r="AC486" s="0" t="n">
        <v>0.9920786</v>
      </c>
      <c r="AD486" s="0" t="n">
        <v>0</v>
      </c>
      <c r="AE486" s="0" t="n">
        <v>0</v>
      </c>
      <c r="AF486" s="0" t="n">
        <v>0</v>
      </c>
      <c r="AG486" s="0" t="n">
        <v>1</v>
      </c>
    </row>
    <row r="487" customFormat="false" ht="12.8" hidden="false" customHeight="false" outlineLevel="0" collapsed="false">
      <c r="A487" s="0" t="n">
        <v>446.1718</v>
      </c>
      <c r="B487" s="0" t="n">
        <v>3.436747</v>
      </c>
      <c r="C487" s="0" t="n">
        <v>1.212557</v>
      </c>
      <c r="D487" s="0" t="n">
        <v>1.69075</v>
      </c>
      <c r="E487" s="0" t="n">
        <v>1.638825E-005</v>
      </c>
      <c r="F487" s="0" t="n">
        <v>1.692905E-005</v>
      </c>
      <c r="G487" s="0" t="n">
        <v>-0.0001383874</v>
      </c>
      <c r="H487" s="0" t="n">
        <v>1</v>
      </c>
      <c r="I487" s="0" t="n">
        <v>0.2094222</v>
      </c>
      <c r="J487" s="0" t="n">
        <v>-0.01023184</v>
      </c>
      <c r="K487" s="0" t="n">
        <v>0.6572835</v>
      </c>
      <c r="L487" s="0" t="n">
        <v>0.008925058</v>
      </c>
      <c r="M487" s="0" t="n">
        <v>0.7535211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23.48147</v>
      </c>
      <c r="S487" s="0" t="n">
        <v>70.9869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7.999774E-010</v>
      </c>
      <c r="Z487" s="0" t="n">
        <v>-1.560138E-008</v>
      </c>
      <c r="AA487" s="0" t="n">
        <v>-5.02664E-009</v>
      </c>
      <c r="AB487" s="0" t="n">
        <v>1</v>
      </c>
      <c r="AC487" s="0" t="n">
        <v>0.9940461</v>
      </c>
      <c r="AD487" s="0" t="n">
        <v>0</v>
      </c>
      <c r="AE487" s="0" t="n">
        <v>0</v>
      </c>
      <c r="AF487" s="0" t="n">
        <v>0</v>
      </c>
      <c r="AG487" s="0" t="n">
        <v>1</v>
      </c>
    </row>
    <row r="488" customFormat="false" ht="12.8" hidden="false" customHeight="false" outlineLevel="0" collapsed="false">
      <c r="A488" s="0" t="n">
        <v>446.2221</v>
      </c>
      <c r="B488" s="0" t="n">
        <v>3.436747</v>
      </c>
      <c r="C488" s="0" t="n">
        <v>1.212557</v>
      </c>
      <c r="D488" s="0" t="n">
        <v>1.69075</v>
      </c>
      <c r="E488" s="0" t="n">
        <v>1.638804E-005</v>
      </c>
      <c r="F488" s="0" t="n">
        <v>1.694492E-005</v>
      </c>
      <c r="G488" s="0" t="n">
        <v>-0.0001383938</v>
      </c>
      <c r="H488" s="0" t="n">
        <v>1</v>
      </c>
      <c r="I488" s="0" t="n">
        <v>0.2089144</v>
      </c>
      <c r="J488" s="0" t="n">
        <v>-0.01023184</v>
      </c>
      <c r="K488" s="0" t="n">
        <v>0.6572835</v>
      </c>
      <c r="L488" s="0" t="n">
        <v>0.008925056</v>
      </c>
      <c r="M488" s="0" t="n">
        <v>0.7535211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23.44792</v>
      </c>
      <c r="S488" s="0" t="n">
        <v>70.95709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-2.149566E-010</v>
      </c>
      <c r="Z488" s="0" t="n">
        <v>1.584827E-008</v>
      </c>
      <c r="AA488" s="0" t="n">
        <v>-6.244635E-009</v>
      </c>
      <c r="AB488" s="0" t="n">
        <v>1</v>
      </c>
      <c r="AC488" s="0" t="n">
        <v>0.9975749</v>
      </c>
      <c r="AD488" s="0" t="n">
        <v>0</v>
      </c>
      <c r="AE488" s="0" t="n">
        <v>0</v>
      </c>
      <c r="AF488" s="0" t="n">
        <v>0</v>
      </c>
      <c r="AG488" s="0" t="n">
        <v>1</v>
      </c>
    </row>
    <row r="489" customFormat="false" ht="12.8" hidden="false" customHeight="false" outlineLevel="0" collapsed="false">
      <c r="A489" s="0" t="n">
        <v>446.2716</v>
      </c>
      <c r="B489" s="0" t="n">
        <v>3.436747</v>
      </c>
      <c r="C489" s="0" t="n">
        <v>1.212557</v>
      </c>
      <c r="D489" s="0" t="n">
        <v>1.69075</v>
      </c>
      <c r="E489" s="0" t="n">
        <v>1.638786E-005</v>
      </c>
      <c r="F489" s="0" t="n">
        <v>1.699001E-005</v>
      </c>
      <c r="G489" s="0" t="n">
        <v>-0.0001383989</v>
      </c>
      <c r="H489" s="0" t="n">
        <v>1</v>
      </c>
      <c r="I489" s="0" t="n">
        <v>0.2086263</v>
      </c>
      <c r="J489" s="0" t="n">
        <v>-0.01023183</v>
      </c>
      <c r="K489" s="0" t="n">
        <v>0.6572835</v>
      </c>
      <c r="L489" s="0" t="n">
        <v>0.008925054</v>
      </c>
      <c r="M489" s="0" t="n">
        <v>0.7535211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23.01835</v>
      </c>
      <c r="S489" s="0" t="n">
        <v>69.68035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-1.789769E-010</v>
      </c>
      <c r="Z489" s="0" t="n">
        <v>4.507897E-008</v>
      </c>
      <c r="AA489" s="0" t="n">
        <v>-5.056881E-009</v>
      </c>
      <c r="AB489" s="0" t="n">
        <v>1</v>
      </c>
      <c r="AC489" s="0" t="n">
        <v>0.9986213</v>
      </c>
      <c r="AD489" s="0" t="n">
        <v>0</v>
      </c>
      <c r="AE489" s="0" t="n">
        <v>0</v>
      </c>
      <c r="AF489" s="0" t="n">
        <v>0</v>
      </c>
      <c r="AG489" s="0" t="n">
        <v>1</v>
      </c>
    </row>
    <row r="490" customFormat="false" ht="12.8" hidden="false" customHeight="false" outlineLevel="0" collapsed="false">
      <c r="A490" s="0" t="n">
        <v>446.322</v>
      </c>
      <c r="B490" s="0" t="n">
        <v>3.436747</v>
      </c>
      <c r="C490" s="0" t="n">
        <v>1.212557</v>
      </c>
      <c r="D490" s="0" t="n">
        <v>1.69075</v>
      </c>
      <c r="E490" s="0" t="n">
        <v>1.638785E-005</v>
      </c>
      <c r="F490" s="0" t="n">
        <v>1.701363E-005</v>
      </c>
      <c r="G490" s="0" t="n">
        <v>-0.0001384039</v>
      </c>
      <c r="H490" s="0" t="n">
        <v>1</v>
      </c>
      <c r="I490" s="0" t="n">
        <v>0.2080742</v>
      </c>
      <c r="J490" s="0" t="n">
        <v>-0.01023183</v>
      </c>
      <c r="K490" s="0" t="n">
        <v>0.6572836</v>
      </c>
      <c r="L490" s="0" t="n">
        <v>0.008925055</v>
      </c>
      <c r="M490" s="0" t="n">
        <v>0.753521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23.42059</v>
      </c>
      <c r="S490" s="0" t="n">
        <v>70.93281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-1.995921E-011</v>
      </c>
      <c r="Z490" s="0" t="n">
        <v>2.360392E-008</v>
      </c>
      <c r="AA490" s="0" t="n">
        <v>-4.839682E-009</v>
      </c>
      <c r="AB490" s="0" t="n">
        <v>1</v>
      </c>
      <c r="AC490" s="0" t="n">
        <v>0.9973536</v>
      </c>
      <c r="AD490" s="0" t="n">
        <v>0</v>
      </c>
      <c r="AE490" s="0" t="n">
        <v>0</v>
      </c>
      <c r="AF490" s="0" t="n">
        <v>0</v>
      </c>
      <c r="AG490" s="0" t="n">
        <v>1</v>
      </c>
    </row>
    <row r="491" customFormat="false" ht="12.8" hidden="false" customHeight="false" outlineLevel="0" collapsed="false">
      <c r="A491" s="0" t="n">
        <v>446.3716</v>
      </c>
      <c r="B491" s="0" t="n">
        <v>3.436747</v>
      </c>
      <c r="C491" s="0" t="n">
        <v>1.212557</v>
      </c>
      <c r="D491" s="0" t="n">
        <v>1.69075</v>
      </c>
      <c r="E491" s="0" t="n">
        <v>1.638846E-005</v>
      </c>
      <c r="F491" s="0" t="n">
        <v>1.696227E-005</v>
      </c>
      <c r="G491" s="0" t="n">
        <v>-0.000138409</v>
      </c>
      <c r="H491" s="0" t="n">
        <v>1</v>
      </c>
      <c r="I491" s="0" t="n">
        <v>0.2074705</v>
      </c>
      <c r="J491" s="0" t="n">
        <v>-0.01023183</v>
      </c>
      <c r="K491" s="0" t="n">
        <v>0.6572836</v>
      </c>
      <c r="L491" s="0" t="n">
        <v>0.008925055</v>
      </c>
      <c r="M491" s="0" t="n">
        <v>0.753521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22.9827</v>
      </c>
      <c r="S491" s="0" t="n">
        <v>69.64865</v>
      </c>
      <c r="T491" s="0" t="n">
        <v>0</v>
      </c>
      <c r="U491" s="0" t="n">
        <v>1</v>
      </c>
      <c r="V491" s="0" t="n">
        <v>0</v>
      </c>
      <c r="W491" s="0" t="n">
        <v>0</v>
      </c>
      <c r="X491" s="0" t="n">
        <v>0</v>
      </c>
      <c r="Y491" s="0" t="n">
        <v>5.919505E-010</v>
      </c>
      <c r="Z491" s="0" t="n">
        <v>-5.13685E-008</v>
      </c>
      <c r="AA491" s="0" t="n">
        <v>-5.086928E-009</v>
      </c>
      <c r="AB491" s="0" t="n">
        <v>1</v>
      </c>
      <c r="AC491" s="0" t="n">
        <v>0.9970985</v>
      </c>
      <c r="AD491" s="0" t="n">
        <v>0</v>
      </c>
      <c r="AE491" s="0" t="n">
        <v>0</v>
      </c>
      <c r="AF491" s="0" t="n">
        <v>0</v>
      </c>
      <c r="AG491" s="0" t="n">
        <v>1</v>
      </c>
    </row>
    <row r="492" customFormat="false" ht="12.8" hidden="false" customHeight="false" outlineLevel="0" collapsed="false">
      <c r="A492" s="0" t="n">
        <v>446.4219</v>
      </c>
      <c r="B492" s="0" t="n">
        <v>3.436747</v>
      </c>
      <c r="C492" s="0" t="n">
        <v>1.212557</v>
      </c>
      <c r="D492" s="0" t="n">
        <v>1.69075</v>
      </c>
      <c r="E492" s="0" t="n">
        <v>1.638906E-005</v>
      </c>
      <c r="F492" s="0" t="n">
        <v>1.691092E-005</v>
      </c>
      <c r="G492" s="0" t="n">
        <v>-0.0001384142</v>
      </c>
      <c r="H492" s="0" t="n">
        <v>1</v>
      </c>
      <c r="I492" s="0" t="n">
        <v>0.2066863</v>
      </c>
      <c r="J492" s="0" t="n">
        <v>-0.01023183</v>
      </c>
      <c r="K492" s="0" t="n">
        <v>0.6572836</v>
      </c>
      <c r="L492" s="0" t="n">
        <v>0.008925055</v>
      </c>
      <c r="M492" s="0" t="n">
        <v>0.753521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23.37879</v>
      </c>
      <c r="S492" s="0" t="n">
        <v>70.89561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0</v>
      </c>
      <c r="Y492" s="0" t="n">
        <v>5.919505E-010</v>
      </c>
      <c r="Z492" s="0" t="n">
        <v>-5.13685E-008</v>
      </c>
      <c r="AA492" s="0" t="n">
        <v>-5.086928E-009</v>
      </c>
      <c r="AB492" s="0" t="n">
        <v>1</v>
      </c>
      <c r="AC492" s="0" t="n">
        <v>0.9962205</v>
      </c>
      <c r="AD492" s="0" t="n">
        <v>0</v>
      </c>
      <c r="AE492" s="0" t="n">
        <v>0</v>
      </c>
      <c r="AF492" s="0" t="n">
        <v>0</v>
      </c>
      <c r="AG492" s="0" t="n">
        <v>1</v>
      </c>
    </row>
    <row r="493" customFormat="false" ht="12.8" hidden="false" customHeight="false" outlineLevel="0" collapsed="false">
      <c r="A493" s="0" t="n">
        <v>446.4714</v>
      </c>
      <c r="B493" s="0" t="n">
        <v>3.436747</v>
      </c>
      <c r="C493" s="0" t="n">
        <v>1.212557</v>
      </c>
      <c r="D493" s="0" t="n">
        <v>1.69075</v>
      </c>
      <c r="E493" s="0" t="n">
        <v>1.638967E-005</v>
      </c>
      <c r="F493" s="0" t="n">
        <v>1.685957E-005</v>
      </c>
      <c r="G493" s="0" t="n">
        <v>-0.0001384194</v>
      </c>
      <c r="H493" s="0" t="n">
        <v>1</v>
      </c>
      <c r="I493" s="0" t="n">
        <v>0.2059238</v>
      </c>
      <c r="J493" s="0" t="n">
        <v>-0.01023183</v>
      </c>
      <c r="K493" s="0" t="n">
        <v>0.6572836</v>
      </c>
      <c r="L493" s="0" t="n">
        <v>0.008925055</v>
      </c>
      <c r="M493" s="0" t="n">
        <v>0.753521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22.9371</v>
      </c>
      <c r="S493" s="0" t="n">
        <v>69.60808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0</v>
      </c>
      <c r="Y493" s="0" t="n">
        <v>5.919505E-010</v>
      </c>
      <c r="Z493" s="0" t="n">
        <v>-5.13685E-008</v>
      </c>
      <c r="AA493" s="0" t="n">
        <v>-5.086928E-009</v>
      </c>
      <c r="AB493" s="0" t="n">
        <v>1</v>
      </c>
      <c r="AC493" s="0" t="n">
        <v>0.9963106</v>
      </c>
      <c r="AD493" s="0" t="n">
        <v>0</v>
      </c>
      <c r="AE493" s="0" t="n">
        <v>0</v>
      </c>
      <c r="AF493" s="0" t="n">
        <v>0</v>
      </c>
      <c r="AG493" s="0" t="n">
        <v>1</v>
      </c>
    </row>
    <row r="494" customFormat="false" ht="12.8" hidden="false" customHeight="false" outlineLevel="0" collapsed="false">
      <c r="A494" s="0" t="n">
        <v>446.5218</v>
      </c>
      <c r="B494" s="0" t="n">
        <v>3.436747</v>
      </c>
      <c r="C494" s="0" t="n">
        <v>1.212557</v>
      </c>
      <c r="D494" s="0" t="n">
        <v>1.69075</v>
      </c>
      <c r="E494" s="0" t="n">
        <v>1.639028E-005</v>
      </c>
      <c r="F494" s="0" t="n">
        <v>1.680821E-005</v>
      </c>
      <c r="G494" s="0" t="n">
        <v>-0.0001384246</v>
      </c>
      <c r="H494" s="0" t="n">
        <v>1</v>
      </c>
      <c r="I494" s="0" t="n">
        <v>0.2056315</v>
      </c>
      <c r="J494" s="0" t="n">
        <v>-0.01023183</v>
      </c>
      <c r="K494" s="0" t="n">
        <v>0.6572836</v>
      </c>
      <c r="L494" s="0" t="n">
        <v>0.008925055</v>
      </c>
      <c r="M494" s="0" t="n">
        <v>0.753521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23.33566</v>
      </c>
      <c r="S494" s="0" t="n">
        <v>70.85719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0</v>
      </c>
      <c r="Y494" s="0" t="n">
        <v>5.919505E-010</v>
      </c>
      <c r="Z494" s="0" t="n">
        <v>-5.13685E-008</v>
      </c>
      <c r="AA494" s="0" t="n">
        <v>-5.086928E-009</v>
      </c>
      <c r="AB494" s="0" t="n">
        <v>1</v>
      </c>
      <c r="AC494" s="0" t="n">
        <v>0.9985806</v>
      </c>
      <c r="AD494" s="0" t="n">
        <v>0</v>
      </c>
      <c r="AE494" s="0" t="n">
        <v>0</v>
      </c>
      <c r="AF494" s="0" t="n">
        <v>0</v>
      </c>
      <c r="AG494" s="0" t="n">
        <v>1</v>
      </c>
    </row>
    <row r="495" customFormat="false" ht="12.8" hidden="false" customHeight="false" outlineLevel="0" collapsed="false">
      <c r="A495" s="0" t="n">
        <v>446.5713</v>
      </c>
      <c r="B495" s="0" t="n">
        <v>3.436747</v>
      </c>
      <c r="C495" s="0" t="n">
        <v>1.212557</v>
      </c>
      <c r="D495" s="0" t="n">
        <v>1.69075</v>
      </c>
      <c r="E495" s="0" t="n">
        <v>1.639089E-005</v>
      </c>
      <c r="F495" s="0" t="n">
        <v>1.675686E-005</v>
      </c>
      <c r="G495" s="0" t="n">
        <v>-0.0001384298</v>
      </c>
      <c r="H495" s="0" t="n">
        <v>1</v>
      </c>
      <c r="I495" s="0" t="n">
        <v>0.2049775</v>
      </c>
      <c r="J495" s="0" t="n">
        <v>-0.01023183</v>
      </c>
      <c r="K495" s="0" t="n">
        <v>0.6572836</v>
      </c>
      <c r="L495" s="0" t="n">
        <v>0.008925055</v>
      </c>
      <c r="M495" s="0" t="n">
        <v>0.753521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22.90202</v>
      </c>
      <c r="S495" s="0" t="n">
        <v>69.57681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0</v>
      </c>
      <c r="Y495" s="0" t="n">
        <v>5.919505E-010</v>
      </c>
      <c r="Z495" s="0" t="n">
        <v>-5.13685E-008</v>
      </c>
      <c r="AA495" s="0" t="n">
        <v>-5.086928E-009</v>
      </c>
      <c r="AB495" s="0" t="n">
        <v>1</v>
      </c>
      <c r="AC495" s="0" t="n">
        <v>0.9968194</v>
      </c>
      <c r="AD495" s="0" t="n">
        <v>0</v>
      </c>
      <c r="AE495" s="0" t="n">
        <v>0</v>
      </c>
      <c r="AF495" s="0" t="n">
        <v>0</v>
      </c>
      <c r="AG495" s="0" t="n">
        <v>1</v>
      </c>
    </row>
    <row r="496" customFormat="false" ht="12.8" hidden="false" customHeight="false" outlineLevel="0" collapsed="false">
      <c r="A496" s="0" t="n">
        <v>446.6217</v>
      </c>
      <c r="B496" s="0" t="n">
        <v>3.436747</v>
      </c>
      <c r="C496" s="0" t="n">
        <v>1.212557</v>
      </c>
      <c r="D496" s="0" t="n">
        <v>1.69075</v>
      </c>
      <c r="E496" s="0" t="n">
        <v>1.639156E-005</v>
      </c>
      <c r="F496" s="0" t="n">
        <v>1.66998E-005</v>
      </c>
      <c r="G496" s="0" t="n">
        <v>-0.0001384355</v>
      </c>
      <c r="H496" s="0" t="n">
        <v>1</v>
      </c>
      <c r="I496" s="0" t="n">
        <v>0.2043213</v>
      </c>
      <c r="J496" s="0" t="n">
        <v>-0.01023183</v>
      </c>
      <c r="K496" s="0" t="n">
        <v>0.6572836</v>
      </c>
      <c r="L496" s="0" t="n">
        <v>0.008925055</v>
      </c>
      <c r="M496" s="0" t="n">
        <v>0.753521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23.30043</v>
      </c>
      <c r="S496" s="0" t="n">
        <v>70.82581</v>
      </c>
      <c r="T496" s="0" t="n">
        <v>0</v>
      </c>
      <c r="U496" s="0" t="n">
        <v>1</v>
      </c>
      <c r="V496" s="0" t="n">
        <v>0</v>
      </c>
      <c r="W496" s="0" t="n">
        <v>0</v>
      </c>
      <c r="X496" s="0" t="n">
        <v>0</v>
      </c>
      <c r="Y496" s="0" t="n">
        <v>6.577228E-010</v>
      </c>
      <c r="Z496" s="0" t="n">
        <v>-5.707611E-008</v>
      </c>
      <c r="AA496" s="0" t="n">
        <v>-5.652142E-009</v>
      </c>
      <c r="AB496" s="0" t="n">
        <v>1</v>
      </c>
      <c r="AC496" s="0" t="n">
        <v>0.9967988</v>
      </c>
      <c r="AD496" s="0" t="n">
        <v>0</v>
      </c>
      <c r="AE496" s="0" t="n">
        <v>0</v>
      </c>
      <c r="AF496" s="0" t="n">
        <v>0</v>
      </c>
      <c r="AG496" s="0" t="n">
        <v>1</v>
      </c>
    </row>
    <row r="497" customFormat="false" ht="12.8" hidden="false" customHeight="false" outlineLevel="0" collapsed="false">
      <c r="A497" s="0" t="n">
        <v>446.6721</v>
      </c>
      <c r="B497" s="0" t="n">
        <v>3.436747</v>
      </c>
      <c r="C497" s="0" t="n">
        <v>1.212557</v>
      </c>
      <c r="D497" s="0" t="n">
        <v>1.69075</v>
      </c>
      <c r="E497" s="0" t="n">
        <v>1.639217E-005</v>
      </c>
      <c r="F497" s="0" t="n">
        <v>1.664844E-005</v>
      </c>
      <c r="G497" s="0" t="n">
        <v>-0.0001384407</v>
      </c>
      <c r="H497" s="0" t="n">
        <v>1</v>
      </c>
      <c r="I497" s="0" t="n">
        <v>0.2035946</v>
      </c>
      <c r="J497" s="0" t="n">
        <v>-0.01023183</v>
      </c>
      <c r="K497" s="0" t="n">
        <v>0.6572836</v>
      </c>
      <c r="L497" s="0" t="n">
        <v>0.008925055</v>
      </c>
      <c r="M497" s="0" t="n">
        <v>0.753521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23.28313</v>
      </c>
      <c r="S497" s="0" t="n">
        <v>70.81035</v>
      </c>
      <c r="T497" s="0" t="n">
        <v>0</v>
      </c>
      <c r="U497" s="0" t="n">
        <v>1</v>
      </c>
      <c r="V497" s="0" t="n">
        <v>0</v>
      </c>
      <c r="W497" s="0" t="n">
        <v>0</v>
      </c>
      <c r="X497" s="0" t="n">
        <v>0</v>
      </c>
      <c r="Y497" s="0" t="n">
        <v>5.919505E-010</v>
      </c>
      <c r="Z497" s="0" t="n">
        <v>-5.13685E-008</v>
      </c>
      <c r="AA497" s="0" t="n">
        <v>-5.086928E-009</v>
      </c>
      <c r="AB497" s="0" t="n">
        <v>1</v>
      </c>
      <c r="AC497" s="0" t="n">
        <v>0.9964435</v>
      </c>
      <c r="AD497" s="0" t="n">
        <v>0</v>
      </c>
      <c r="AE497" s="0" t="n">
        <v>0</v>
      </c>
      <c r="AF497" s="0" t="n">
        <v>0</v>
      </c>
      <c r="AG497" s="0" t="n">
        <v>1</v>
      </c>
    </row>
    <row r="498" customFormat="false" ht="12.8" hidden="false" customHeight="false" outlineLevel="0" collapsed="false">
      <c r="A498" s="0" t="n">
        <v>446.722</v>
      </c>
      <c r="B498" s="0" t="n">
        <v>3.436747</v>
      </c>
      <c r="C498" s="0" t="n">
        <v>1.212557</v>
      </c>
      <c r="D498" s="0" t="n">
        <v>1.69075</v>
      </c>
      <c r="E498" s="0" t="n">
        <v>1.639277E-005</v>
      </c>
      <c r="F498" s="0" t="n">
        <v>1.659709E-005</v>
      </c>
      <c r="G498" s="0" t="n">
        <v>-0.0001384459</v>
      </c>
      <c r="H498" s="0" t="n">
        <v>1</v>
      </c>
      <c r="I498" s="0" t="n">
        <v>0.2024552</v>
      </c>
      <c r="J498" s="0" t="n">
        <v>-0.01023183</v>
      </c>
      <c r="K498" s="0" t="n">
        <v>0.6572836</v>
      </c>
      <c r="L498" s="0" t="n">
        <v>0.008925055</v>
      </c>
      <c r="M498" s="0" t="n">
        <v>0.753521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22.8403</v>
      </c>
      <c r="S498" s="0" t="n">
        <v>69.52154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5.919505E-010</v>
      </c>
      <c r="Z498" s="0" t="n">
        <v>-5.13685E-008</v>
      </c>
      <c r="AA498" s="0" t="n">
        <v>-5.086928E-009</v>
      </c>
      <c r="AB498" s="0" t="n">
        <v>1</v>
      </c>
      <c r="AC498" s="0" t="n">
        <v>0.9944036</v>
      </c>
      <c r="AD498" s="0" t="n">
        <v>0</v>
      </c>
      <c r="AE498" s="0" t="n">
        <v>0</v>
      </c>
      <c r="AF498" s="0" t="n">
        <v>0</v>
      </c>
      <c r="AG498" s="0" t="n">
        <v>1</v>
      </c>
    </row>
    <row r="499" customFormat="false" ht="12.8" hidden="false" customHeight="false" outlineLevel="0" collapsed="false">
      <c r="A499" s="0" t="n">
        <v>446.7715</v>
      </c>
      <c r="B499" s="0" t="n">
        <v>3.436747</v>
      </c>
      <c r="C499" s="0" t="n">
        <v>1.212557</v>
      </c>
      <c r="D499" s="0" t="n">
        <v>1.69075</v>
      </c>
      <c r="E499" s="0" t="n">
        <v>1.639332E-005</v>
      </c>
      <c r="F499" s="0" t="n">
        <v>1.655144E-005</v>
      </c>
      <c r="G499" s="0" t="n">
        <v>-0.0001384505</v>
      </c>
      <c r="H499" s="0" t="n">
        <v>1</v>
      </c>
      <c r="I499" s="0" t="n">
        <v>0.201746</v>
      </c>
      <c r="J499" s="0" t="n">
        <v>-0.01023183</v>
      </c>
      <c r="K499" s="0" t="n">
        <v>0.6572836</v>
      </c>
      <c r="L499" s="0" t="n">
        <v>0.008925055</v>
      </c>
      <c r="M499" s="0" t="n">
        <v>0.753521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22.80492</v>
      </c>
      <c r="S499" s="0" t="n">
        <v>69.48911</v>
      </c>
      <c r="T499" s="0" t="n">
        <v>0</v>
      </c>
      <c r="U499" s="0" t="n">
        <v>1</v>
      </c>
      <c r="V499" s="0" t="n">
        <v>0</v>
      </c>
      <c r="W499" s="0" t="n">
        <v>0</v>
      </c>
      <c r="X499" s="0" t="n">
        <v>0</v>
      </c>
      <c r="Y499" s="0" t="n">
        <v>5.261783E-010</v>
      </c>
      <c r="Z499" s="0" t="n">
        <v>-4.566088E-008</v>
      </c>
      <c r="AA499" s="0" t="n">
        <v>-4.521714E-009</v>
      </c>
      <c r="AB499" s="0" t="n">
        <v>1</v>
      </c>
      <c r="AC499" s="0" t="n">
        <v>0.9964967</v>
      </c>
      <c r="AD499" s="0" t="n">
        <v>0</v>
      </c>
      <c r="AE499" s="0" t="n">
        <v>0</v>
      </c>
      <c r="AF499" s="0" t="n">
        <v>0</v>
      </c>
      <c r="AG499" s="0" t="n">
        <v>1</v>
      </c>
    </row>
    <row r="500" customFormat="false" ht="12.8" hidden="false" customHeight="false" outlineLevel="0" collapsed="false">
      <c r="A500" s="0" t="n">
        <v>446.822</v>
      </c>
      <c r="B500" s="0" t="n">
        <v>3.436747</v>
      </c>
      <c r="C500" s="0" t="n">
        <v>1.212557</v>
      </c>
      <c r="D500" s="0" t="n">
        <v>1.69075</v>
      </c>
      <c r="E500" s="0" t="n">
        <v>1.639392E-005</v>
      </c>
      <c r="F500" s="0" t="n">
        <v>1.650009E-005</v>
      </c>
      <c r="G500" s="0" t="n">
        <v>-0.0001384557</v>
      </c>
      <c r="H500" s="0" t="n">
        <v>1</v>
      </c>
      <c r="I500" s="0" t="n">
        <v>0.2010103</v>
      </c>
      <c r="J500" s="0" t="n">
        <v>-0.01023183</v>
      </c>
      <c r="K500" s="0" t="n">
        <v>0.6572836</v>
      </c>
      <c r="L500" s="0" t="n">
        <v>0.008925055</v>
      </c>
      <c r="M500" s="0" t="n">
        <v>0.753521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23.19406</v>
      </c>
      <c r="S500" s="0" t="n">
        <v>70.72909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5.919505E-010</v>
      </c>
      <c r="Z500" s="0" t="n">
        <v>-5.13685E-008</v>
      </c>
      <c r="AA500" s="0" t="n">
        <v>-5.086928E-009</v>
      </c>
      <c r="AB500" s="0" t="n">
        <v>1</v>
      </c>
      <c r="AC500" s="0" t="n">
        <v>0.9963537</v>
      </c>
      <c r="AD500" s="0" t="n">
        <v>0</v>
      </c>
      <c r="AE500" s="0" t="n">
        <v>0</v>
      </c>
      <c r="AF500" s="0" t="n">
        <v>0</v>
      </c>
      <c r="AG500" s="0" t="n">
        <v>1</v>
      </c>
    </row>
    <row r="501" customFormat="false" ht="12.8" hidden="false" customHeight="false" outlineLevel="0" collapsed="false">
      <c r="A501" s="0" t="n">
        <v>446.8715</v>
      </c>
      <c r="B501" s="0" t="n">
        <v>3.436747</v>
      </c>
      <c r="C501" s="0" t="n">
        <v>1.212557</v>
      </c>
      <c r="D501" s="0" t="n">
        <v>1.69075</v>
      </c>
      <c r="E501" s="0" t="n">
        <v>1.639453E-005</v>
      </c>
      <c r="F501" s="0" t="n">
        <v>1.644874E-005</v>
      </c>
      <c r="G501" s="0" t="n">
        <v>-0.0001384608</v>
      </c>
      <c r="H501" s="0" t="n">
        <v>1</v>
      </c>
      <c r="I501" s="0" t="n">
        <v>0.1994863</v>
      </c>
      <c r="J501" s="0" t="n">
        <v>-0.01023183</v>
      </c>
      <c r="K501" s="0" t="n">
        <v>0.6572836</v>
      </c>
      <c r="L501" s="0" t="n">
        <v>0.008925055</v>
      </c>
      <c r="M501" s="0" t="n">
        <v>0.753521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22.74325</v>
      </c>
      <c r="S501" s="0" t="n">
        <v>69.43199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5.919505E-010</v>
      </c>
      <c r="Z501" s="0" t="n">
        <v>-5.13685E-008</v>
      </c>
      <c r="AA501" s="0" t="n">
        <v>-5.086928E-009</v>
      </c>
      <c r="AB501" s="0" t="n">
        <v>1</v>
      </c>
      <c r="AC501" s="0" t="n">
        <v>0.992418</v>
      </c>
      <c r="AD501" s="0" t="n">
        <v>0</v>
      </c>
      <c r="AE501" s="0" t="n">
        <v>0</v>
      </c>
      <c r="AF501" s="0" t="n">
        <v>0</v>
      </c>
      <c r="AG501" s="0" t="n">
        <v>1</v>
      </c>
    </row>
    <row r="502" customFormat="false" ht="12.8" hidden="false" customHeight="false" outlineLevel="0" collapsed="false">
      <c r="A502" s="0" t="n">
        <v>446.9219</v>
      </c>
      <c r="B502" s="0" t="n">
        <v>3.436747</v>
      </c>
      <c r="C502" s="0" t="n">
        <v>1.212557</v>
      </c>
      <c r="D502" s="0" t="n">
        <v>1.69075</v>
      </c>
      <c r="E502" s="0" t="n">
        <v>1.63952E-005</v>
      </c>
      <c r="F502" s="0" t="n">
        <v>1.639168E-005</v>
      </c>
      <c r="G502" s="0" t="n">
        <v>-0.0001384666</v>
      </c>
      <c r="H502" s="0" t="n">
        <v>1</v>
      </c>
      <c r="I502" s="0" t="n">
        <v>0.1973424</v>
      </c>
      <c r="J502" s="0" t="n">
        <v>-0.01023183</v>
      </c>
      <c r="K502" s="0" t="n">
        <v>0.6572836</v>
      </c>
      <c r="L502" s="0" t="n">
        <v>0.008925055</v>
      </c>
      <c r="M502" s="0" t="n">
        <v>0.753521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23.12184</v>
      </c>
      <c r="S502" s="0" t="n">
        <v>70.65619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6.577228E-010</v>
      </c>
      <c r="Z502" s="0" t="n">
        <v>-5.707611E-008</v>
      </c>
      <c r="AA502" s="0" t="n">
        <v>-5.652142E-009</v>
      </c>
      <c r="AB502" s="0" t="n">
        <v>1</v>
      </c>
      <c r="AC502" s="0" t="n">
        <v>0.9892533</v>
      </c>
      <c r="AD502" s="0" t="n">
        <v>0</v>
      </c>
      <c r="AE502" s="0" t="n">
        <v>0</v>
      </c>
      <c r="AF502" s="0" t="n">
        <v>0</v>
      </c>
      <c r="AG502" s="0" t="n">
        <v>1</v>
      </c>
    </row>
    <row r="503" customFormat="false" ht="12.8" hidden="false" customHeight="false" outlineLevel="0" collapsed="false">
      <c r="A503" s="0" t="n">
        <v>446.9725</v>
      </c>
      <c r="B503" s="0" t="n">
        <v>3.436747</v>
      </c>
      <c r="C503" s="0" t="n">
        <v>1.212557</v>
      </c>
      <c r="D503" s="0" t="n">
        <v>1.69075</v>
      </c>
      <c r="E503" s="0" t="n">
        <v>1.639581E-005</v>
      </c>
      <c r="F503" s="0" t="n">
        <v>1.634032E-005</v>
      </c>
      <c r="G503" s="0" t="n">
        <v>-0.0001384717</v>
      </c>
      <c r="H503" s="0" t="n">
        <v>1</v>
      </c>
      <c r="I503" s="0" t="n">
        <v>0.1955538</v>
      </c>
      <c r="J503" s="0" t="n">
        <v>-0.01023183</v>
      </c>
      <c r="K503" s="0" t="n">
        <v>0.6572836</v>
      </c>
      <c r="L503" s="0" t="n">
        <v>0.008925055</v>
      </c>
      <c r="M503" s="0" t="n">
        <v>0.753521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18.5463</v>
      </c>
      <c r="S503" s="0" t="n">
        <v>56.73748</v>
      </c>
      <c r="T503" s="0" t="n">
        <v>0</v>
      </c>
      <c r="U503" s="0" t="n">
        <v>1</v>
      </c>
      <c r="V503" s="0" t="n">
        <v>0</v>
      </c>
      <c r="W503" s="0" t="n">
        <v>0</v>
      </c>
      <c r="X503" s="0" t="n">
        <v>0</v>
      </c>
      <c r="Y503" s="0" t="n">
        <v>5.919505E-010</v>
      </c>
      <c r="Z503" s="0" t="n">
        <v>-5.13685E-008</v>
      </c>
      <c r="AA503" s="0" t="n">
        <v>-5.086928E-009</v>
      </c>
      <c r="AB503" s="0" t="n">
        <v>1</v>
      </c>
      <c r="AC503" s="0" t="n">
        <v>0.9909366</v>
      </c>
      <c r="AD503" s="0" t="n">
        <v>0</v>
      </c>
      <c r="AE503" s="0" t="n">
        <v>0</v>
      </c>
      <c r="AF503" s="0" t="n">
        <v>0</v>
      </c>
      <c r="AG503" s="0" t="n">
        <v>1</v>
      </c>
    </row>
    <row r="504" customFormat="false" ht="12.8" hidden="false" customHeight="false" outlineLevel="0" collapsed="false">
      <c r="A504" s="0" t="n">
        <v>447.0229</v>
      </c>
      <c r="B504" s="0" t="n">
        <v>3.436747</v>
      </c>
      <c r="C504" s="0" t="n">
        <v>1.212557</v>
      </c>
      <c r="D504" s="0" t="n">
        <v>1.69075</v>
      </c>
      <c r="E504" s="0" t="n">
        <v>1.639642E-005</v>
      </c>
      <c r="F504" s="0" t="n">
        <v>1.628897E-005</v>
      </c>
      <c r="G504" s="0" t="n">
        <v>-0.0001384769</v>
      </c>
      <c r="H504" s="0" t="n">
        <v>1</v>
      </c>
      <c r="I504" s="0" t="n">
        <v>0.1938682</v>
      </c>
      <c r="J504" s="0" t="n">
        <v>-0.01023183</v>
      </c>
      <c r="K504" s="0" t="n">
        <v>0.6572836</v>
      </c>
      <c r="L504" s="0" t="n">
        <v>0.008925055</v>
      </c>
      <c r="M504" s="0" t="n">
        <v>0.753521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23.04357</v>
      </c>
      <c r="S504" s="0" t="n">
        <v>70.56367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5.919505E-010</v>
      </c>
      <c r="Z504" s="0" t="n">
        <v>-5.13685E-008</v>
      </c>
      <c r="AA504" s="0" t="n">
        <v>-5.086928E-009</v>
      </c>
      <c r="AB504" s="0" t="n">
        <v>1</v>
      </c>
      <c r="AC504" s="0" t="n">
        <v>0.9913803</v>
      </c>
      <c r="AD504" s="0" t="n">
        <v>0</v>
      </c>
      <c r="AE504" s="0" t="n">
        <v>0</v>
      </c>
      <c r="AF504" s="0" t="n">
        <v>0</v>
      </c>
      <c r="AG504" s="0" t="n">
        <v>1</v>
      </c>
    </row>
    <row r="505" customFormat="false" ht="12.8" hidden="false" customHeight="false" outlineLevel="0" collapsed="false">
      <c r="A505" s="0" t="n">
        <v>447.0724</v>
      </c>
      <c r="B505" s="0" t="n">
        <v>3.436747</v>
      </c>
      <c r="C505" s="0" t="n">
        <v>1.212557</v>
      </c>
      <c r="D505" s="0" t="n">
        <v>1.69075</v>
      </c>
      <c r="E505" s="0" t="n">
        <v>1.639703E-005</v>
      </c>
      <c r="F505" s="0" t="n">
        <v>1.623762E-005</v>
      </c>
      <c r="G505" s="0" t="n">
        <v>-0.0001384821</v>
      </c>
      <c r="H505" s="0" t="n">
        <v>1</v>
      </c>
      <c r="I505" s="0" t="n">
        <v>0.1924802</v>
      </c>
      <c r="J505" s="0" t="n">
        <v>-0.01023183</v>
      </c>
      <c r="K505" s="0" t="n">
        <v>0.6572836</v>
      </c>
      <c r="L505" s="0" t="n">
        <v>0.008925055</v>
      </c>
      <c r="M505" s="0" t="n">
        <v>0.753521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22.59414</v>
      </c>
      <c r="S505" s="0" t="n">
        <v>69.25845</v>
      </c>
      <c r="T505" s="0" t="n">
        <v>0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5.919505E-010</v>
      </c>
      <c r="Z505" s="0" t="n">
        <v>-5.13685E-008</v>
      </c>
      <c r="AA505" s="0" t="n">
        <v>-5.086928E-009</v>
      </c>
      <c r="AB505" s="0" t="n">
        <v>1</v>
      </c>
      <c r="AC505" s="0" t="n">
        <v>0.9928405</v>
      </c>
      <c r="AD505" s="0" t="n">
        <v>0</v>
      </c>
      <c r="AE505" s="0" t="n">
        <v>0</v>
      </c>
      <c r="AF505" s="0" t="n">
        <v>0</v>
      </c>
      <c r="AG505" s="0" t="n">
        <v>1</v>
      </c>
    </row>
    <row r="506" customFormat="false" ht="12.8" hidden="false" customHeight="false" outlineLevel="0" collapsed="false">
      <c r="A506" s="0" t="n">
        <v>447.1228</v>
      </c>
      <c r="B506" s="0" t="n">
        <v>3.436747</v>
      </c>
      <c r="C506" s="0" t="n">
        <v>1.212557</v>
      </c>
      <c r="D506" s="0" t="n">
        <v>1.69075</v>
      </c>
      <c r="E506" s="0" t="n">
        <v>1.639763E-005</v>
      </c>
      <c r="F506" s="0" t="n">
        <v>1.618626E-005</v>
      </c>
      <c r="G506" s="0" t="n">
        <v>-0.0001384873</v>
      </c>
      <c r="H506" s="0" t="n">
        <v>1</v>
      </c>
      <c r="I506" s="0" t="n">
        <v>0.191105</v>
      </c>
      <c r="J506" s="0" t="n">
        <v>-0.01023183</v>
      </c>
      <c r="K506" s="0" t="n">
        <v>0.6572836</v>
      </c>
      <c r="L506" s="0" t="n">
        <v>0.008925055</v>
      </c>
      <c r="M506" s="0" t="n">
        <v>0.753521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22.97702</v>
      </c>
      <c r="S506" s="0" t="n">
        <v>70.48429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5.919505E-010</v>
      </c>
      <c r="Z506" s="0" t="n">
        <v>-5.13685E-008</v>
      </c>
      <c r="AA506" s="0" t="n">
        <v>-5.086928E-009</v>
      </c>
      <c r="AB506" s="0" t="n">
        <v>1</v>
      </c>
      <c r="AC506" s="0" t="n">
        <v>0.9928552</v>
      </c>
      <c r="AD506" s="0" t="n">
        <v>0</v>
      </c>
      <c r="AE506" s="0" t="n">
        <v>0</v>
      </c>
      <c r="AF506" s="0" t="n">
        <v>0</v>
      </c>
      <c r="AG506" s="0" t="n">
        <v>1</v>
      </c>
    </row>
    <row r="507" customFormat="false" ht="12.8" hidden="false" customHeight="false" outlineLevel="0" collapsed="false">
      <c r="A507" s="0" t="n">
        <v>447.1723</v>
      </c>
      <c r="B507" s="0" t="n">
        <v>3.436747</v>
      </c>
      <c r="C507" s="0" t="n">
        <v>1.212557</v>
      </c>
      <c r="D507" s="0" t="n">
        <v>1.69075</v>
      </c>
      <c r="E507" s="0" t="n">
        <v>1.639824E-005</v>
      </c>
      <c r="F507" s="0" t="n">
        <v>1.613491E-005</v>
      </c>
      <c r="G507" s="0" t="n">
        <v>-0.0001384925</v>
      </c>
      <c r="H507" s="0" t="n">
        <v>1</v>
      </c>
      <c r="I507" s="0" t="n">
        <v>0.1897696</v>
      </c>
      <c r="J507" s="0" t="n">
        <v>-0.01023183</v>
      </c>
      <c r="K507" s="0" t="n">
        <v>0.6572836</v>
      </c>
      <c r="L507" s="0" t="n">
        <v>0.008925055</v>
      </c>
      <c r="M507" s="0" t="n">
        <v>0.753521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22.53531</v>
      </c>
      <c r="S507" s="0" t="n">
        <v>69.1879</v>
      </c>
      <c r="T507" s="0" t="n">
        <v>0</v>
      </c>
      <c r="U507" s="0" t="n">
        <v>1</v>
      </c>
      <c r="V507" s="0" t="n">
        <v>0</v>
      </c>
      <c r="W507" s="0" t="n">
        <v>0</v>
      </c>
      <c r="X507" s="0" t="n">
        <v>0</v>
      </c>
      <c r="Y507" s="0" t="n">
        <v>5.919505E-010</v>
      </c>
      <c r="Z507" s="0" t="n">
        <v>-5.13685E-008</v>
      </c>
      <c r="AA507" s="0" t="n">
        <v>-5.086928E-009</v>
      </c>
      <c r="AB507" s="0" t="n">
        <v>1</v>
      </c>
      <c r="AC507" s="0" t="n">
        <v>0.9930123</v>
      </c>
      <c r="AD507" s="0" t="n">
        <v>0</v>
      </c>
      <c r="AE507" s="0" t="n">
        <v>0</v>
      </c>
      <c r="AF507" s="0" t="n">
        <v>0</v>
      </c>
      <c r="AG507" s="0" t="n">
        <v>1</v>
      </c>
    </row>
    <row r="508" customFormat="false" ht="12.8" hidden="false" customHeight="false" outlineLevel="0" collapsed="false">
      <c r="A508" s="0" t="n">
        <v>447.2227</v>
      </c>
      <c r="B508" s="0" t="n">
        <v>3.436747</v>
      </c>
      <c r="C508" s="0" t="n">
        <v>1.212557</v>
      </c>
      <c r="D508" s="0" t="n">
        <v>1.69075</v>
      </c>
      <c r="E508" s="0" t="n">
        <v>1.639885E-005</v>
      </c>
      <c r="F508" s="0" t="n">
        <v>1.608356E-005</v>
      </c>
      <c r="G508" s="0" t="n">
        <v>-0.0001384976</v>
      </c>
      <c r="H508" s="0" t="n">
        <v>1</v>
      </c>
      <c r="I508" s="0" t="n">
        <v>0.1886934</v>
      </c>
      <c r="J508" s="0" t="n">
        <v>-0.01023183</v>
      </c>
      <c r="K508" s="0" t="n">
        <v>0.6572836</v>
      </c>
      <c r="L508" s="0" t="n">
        <v>0.008925055</v>
      </c>
      <c r="M508" s="0" t="n">
        <v>0.753521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22.91721</v>
      </c>
      <c r="S508" s="0" t="n">
        <v>70.41235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0</v>
      </c>
      <c r="Y508" s="0" t="n">
        <v>5.919505E-010</v>
      </c>
      <c r="Z508" s="0" t="n">
        <v>-5.13685E-008</v>
      </c>
      <c r="AA508" s="0" t="n">
        <v>-5.086928E-009</v>
      </c>
      <c r="AB508" s="0" t="n">
        <v>1</v>
      </c>
      <c r="AC508" s="0" t="n">
        <v>0.9943291</v>
      </c>
      <c r="AD508" s="0" t="n">
        <v>0</v>
      </c>
      <c r="AE508" s="0" t="n">
        <v>0</v>
      </c>
      <c r="AF508" s="0" t="n">
        <v>0</v>
      </c>
      <c r="AG508" s="0" t="n">
        <v>1</v>
      </c>
    </row>
    <row r="509" customFormat="false" ht="12.8" hidden="false" customHeight="false" outlineLevel="0" collapsed="false">
      <c r="A509" s="0" t="n">
        <v>447.2729</v>
      </c>
      <c r="B509" s="0" t="n">
        <v>3.436747</v>
      </c>
      <c r="C509" s="0" t="n">
        <v>1.212557</v>
      </c>
      <c r="D509" s="0" t="n">
        <v>1.69075</v>
      </c>
      <c r="E509" s="0" t="n">
        <v>1.639946E-005</v>
      </c>
      <c r="F509" s="0" t="n">
        <v>1.60322E-005</v>
      </c>
      <c r="G509" s="0" t="n">
        <v>-0.0001385028</v>
      </c>
      <c r="H509" s="0" t="n">
        <v>1</v>
      </c>
      <c r="I509" s="0" t="n">
        <v>0.1870935</v>
      </c>
      <c r="J509" s="0" t="n">
        <v>-0.01023183</v>
      </c>
      <c r="K509" s="0" t="n">
        <v>0.6572836</v>
      </c>
      <c r="L509" s="0" t="n">
        <v>0.008925055</v>
      </c>
      <c r="M509" s="0" t="n">
        <v>0.753521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21.66454</v>
      </c>
      <c r="S509" s="0" t="n">
        <v>66.61006</v>
      </c>
      <c r="T509" s="0" t="n">
        <v>0</v>
      </c>
      <c r="U509" s="0" t="n">
        <v>1</v>
      </c>
      <c r="V509" s="0" t="n">
        <v>0</v>
      </c>
      <c r="W509" s="0" t="n">
        <v>0</v>
      </c>
      <c r="X509" s="0" t="n">
        <v>0</v>
      </c>
      <c r="Y509" s="0" t="n">
        <v>5.919505E-010</v>
      </c>
      <c r="Z509" s="0" t="n">
        <v>-5.13685E-008</v>
      </c>
      <c r="AA509" s="0" t="n">
        <v>-5.086928E-009</v>
      </c>
      <c r="AB509" s="0" t="n">
        <v>1</v>
      </c>
      <c r="AC509" s="0" t="n">
        <v>0.991521</v>
      </c>
      <c r="AD509" s="0" t="n">
        <v>0</v>
      </c>
      <c r="AE509" s="0" t="n">
        <v>0</v>
      </c>
      <c r="AF509" s="0" t="n">
        <v>0</v>
      </c>
      <c r="AG509" s="0" t="n">
        <v>1</v>
      </c>
    </row>
    <row r="510" customFormat="false" ht="12.8" hidden="false" customHeight="false" outlineLevel="0" collapsed="false">
      <c r="A510" s="0" t="n">
        <v>447.3223</v>
      </c>
      <c r="B510" s="0" t="n">
        <v>3.436747</v>
      </c>
      <c r="C510" s="0" t="n">
        <v>1.212557</v>
      </c>
      <c r="D510" s="0" t="n">
        <v>1.69075</v>
      </c>
      <c r="E510" s="0" t="n">
        <v>1.640006E-005</v>
      </c>
      <c r="F510" s="0" t="n">
        <v>1.598085E-005</v>
      </c>
      <c r="G510" s="0" t="n">
        <v>-0.000138508</v>
      </c>
      <c r="H510" s="0" t="n">
        <v>1</v>
      </c>
      <c r="I510" s="0" t="n">
        <v>0.185206</v>
      </c>
      <c r="J510" s="0" t="n">
        <v>-0.01023183</v>
      </c>
      <c r="K510" s="0" t="n">
        <v>0.6572836</v>
      </c>
      <c r="L510" s="0" t="n">
        <v>0.008925055</v>
      </c>
      <c r="M510" s="0" t="n">
        <v>0.753521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22.45029</v>
      </c>
      <c r="S510" s="0" t="n">
        <v>69.08505</v>
      </c>
      <c r="T510" s="0" t="n">
        <v>0</v>
      </c>
      <c r="U510" s="0" t="n">
        <v>1</v>
      </c>
      <c r="V510" s="0" t="n">
        <v>0</v>
      </c>
      <c r="W510" s="0" t="n">
        <v>0</v>
      </c>
      <c r="X510" s="0" t="n">
        <v>0</v>
      </c>
      <c r="Y510" s="0" t="n">
        <v>5.919505E-010</v>
      </c>
      <c r="Z510" s="0" t="n">
        <v>-5.13685E-008</v>
      </c>
      <c r="AA510" s="0" t="n">
        <v>-5.086928E-009</v>
      </c>
      <c r="AB510" s="0" t="n">
        <v>1</v>
      </c>
      <c r="AC510" s="0" t="n">
        <v>0.9899114</v>
      </c>
      <c r="AD510" s="0" t="n">
        <v>0</v>
      </c>
      <c r="AE510" s="0" t="n">
        <v>0</v>
      </c>
      <c r="AF510" s="0" t="n">
        <v>0</v>
      </c>
      <c r="AG510" s="0" t="n">
        <v>1</v>
      </c>
    </row>
    <row r="511" customFormat="false" ht="12.8" hidden="false" customHeight="false" outlineLevel="0" collapsed="false">
      <c r="A511" s="0" t="n">
        <v>447.3728</v>
      </c>
      <c r="B511" s="0" t="n">
        <v>3.436747</v>
      </c>
      <c r="C511" s="0" t="n">
        <v>1.212557</v>
      </c>
      <c r="D511" s="0" t="n">
        <v>1.69075</v>
      </c>
      <c r="E511" s="0" t="n">
        <v>1.640067E-005</v>
      </c>
      <c r="F511" s="0" t="n">
        <v>1.592949E-005</v>
      </c>
      <c r="G511" s="0" t="n">
        <v>-0.0001385132</v>
      </c>
      <c r="H511" s="0" t="n">
        <v>1</v>
      </c>
      <c r="I511" s="0" t="n">
        <v>0.1831489</v>
      </c>
      <c r="J511" s="0" t="n">
        <v>-0.01023183</v>
      </c>
      <c r="K511" s="0" t="n">
        <v>0.6572836</v>
      </c>
      <c r="L511" s="0" t="n">
        <v>0.008925055</v>
      </c>
      <c r="M511" s="0" t="n">
        <v>0.753521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22.81574</v>
      </c>
      <c r="S511" s="0" t="n">
        <v>70.28895</v>
      </c>
      <c r="T511" s="0" t="n">
        <v>0</v>
      </c>
      <c r="U511" s="0" t="n">
        <v>1</v>
      </c>
      <c r="V511" s="0" t="n">
        <v>0</v>
      </c>
      <c r="W511" s="0" t="n">
        <v>0</v>
      </c>
      <c r="X511" s="0" t="n">
        <v>0</v>
      </c>
      <c r="Y511" s="0" t="n">
        <v>5.919505E-010</v>
      </c>
      <c r="Z511" s="0" t="n">
        <v>-5.13685E-008</v>
      </c>
      <c r="AA511" s="0" t="n">
        <v>-5.086928E-009</v>
      </c>
      <c r="AB511" s="0" t="n">
        <v>1</v>
      </c>
      <c r="AC511" s="0" t="n">
        <v>0.9888928</v>
      </c>
      <c r="AD511" s="0" t="n">
        <v>0</v>
      </c>
      <c r="AE511" s="0" t="n">
        <v>0</v>
      </c>
      <c r="AF511" s="0" t="n">
        <v>0</v>
      </c>
      <c r="AG511" s="0" t="n">
        <v>1</v>
      </c>
    </row>
    <row r="512" customFormat="false" ht="12.8" hidden="false" customHeight="false" outlineLevel="0" collapsed="false">
      <c r="A512" s="0" t="n">
        <v>447.4226</v>
      </c>
      <c r="B512" s="0" t="n">
        <v>3.436747</v>
      </c>
      <c r="C512" s="0" t="n">
        <v>1.212557</v>
      </c>
      <c r="D512" s="0" t="n">
        <v>1.69075</v>
      </c>
      <c r="E512" s="0" t="n">
        <v>1.640128E-005</v>
      </c>
      <c r="F512" s="0" t="n">
        <v>1.587814E-005</v>
      </c>
      <c r="G512" s="0" t="n">
        <v>-0.0001385184</v>
      </c>
      <c r="H512" s="0" t="n">
        <v>1</v>
      </c>
      <c r="I512" s="0" t="n">
        <v>0.181501</v>
      </c>
      <c r="J512" s="0" t="n">
        <v>-0.01023183</v>
      </c>
      <c r="K512" s="0" t="n">
        <v>0.6572836</v>
      </c>
      <c r="L512" s="0" t="n">
        <v>0.008925055</v>
      </c>
      <c r="M512" s="0" t="n">
        <v>0.753521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22.36547</v>
      </c>
      <c r="S512" s="0" t="n">
        <v>68.98116</v>
      </c>
      <c r="T512" s="0" t="n">
        <v>0</v>
      </c>
      <c r="U512" s="0" t="n">
        <v>1</v>
      </c>
      <c r="V512" s="0" t="n">
        <v>0</v>
      </c>
      <c r="W512" s="0" t="n">
        <v>0</v>
      </c>
      <c r="X512" s="0" t="n">
        <v>0</v>
      </c>
      <c r="Y512" s="0" t="n">
        <v>5.919505E-010</v>
      </c>
      <c r="Z512" s="0" t="n">
        <v>-5.13685E-008</v>
      </c>
      <c r="AA512" s="0" t="n">
        <v>-5.086928E-009</v>
      </c>
      <c r="AB512" s="0" t="n">
        <v>1</v>
      </c>
      <c r="AC512" s="0" t="n">
        <v>0.9910029</v>
      </c>
      <c r="AD512" s="0" t="n">
        <v>0</v>
      </c>
      <c r="AE512" s="0" t="n">
        <v>0</v>
      </c>
      <c r="AF512" s="0" t="n">
        <v>0</v>
      </c>
      <c r="AG512" s="0" t="n">
        <v>1</v>
      </c>
    </row>
    <row r="513" customFormat="false" ht="12.8" hidden="false" customHeight="false" outlineLevel="0" collapsed="false">
      <c r="A513" s="0" t="n">
        <v>447.4728</v>
      </c>
      <c r="B513" s="0" t="n">
        <v>3.436747</v>
      </c>
      <c r="C513" s="0" t="n">
        <v>1.212557</v>
      </c>
      <c r="D513" s="0" t="n">
        <v>1.69075</v>
      </c>
      <c r="E513" s="0" t="n">
        <v>1.640189E-005</v>
      </c>
      <c r="F513" s="0" t="n">
        <v>1.582679E-005</v>
      </c>
      <c r="G513" s="0" t="n">
        <v>-0.0001385236</v>
      </c>
      <c r="H513" s="0" t="n">
        <v>1</v>
      </c>
      <c r="I513" s="0" t="n">
        <v>0.1796825</v>
      </c>
      <c r="J513" s="0" t="n">
        <v>-0.01023183</v>
      </c>
      <c r="K513" s="0" t="n">
        <v>0.6572836</v>
      </c>
      <c r="L513" s="0" t="n">
        <v>0.008925055</v>
      </c>
      <c r="M513" s="0" t="n">
        <v>0.753521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21.5189</v>
      </c>
      <c r="S513" s="0" t="n">
        <v>66.43163</v>
      </c>
      <c r="T513" s="0" t="n">
        <v>0</v>
      </c>
      <c r="U513" s="0" t="n">
        <v>1</v>
      </c>
      <c r="V513" s="0" t="n">
        <v>0</v>
      </c>
      <c r="W513" s="0" t="n">
        <v>0</v>
      </c>
      <c r="X513" s="0" t="n">
        <v>0</v>
      </c>
      <c r="Y513" s="0" t="n">
        <v>6.577228E-010</v>
      </c>
      <c r="Z513" s="0" t="n">
        <v>-5.707611E-008</v>
      </c>
      <c r="AA513" s="0" t="n">
        <v>-5.652142E-009</v>
      </c>
      <c r="AB513" s="0" t="n">
        <v>1</v>
      </c>
      <c r="AC513" s="0" t="n">
        <v>0.9899804</v>
      </c>
      <c r="AD513" s="0" t="n">
        <v>0</v>
      </c>
      <c r="AE513" s="0" t="n">
        <v>0</v>
      </c>
      <c r="AF513" s="0" t="n">
        <v>0</v>
      </c>
      <c r="AG513" s="0" t="n">
        <v>1</v>
      </c>
    </row>
    <row r="514" customFormat="false" ht="12.8" hidden="false" customHeight="false" outlineLevel="0" collapsed="false">
      <c r="A514" s="0" t="n">
        <v>447.5226</v>
      </c>
      <c r="B514" s="0" t="n">
        <v>3.436747</v>
      </c>
      <c r="C514" s="0" t="n">
        <v>1.212557</v>
      </c>
      <c r="D514" s="0" t="n">
        <v>1.69075</v>
      </c>
      <c r="E514" s="0" t="n">
        <v>1.640256E-005</v>
      </c>
      <c r="F514" s="0" t="n">
        <v>1.576972E-005</v>
      </c>
      <c r="G514" s="0" t="n">
        <v>-0.0001385293</v>
      </c>
      <c r="H514" s="0" t="n">
        <v>1</v>
      </c>
      <c r="I514" s="0" t="n">
        <v>0.1780532</v>
      </c>
      <c r="J514" s="0" t="n">
        <v>-0.01023183</v>
      </c>
      <c r="K514" s="0" t="n">
        <v>0.6572836</v>
      </c>
      <c r="L514" s="0" t="n">
        <v>0.008925055</v>
      </c>
      <c r="M514" s="0" t="n">
        <v>0.753521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22.29463</v>
      </c>
      <c r="S514" s="0" t="n">
        <v>68.89343</v>
      </c>
      <c r="T514" s="0" t="n">
        <v>0</v>
      </c>
      <c r="U514" s="0" t="n">
        <v>1</v>
      </c>
      <c r="V514" s="0" t="n">
        <v>0</v>
      </c>
      <c r="W514" s="0" t="n">
        <v>0</v>
      </c>
      <c r="X514" s="0" t="n">
        <v>0</v>
      </c>
      <c r="Y514" s="0" t="n">
        <v>5.919505E-010</v>
      </c>
      <c r="Z514" s="0" t="n">
        <v>-5.13685E-008</v>
      </c>
      <c r="AA514" s="0" t="n">
        <v>-5.086928E-009</v>
      </c>
      <c r="AB514" s="0" t="n">
        <v>1</v>
      </c>
      <c r="AC514" s="0" t="n">
        <v>0.9909326</v>
      </c>
      <c r="AD514" s="0" t="n">
        <v>0</v>
      </c>
      <c r="AE514" s="0" t="n">
        <v>0</v>
      </c>
      <c r="AF514" s="0" t="n">
        <v>0</v>
      </c>
      <c r="AG514" s="0" t="n">
        <v>1</v>
      </c>
    </row>
    <row r="515" customFormat="false" ht="12.8" hidden="false" customHeight="false" outlineLevel="0" collapsed="false">
      <c r="A515" s="0" t="n">
        <v>447.5721</v>
      </c>
      <c r="B515" s="0" t="n">
        <v>3.436747</v>
      </c>
      <c r="C515" s="0" t="n">
        <v>1.212557</v>
      </c>
      <c r="D515" s="0" t="n">
        <v>1.69075</v>
      </c>
      <c r="E515" s="0" t="n">
        <v>1.64031E-005</v>
      </c>
      <c r="F515" s="0" t="n">
        <v>1.572408E-005</v>
      </c>
      <c r="G515" s="0" t="n">
        <v>-0.0001385339</v>
      </c>
      <c r="H515" s="0" t="n">
        <v>1</v>
      </c>
      <c r="I515" s="0" t="n">
        <v>0.1765396</v>
      </c>
      <c r="J515" s="0" t="n">
        <v>-0.01023183</v>
      </c>
      <c r="K515" s="0" t="n">
        <v>0.6572836</v>
      </c>
      <c r="L515" s="0" t="n">
        <v>0.008925055</v>
      </c>
      <c r="M515" s="0" t="n">
        <v>0.753521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22.26462</v>
      </c>
      <c r="S515" s="0" t="n">
        <v>68.85592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0</v>
      </c>
      <c r="Y515" s="0" t="n">
        <v>5.261783E-010</v>
      </c>
      <c r="Z515" s="0" t="n">
        <v>-4.566088E-008</v>
      </c>
      <c r="AA515" s="0" t="n">
        <v>-4.521714E-009</v>
      </c>
      <c r="AB515" s="0" t="n">
        <v>1</v>
      </c>
      <c r="AC515" s="0" t="n">
        <v>0.9914991</v>
      </c>
      <c r="AD515" s="0" t="n">
        <v>0</v>
      </c>
      <c r="AE515" s="0" t="n">
        <v>0</v>
      </c>
      <c r="AF515" s="0" t="n">
        <v>0</v>
      </c>
      <c r="AG515" s="0" t="n">
        <v>1</v>
      </c>
    </row>
    <row r="516" customFormat="false" ht="12.8" hidden="false" customHeight="false" outlineLevel="0" collapsed="false">
      <c r="A516" s="0" t="n">
        <v>447.6226</v>
      </c>
      <c r="B516" s="0" t="n">
        <v>3.436747</v>
      </c>
      <c r="C516" s="0" t="n">
        <v>1.212557</v>
      </c>
      <c r="D516" s="0" t="n">
        <v>1.69075</v>
      </c>
      <c r="E516" s="0" t="n">
        <v>1.640371E-005</v>
      </c>
      <c r="F516" s="0" t="n">
        <v>1.567273E-005</v>
      </c>
      <c r="G516" s="0" t="n">
        <v>-0.0001385391</v>
      </c>
      <c r="H516" s="0" t="n">
        <v>1</v>
      </c>
      <c r="I516" s="0" t="n">
        <v>0.1748813</v>
      </c>
      <c r="J516" s="0" t="n">
        <v>-0.01023183</v>
      </c>
      <c r="K516" s="0" t="n">
        <v>0.6572836</v>
      </c>
      <c r="L516" s="0" t="n">
        <v>0.008925055</v>
      </c>
      <c r="M516" s="0" t="n">
        <v>0.753521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22.63644</v>
      </c>
      <c r="S516" s="0" t="n">
        <v>70.06642</v>
      </c>
      <c r="T516" s="0" t="n">
        <v>0</v>
      </c>
      <c r="U516" s="0" t="n">
        <v>1</v>
      </c>
      <c r="V516" s="0" t="n">
        <v>0</v>
      </c>
      <c r="W516" s="0" t="n">
        <v>0</v>
      </c>
      <c r="X516" s="0" t="n">
        <v>0</v>
      </c>
      <c r="Y516" s="0" t="n">
        <v>5.919505E-010</v>
      </c>
      <c r="Z516" s="0" t="n">
        <v>-5.13685E-008</v>
      </c>
      <c r="AA516" s="0" t="n">
        <v>-5.086928E-009</v>
      </c>
      <c r="AB516" s="0" t="n">
        <v>1</v>
      </c>
      <c r="AC516" s="0" t="n">
        <v>0.9906063</v>
      </c>
      <c r="AD516" s="0" t="n">
        <v>0</v>
      </c>
      <c r="AE516" s="0" t="n">
        <v>0</v>
      </c>
      <c r="AF516" s="0" t="n">
        <v>0</v>
      </c>
      <c r="AG516" s="0" t="n">
        <v>1</v>
      </c>
    </row>
    <row r="517" customFormat="false" ht="12.8" hidden="false" customHeight="false" outlineLevel="0" collapsed="false">
      <c r="A517" s="0" t="n">
        <v>447.673</v>
      </c>
      <c r="B517" s="0" t="n">
        <v>3.436747</v>
      </c>
      <c r="C517" s="0" t="n">
        <v>1.212557</v>
      </c>
      <c r="D517" s="0" t="n">
        <v>1.69075</v>
      </c>
      <c r="E517" s="0" t="n">
        <v>1.640432E-005</v>
      </c>
      <c r="F517" s="0" t="n">
        <v>1.562137E-005</v>
      </c>
      <c r="G517" s="0" t="n">
        <v>-0.0001385443</v>
      </c>
      <c r="H517" s="0" t="n">
        <v>1</v>
      </c>
      <c r="I517" s="0" t="n">
        <v>0.1732606</v>
      </c>
      <c r="J517" s="0" t="n">
        <v>-0.01023183</v>
      </c>
      <c r="K517" s="0" t="n">
        <v>0.6572836</v>
      </c>
      <c r="L517" s="0" t="n">
        <v>0.008925055</v>
      </c>
      <c r="M517" s="0" t="n">
        <v>0.753521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22.60424</v>
      </c>
      <c r="S517" s="0" t="n">
        <v>70.02583</v>
      </c>
      <c r="T517" s="0" t="n">
        <v>0</v>
      </c>
      <c r="U517" s="0" t="n">
        <v>1</v>
      </c>
      <c r="V517" s="0" t="n">
        <v>0</v>
      </c>
      <c r="W517" s="0" t="n">
        <v>0</v>
      </c>
      <c r="X517" s="0" t="n">
        <v>0</v>
      </c>
      <c r="Y517" s="0" t="n">
        <v>5.919505E-010</v>
      </c>
      <c r="Z517" s="0" t="n">
        <v>-5.13685E-008</v>
      </c>
      <c r="AA517" s="0" t="n">
        <v>-5.086928E-009</v>
      </c>
      <c r="AB517" s="0" t="n">
        <v>1</v>
      </c>
      <c r="AC517" s="0" t="n">
        <v>0.990733</v>
      </c>
      <c r="AD517" s="0" t="n">
        <v>0</v>
      </c>
      <c r="AE517" s="0" t="n">
        <v>0</v>
      </c>
      <c r="AF517" s="0" t="n">
        <v>0</v>
      </c>
      <c r="AG517" s="0" t="n">
        <v>1</v>
      </c>
    </row>
    <row r="518" customFormat="false" ht="12.8" hidden="false" customHeight="false" outlineLevel="0" collapsed="false">
      <c r="A518" s="0" t="n">
        <v>447.7226</v>
      </c>
      <c r="B518" s="0" t="n">
        <v>3.436747</v>
      </c>
      <c r="C518" s="0" t="n">
        <v>1.212557</v>
      </c>
      <c r="D518" s="0" t="n">
        <v>1.69075</v>
      </c>
      <c r="E518" s="0" t="n">
        <v>1.640493E-005</v>
      </c>
      <c r="F518" s="0" t="n">
        <v>1.557002E-005</v>
      </c>
      <c r="G518" s="0" t="n">
        <v>-0.0001385495</v>
      </c>
      <c r="H518" s="0" t="n">
        <v>1</v>
      </c>
      <c r="I518" s="0" t="n">
        <v>0.1723249</v>
      </c>
      <c r="J518" s="0" t="n">
        <v>-0.01023183</v>
      </c>
      <c r="K518" s="0" t="n">
        <v>0.6572836</v>
      </c>
      <c r="L518" s="0" t="n">
        <v>0.008925055</v>
      </c>
      <c r="M518" s="0" t="n">
        <v>0.753521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22.16919</v>
      </c>
      <c r="S518" s="0" t="n">
        <v>68.73556</v>
      </c>
      <c r="T518" s="0" t="n">
        <v>0</v>
      </c>
      <c r="U518" s="0" t="n">
        <v>1</v>
      </c>
      <c r="V518" s="0" t="n">
        <v>0</v>
      </c>
      <c r="W518" s="0" t="n">
        <v>0</v>
      </c>
      <c r="X518" s="0" t="n">
        <v>0</v>
      </c>
      <c r="Y518" s="0" t="n">
        <v>5.919505E-010</v>
      </c>
      <c r="Z518" s="0" t="n">
        <v>-5.13685E-008</v>
      </c>
      <c r="AA518" s="0" t="n">
        <v>-5.086928E-009</v>
      </c>
      <c r="AB518" s="0" t="n">
        <v>1</v>
      </c>
      <c r="AC518" s="0" t="n">
        <v>0.994599</v>
      </c>
      <c r="AD518" s="0" t="n">
        <v>0</v>
      </c>
      <c r="AE518" s="0" t="n">
        <v>0</v>
      </c>
      <c r="AF518" s="0" t="n">
        <v>0</v>
      </c>
      <c r="AG518" s="0" t="n">
        <v>1</v>
      </c>
    </row>
    <row r="519" customFormat="false" ht="12.8" hidden="false" customHeight="false" outlineLevel="0" collapsed="false">
      <c r="A519" s="0" t="n">
        <v>447.7729</v>
      </c>
      <c r="B519" s="0" t="n">
        <v>3.436747</v>
      </c>
      <c r="C519" s="0" t="n">
        <v>1.212557</v>
      </c>
      <c r="D519" s="0" t="n">
        <v>1.69075</v>
      </c>
      <c r="E519" s="0" t="n">
        <v>1.64056E-005</v>
      </c>
      <c r="F519" s="0" t="n">
        <v>1.551296E-005</v>
      </c>
      <c r="G519" s="0" t="n">
        <v>-0.0001385552</v>
      </c>
      <c r="H519" s="0" t="n">
        <v>1</v>
      </c>
      <c r="I519" s="0" t="n">
        <v>0.1713544</v>
      </c>
      <c r="J519" s="0" t="n">
        <v>-0.01023183</v>
      </c>
      <c r="K519" s="0" t="n">
        <v>0.6572836</v>
      </c>
      <c r="L519" s="0" t="n">
        <v>0.008925055</v>
      </c>
      <c r="M519" s="0" t="n">
        <v>0.753521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22.55317</v>
      </c>
      <c r="S519" s="0" t="n">
        <v>69.96096</v>
      </c>
      <c r="T519" s="0" t="n">
        <v>0</v>
      </c>
      <c r="U519" s="0" t="n">
        <v>1</v>
      </c>
      <c r="V519" s="0" t="n">
        <v>0</v>
      </c>
      <c r="W519" s="0" t="n">
        <v>0</v>
      </c>
      <c r="X519" s="0" t="n">
        <v>0</v>
      </c>
      <c r="Y519" s="0" t="n">
        <v>6.577228E-010</v>
      </c>
      <c r="Z519" s="0" t="n">
        <v>-5.707611E-008</v>
      </c>
      <c r="AA519" s="0" t="n">
        <v>-5.652142E-009</v>
      </c>
      <c r="AB519" s="0" t="n">
        <v>1</v>
      </c>
      <c r="AC519" s="0" t="n">
        <v>0.9943684</v>
      </c>
      <c r="AD519" s="0" t="n">
        <v>0</v>
      </c>
      <c r="AE519" s="0" t="n">
        <v>0</v>
      </c>
      <c r="AF519" s="0" t="n">
        <v>0</v>
      </c>
      <c r="AG519" s="0" t="n">
        <v>1</v>
      </c>
    </row>
    <row r="520" customFormat="false" ht="12.8" hidden="false" customHeight="false" outlineLevel="0" collapsed="false">
      <c r="A520" s="0" t="n">
        <v>447.8224</v>
      </c>
      <c r="B520" s="0" t="n">
        <v>3.436747</v>
      </c>
      <c r="C520" s="0" t="n">
        <v>1.212557</v>
      </c>
      <c r="D520" s="0" t="n">
        <v>1.69075</v>
      </c>
      <c r="E520" s="0" t="n">
        <v>1.640621E-005</v>
      </c>
      <c r="F520" s="0" t="n">
        <v>1.54616E-005</v>
      </c>
      <c r="G520" s="0" t="n">
        <v>-0.0001385604</v>
      </c>
      <c r="H520" s="0" t="n">
        <v>1</v>
      </c>
      <c r="I520" s="0" t="n">
        <v>0.1705962</v>
      </c>
      <c r="J520" s="0" t="n">
        <v>-0.01023183</v>
      </c>
      <c r="K520" s="0" t="n">
        <v>0.6572836</v>
      </c>
      <c r="L520" s="0" t="n">
        <v>0.008925055</v>
      </c>
      <c r="M520" s="0" t="n">
        <v>0.753521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22.13064</v>
      </c>
      <c r="S520" s="0" t="n">
        <v>68.68636</v>
      </c>
      <c r="T520" s="0" t="n">
        <v>0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5.919505E-010</v>
      </c>
      <c r="Z520" s="0" t="n">
        <v>-5.13685E-008</v>
      </c>
      <c r="AA520" s="0" t="n">
        <v>-5.086928E-009</v>
      </c>
      <c r="AB520" s="0" t="n">
        <v>1</v>
      </c>
      <c r="AC520" s="0" t="n">
        <v>0.995575</v>
      </c>
      <c r="AD520" s="0" t="n">
        <v>0</v>
      </c>
      <c r="AE520" s="0" t="n">
        <v>0</v>
      </c>
      <c r="AF520" s="0" t="n">
        <v>0</v>
      </c>
      <c r="AG520" s="0" t="n">
        <v>1</v>
      </c>
    </row>
    <row r="521" customFormat="false" ht="12.8" hidden="false" customHeight="false" outlineLevel="0" collapsed="false">
      <c r="A521" s="0" t="n">
        <v>447.8728</v>
      </c>
      <c r="B521" s="0" t="n">
        <v>3.436747</v>
      </c>
      <c r="C521" s="0" t="n">
        <v>1.212557</v>
      </c>
      <c r="D521" s="0" t="n">
        <v>1.69075</v>
      </c>
      <c r="E521" s="0" t="n">
        <v>1.640681E-005</v>
      </c>
      <c r="F521" s="0" t="n">
        <v>1.541025E-005</v>
      </c>
      <c r="G521" s="0" t="n">
        <v>-0.0001385656</v>
      </c>
      <c r="H521" s="0" t="n">
        <v>1</v>
      </c>
      <c r="I521" s="0" t="n">
        <v>0.1705962</v>
      </c>
      <c r="J521" s="0" t="n">
        <v>-0.01023183</v>
      </c>
      <c r="K521" s="0" t="n">
        <v>0.6572836</v>
      </c>
      <c r="L521" s="0" t="n">
        <v>0.008925055</v>
      </c>
      <c r="M521" s="0" t="n">
        <v>0.753521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22.52449</v>
      </c>
      <c r="S521" s="0" t="n">
        <v>69.92429</v>
      </c>
      <c r="T521" s="0" t="n">
        <v>0</v>
      </c>
      <c r="U521" s="0" t="n">
        <v>1</v>
      </c>
      <c r="V521" s="0" t="n">
        <v>0</v>
      </c>
      <c r="W521" s="0" t="n">
        <v>0</v>
      </c>
      <c r="X521" s="0" t="n">
        <v>0</v>
      </c>
      <c r="Y521" s="0" t="n">
        <v>5.919505E-010</v>
      </c>
      <c r="Z521" s="0" t="n">
        <v>-5.13685E-008</v>
      </c>
      <c r="AA521" s="0" t="n">
        <v>-5.086928E-009</v>
      </c>
      <c r="AB521" s="0" t="n">
        <v>1</v>
      </c>
      <c r="AC521" s="0" t="n">
        <v>1</v>
      </c>
      <c r="AD521" s="0" t="n">
        <v>0</v>
      </c>
      <c r="AE521" s="0" t="n">
        <v>0</v>
      </c>
      <c r="AF521" s="0" t="n">
        <v>0</v>
      </c>
      <c r="AG521" s="0" t="n">
        <v>1</v>
      </c>
    </row>
    <row r="522" customFormat="false" ht="12.8" hidden="false" customHeight="false" outlineLevel="0" collapsed="false">
      <c r="A522" s="0" t="n">
        <v>447.9224</v>
      </c>
      <c r="B522" s="0" t="n">
        <v>3.436747</v>
      </c>
      <c r="C522" s="0" t="n">
        <v>1.212557</v>
      </c>
      <c r="D522" s="0" t="n">
        <v>1.69075</v>
      </c>
      <c r="E522" s="0" t="n">
        <v>1.640742E-005</v>
      </c>
      <c r="F522" s="0" t="n">
        <v>1.53589E-005</v>
      </c>
      <c r="G522" s="0" t="n">
        <v>-0.0001385707</v>
      </c>
      <c r="H522" s="0" t="n">
        <v>1</v>
      </c>
      <c r="I522" s="0" t="n">
        <v>0.1705962</v>
      </c>
      <c r="J522" s="0" t="n">
        <v>-0.01023183</v>
      </c>
      <c r="K522" s="0" t="n">
        <v>0.6572836</v>
      </c>
      <c r="L522" s="0" t="n">
        <v>0.008925055</v>
      </c>
      <c r="M522" s="0" t="n">
        <v>0.753521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22.12219</v>
      </c>
      <c r="S522" s="0" t="n">
        <v>68.67554</v>
      </c>
      <c r="T522" s="0" t="n">
        <v>0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5.919505E-010</v>
      </c>
      <c r="Z522" s="0" t="n">
        <v>-5.13685E-008</v>
      </c>
      <c r="AA522" s="0" t="n">
        <v>-5.086928E-009</v>
      </c>
      <c r="AB522" s="0" t="n">
        <v>1</v>
      </c>
      <c r="AC522" s="0" t="n">
        <v>1</v>
      </c>
      <c r="AD522" s="0" t="n">
        <v>0</v>
      </c>
      <c r="AE522" s="0" t="n">
        <v>0</v>
      </c>
      <c r="AF522" s="0" t="n">
        <v>0</v>
      </c>
      <c r="AG522" s="0" t="n">
        <v>1</v>
      </c>
    </row>
    <row r="523" customFormat="false" ht="12.8" hidden="false" customHeight="false" outlineLevel="0" collapsed="false">
      <c r="A523" s="0" t="n">
        <v>447.9727</v>
      </c>
      <c r="B523" s="0" t="n">
        <v>3.436747</v>
      </c>
      <c r="C523" s="0" t="n">
        <v>1.212557</v>
      </c>
      <c r="D523" s="0" t="n">
        <v>1.69075</v>
      </c>
      <c r="E523" s="0" t="n">
        <v>1.640809E-005</v>
      </c>
      <c r="F523" s="0" t="n">
        <v>1.530183E-005</v>
      </c>
      <c r="G523" s="0" t="n">
        <v>-0.0001385765</v>
      </c>
      <c r="H523" s="0" t="n">
        <v>1</v>
      </c>
      <c r="I523" s="0" t="n">
        <v>0.1705962</v>
      </c>
      <c r="J523" s="0" t="n">
        <v>-0.01023183</v>
      </c>
      <c r="K523" s="0" t="n">
        <v>0.6572836</v>
      </c>
      <c r="L523" s="0" t="n">
        <v>0.008925055</v>
      </c>
      <c r="M523" s="0" t="n">
        <v>0.753521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22.52441</v>
      </c>
      <c r="S523" s="0" t="n">
        <v>69.92419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6.577228E-010</v>
      </c>
      <c r="Z523" s="0" t="n">
        <v>-5.707611E-008</v>
      </c>
      <c r="AA523" s="0" t="n">
        <v>-5.652142E-009</v>
      </c>
      <c r="AB523" s="0" t="n">
        <v>1</v>
      </c>
      <c r="AC523" s="0" t="n">
        <v>1</v>
      </c>
      <c r="AD523" s="0" t="n">
        <v>0</v>
      </c>
      <c r="AE523" s="0" t="n">
        <v>0</v>
      </c>
      <c r="AF523" s="0" t="n">
        <v>0</v>
      </c>
      <c r="AG523" s="0" t="n">
        <v>1</v>
      </c>
    </row>
    <row r="524" customFormat="false" ht="12.8" hidden="false" customHeight="false" outlineLevel="0" collapsed="false">
      <c r="A524" s="0" t="n">
        <v>448.0222</v>
      </c>
      <c r="B524" s="0" t="n">
        <v>3.436747</v>
      </c>
      <c r="C524" s="0" t="n">
        <v>1.212557</v>
      </c>
      <c r="D524" s="0" t="n">
        <v>1.69075</v>
      </c>
      <c r="E524" s="0" t="n">
        <v>1.64087E-005</v>
      </c>
      <c r="F524" s="0" t="n">
        <v>1.525048E-005</v>
      </c>
      <c r="G524" s="0" t="n">
        <v>-0.0001385817</v>
      </c>
      <c r="H524" s="0" t="n">
        <v>1</v>
      </c>
      <c r="I524" s="0" t="n">
        <v>0.1705962</v>
      </c>
      <c r="J524" s="0" t="n">
        <v>-0.01023183</v>
      </c>
      <c r="K524" s="0" t="n">
        <v>0.6572836</v>
      </c>
      <c r="L524" s="0" t="n">
        <v>0.008925055</v>
      </c>
      <c r="M524" s="0" t="n">
        <v>0.753521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22.12219</v>
      </c>
      <c r="S524" s="0" t="n">
        <v>68.67554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5.919505E-010</v>
      </c>
      <c r="Z524" s="0" t="n">
        <v>-5.13685E-008</v>
      </c>
      <c r="AA524" s="0" t="n">
        <v>-5.086928E-009</v>
      </c>
      <c r="AB524" s="0" t="n">
        <v>1</v>
      </c>
      <c r="AC524" s="0" t="n">
        <v>1</v>
      </c>
      <c r="AD524" s="0" t="n">
        <v>0</v>
      </c>
      <c r="AE524" s="0" t="n">
        <v>0</v>
      </c>
      <c r="AF524" s="0" t="n">
        <v>0</v>
      </c>
      <c r="AG524" s="0" t="n">
        <v>1</v>
      </c>
    </row>
    <row r="525" customFormat="false" ht="12.8" hidden="false" customHeight="false" outlineLevel="0" collapsed="false">
      <c r="A525" s="0" t="n">
        <v>448.0726</v>
      </c>
      <c r="B525" s="0" t="n">
        <v>3.436747</v>
      </c>
      <c r="C525" s="0" t="n">
        <v>1.212557</v>
      </c>
      <c r="D525" s="0" t="n">
        <v>1.69075</v>
      </c>
      <c r="E525" s="0" t="n">
        <v>1.640931E-005</v>
      </c>
      <c r="F525" s="0" t="n">
        <v>1.519912E-005</v>
      </c>
      <c r="G525" s="0" t="n">
        <v>-0.0001385869</v>
      </c>
      <c r="H525" s="0" t="n">
        <v>1</v>
      </c>
      <c r="I525" s="0" t="n">
        <v>0.1705962</v>
      </c>
      <c r="J525" s="0" t="n">
        <v>-0.01023183</v>
      </c>
      <c r="K525" s="0" t="n">
        <v>0.6572836</v>
      </c>
      <c r="L525" s="0" t="n">
        <v>0.008925055</v>
      </c>
      <c r="M525" s="0" t="n">
        <v>0.753521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22.52441</v>
      </c>
      <c r="S525" s="0" t="n">
        <v>69.92419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5.919505E-010</v>
      </c>
      <c r="Z525" s="0" t="n">
        <v>-5.13685E-008</v>
      </c>
      <c r="AA525" s="0" t="n">
        <v>-5.086928E-009</v>
      </c>
      <c r="AB525" s="0" t="n">
        <v>1</v>
      </c>
      <c r="AC525" s="0" t="n">
        <v>1</v>
      </c>
      <c r="AD525" s="0" t="n">
        <v>0</v>
      </c>
      <c r="AE525" s="0" t="n">
        <v>0</v>
      </c>
      <c r="AF525" s="0" t="n">
        <v>0</v>
      </c>
      <c r="AG525" s="0" t="n">
        <v>1</v>
      </c>
    </row>
    <row r="526" customFormat="false" ht="12.8" hidden="false" customHeight="false" outlineLevel="0" collapsed="false">
      <c r="A526" s="0" t="n">
        <v>448.1221</v>
      </c>
      <c r="B526" s="0" t="n">
        <v>3.436747</v>
      </c>
      <c r="C526" s="0" t="n">
        <v>1.212557</v>
      </c>
      <c r="D526" s="0" t="n">
        <v>1.69075</v>
      </c>
      <c r="E526" s="0" t="n">
        <v>1.640992E-005</v>
      </c>
      <c r="F526" s="0" t="n">
        <v>1.514775E-005</v>
      </c>
      <c r="G526" s="0" t="n">
        <v>-0.000138592</v>
      </c>
      <c r="H526" s="0" t="n">
        <v>1</v>
      </c>
      <c r="I526" s="0" t="n">
        <v>0.1705962</v>
      </c>
      <c r="J526" s="0" t="n">
        <v>-0.01023183</v>
      </c>
      <c r="K526" s="0" t="n">
        <v>0.6572836</v>
      </c>
      <c r="L526" s="0" t="n">
        <v>0.008925055</v>
      </c>
      <c r="M526" s="0" t="n">
        <v>0.753521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22.12219</v>
      </c>
      <c r="S526" s="0" t="n">
        <v>68.67554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5.919505E-010</v>
      </c>
      <c r="Z526" s="0" t="n">
        <v>-5.13685E-008</v>
      </c>
      <c r="AA526" s="0" t="n">
        <v>-5.086928E-009</v>
      </c>
      <c r="AB526" s="0" t="n">
        <v>1</v>
      </c>
      <c r="AC526" s="0" t="n">
        <v>1</v>
      </c>
      <c r="AD526" s="0" t="n">
        <v>0</v>
      </c>
      <c r="AE526" s="0" t="n">
        <v>0</v>
      </c>
      <c r="AF526" s="0" t="n">
        <v>0</v>
      </c>
      <c r="AG526" s="0" t="n">
        <v>1</v>
      </c>
    </row>
    <row r="527" customFormat="false" ht="12.8" hidden="false" customHeight="false" outlineLevel="0" collapsed="false">
      <c r="A527" s="0" t="n">
        <v>448.1725</v>
      </c>
      <c r="B527" s="0" t="n">
        <v>3.436747</v>
      </c>
      <c r="C527" s="0" t="n">
        <v>1.212557</v>
      </c>
      <c r="D527" s="0" t="n">
        <v>1.69075</v>
      </c>
      <c r="E527" s="0" t="n">
        <v>1.641059E-005</v>
      </c>
      <c r="F527" s="0" t="n">
        <v>1.509068E-005</v>
      </c>
      <c r="G527" s="0" t="n">
        <v>-0.0001385978</v>
      </c>
      <c r="H527" s="0" t="n">
        <v>1</v>
      </c>
      <c r="I527" s="0" t="n">
        <v>0.1705962</v>
      </c>
      <c r="J527" s="0" t="n">
        <v>-0.01023183</v>
      </c>
      <c r="K527" s="0" t="n">
        <v>0.6572836</v>
      </c>
      <c r="L527" s="0" t="n">
        <v>0.008925055</v>
      </c>
      <c r="M527" s="0" t="n">
        <v>0.753521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22.52441</v>
      </c>
      <c r="S527" s="0" t="n">
        <v>69.92419</v>
      </c>
      <c r="T527" s="0" t="n">
        <v>0</v>
      </c>
      <c r="U527" s="0" t="n">
        <v>1</v>
      </c>
      <c r="V527" s="0" t="n">
        <v>0</v>
      </c>
      <c r="W527" s="0" t="n">
        <v>0</v>
      </c>
      <c r="X527" s="0" t="n">
        <v>0</v>
      </c>
      <c r="Y527" s="0" t="n">
        <v>6.577228E-010</v>
      </c>
      <c r="Z527" s="0" t="n">
        <v>-5.707611E-008</v>
      </c>
      <c r="AA527" s="0" t="n">
        <v>-5.652142E-009</v>
      </c>
      <c r="AB527" s="0" t="n">
        <v>1</v>
      </c>
      <c r="AC527" s="0" t="n">
        <v>1</v>
      </c>
      <c r="AD527" s="0" t="n">
        <v>0</v>
      </c>
      <c r="AE527" s="0" t="n">
        <v>0</v>
      </c>
      <c r="AF527" s="0" t="n">
        <v>0</v>
      </c>
      <c r="AG527" s="0" t="n">
        <v>1</v>
      </c>
    </row>
    <row r="528" customFormat="false" ht="12.8" hidden="false" customHeight="false" outlineLevel="0" collapsed="false">
      <c r="A528" s="0" t="n">
        <v>448.2229</v>
      </c>
      <c r="B528" s="0" t="n">
        <v>3.436747</v>
      </c>
      <c r="C528" s="0" t="n">
        <v>1.212557</v>
      </c>
      <c r="D528" s="0" t="n">
        <v>1.69075</v>
      </c>
      <c r="E528" s="0" t="n">
        <v>1.64112E-005</v>
      </c>
      <c r="F528" s="0" t="n">
        <v>1.503932E-005</v>
      </c>
      <c r="G528" s="0" t="n">
        <v>-0.000138603</v>
      </c>
      <c r="H528" s="0" t="n">
        <v>1</v>
      </c>
      <c r="I528" s="0" t="n">
        <v>0.1705962</v>
      </c>
      <c r="J528" s="0" t="n">
        <v>-0.01023183</v>
      </c>
      <c r="K528" s="0" t="n">
        <v>0.6572836</v>
      </c>
      <c r="L528" s="0" t="n">
        <v>0.008925055</v>
      </c>
      <c r="M528" s="0" t="n">
        <v>0.753521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22.52441</v>
      </c>
      <c r="S528" s="0" t="n">
        <v>69.92419</v>
      </c>
      <c r="T528" s="0" t="n">
        <v>0</v>
      </c>
      <c r="U528" s="0" t="n">
        <v>1</v>
      </c>
      <c r="V528" s="0" t="n">
        <v>0</v>
      </c>
      <c r="W528" s="0" t="n">
        <v>0</v>
      </c>
      <c r="X528" s="0" t="n">
        <v>0</v>
      </c>
      <c r="Y528" s="0" t="n">
        <v>5.919505E-010</v>
      </c>
      <c r="Z528" s="0" t="n">
        <v>-5.13685E-008</v>
      </c>
      <c r="AA528" s="0" t="n">
        <v>-5.086928E-009</v>
      </c>
      <c r="AB528" s="0" t="n">
        <v>1</v>
      </c>
      <c r="AC528" s="0" t="n">
        <v>1</v>
      </c>
      <c r="AD528" s="0" t="n">
        <v>0</v>
      </c>
      <c r="AE528" s="0" t="n">
        <v>0</v>
      </c>
      <c r="AF528" s="0" t="n">
        <v>0</v>
      </c>
      <c r="AG528" s="0" t="n">
        <v>1</v>
      </c>
    </row>
    <row r="529" customFormat="false" ht="12.8" hidden="false" customHeight="false" outlineLevel="0" collapsed="false">
      <c r="A529" s="0" t="n">
        <v>448.2724</v>
      </c>
      <c r="B529" s="0" t="n">
        <v>3.436747</v>
      </c>
      <c r="C529" s="0" t="n">
        <v>1.212557</v>
      </c>
      <c r="D529" s="0" t="n">
        <v>1.69075</v>
      </c>
      <c r="E529" s="0" t="n">
        <v>1.64118E-005</v>
      </c>
      <c r="F529" s="0" t="n">
        <v>1.498796E-005</v>
      </c>
      <c r="G529" s="0" t="n">
        <v>-0.0001386081</v>
      </c>
      <c r="H529" s="0" t="n">
        <v>1</v>
      </c>
      <c r="I529" s="0" t="n">
        <v>0.1705962</v>
      </c>
      <c r="J529" s="0" t="n">
        <v>-0.01023183</v>
      </c>
      <c r="K529" s="0" t="n">
        <v>0.6572836</v>
      </c>
      <c r="L529" s="0" t="n">
        <v>0.008925055</v>
      </c>
      <c r="M529" s="0" t="n">
        <v>0.753521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22.12219</v>
      </c>
      <c r="S529" s="0" t="n">
        <v>68.67554</v>
      </c>
      <c r="T529" s="0" t="n">
        <v>0</v>
      </c>
      <c r="U529" s="0" t="n">
        <v>1</v>
      </c>
      <c r="V529" s="0" t="n">
        <v>0</v>
      </c>
      <c r="W529" s="0" t="n">
        <v>0</v>
      </c>
      <c r="X529" s="0" t="n">
        <v>0</v>
      </c>
      <c r="Y529" s="0" t="n">
        <v>5.919505E-010</v>
      </c>
      <c r="Z529" s="0" t="n">
        <v>-5.13685E-008</v>
      </c>
      <c r="AA529" s="0" t="n">
        <v>-5.086928E-009</v>
      </c>
      <c r="AB529" s="0" t="n">
        <v>1</v>
      </c>
      <c r="AC529" s="0" t="n">
        <v>1</v>
      </c>
      <c r="AD529" s="0" t="n">
        <v>0</v>
      </c>
      <c r="AE529" s="0" t="n">
        <v>0</v>
      </c>
      <c r="AF529" s="0" t="n">
        <v>0</v>
      </c>
      <c r="AG529" s="0" t="n">
        <v>1</v>
      </c>
    </row>
    <row r="530" customFormat="false" ht="12.8" hidden="false" customHeight="false" outlineLevel="0" collapsed="false">
      <c r="A530" s="0" t="n">
        <v>448.3228</v>
      </c>
      <c r="B530" s="0" t="n">
        <v>3.436747</v>
      </c>
      <c r="C530" s="0" t="n">
        <v>1.212557</v>
      </c>
      <c r="D530" s="0" t="n">
        <v>1.69075</v>
      </c>
      <c r="E530" s="0" t="n">
        <v>1.641241E-005</v>
      </c>
      <c r="F530" s="0" t="n">
        <v>1.493659E-005</v>
      </c>
      <c r="G530" s="0" t="n">
        <v>-0.0001386133</v>
      </c>
      <c r="H530" s="0" t="n">
        <v>1</v>
      </c>
      <c r="I530" s="0" t="n">
        <v>0.1705962</v>
      </c>
      <c r="J530" s="0" t="n">
        <v>-0.01023183</v>
      </c>
      <c r="K530" s="0" t="n">
        <v>0.6572836</v>
      </c>
      <c r="L530" s="0" t="n">
        <v>0.008925055</v>
      </c>
      <c r="M530" s="0" t="n">
        <v>0.753521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22.52442</v>
      </c>
      <c r="S530" s="0" t="n">
        <v>69.92422</v>
      </c>
      <c r="T530" s="0" t="n">
        <v>0</v>
      </c>
      <c r="U530" s="0" t="n">
        <v>1</v>
      </c>
      <c r="V530" s="0" t="n">
        <v>0</v>
      </c>
      <c r="W530" s="0" t="n">
        <v>0</v>
      </c>
      <c r="X530" s="0" t="n">
        <v>0</v>
      </c>
      <c r="Y530" s="0" t="n">
        <v>5.919505E-010</v>
      </c>
      <c r="Z530" s="0" t="n">
        <v>-5.13685E-008</v>
      </c>
      <c r="AA530" s="0" t="n">
        <v>-5.086928E-009</v>
      </c>
      <c r="AB530" s="0" t="n">
        <v>1</v>
      </c>
      <c r="AC530" s="0" t="n">
        <v>1</v>
      </c>
      <c r="AD530" s="0" t="n">
        <v>0</v>
      </c>
      <c r="AE530" s="0" t="n">
        <v>0</v>
      </c>
      <c r="AF530" s="0" t="n">
        <v>0</v>
      </c>
      <c r="AG530" s="0" t="n">
        <v>1</v>
      </c>
    </row>
    <row r="531" customFormat="false" ht="12.8" hidden="false" customHeight="false" outlineLevel="0" collapsed="false">
      <c r="A531" s="0" t="n">
        <v>448.3723</v>
      </c>
      <c r="B531" s="0" t="n">
        <v>3.436747</v>
      </c>
      <c r="C531" s="0" t="n">
        <v>1.212557</v>
      </c>
      <c r="D531" s="0" t="n">
        <v>1.69075</v>
      </c>
      <c r="E531" s="0" t="n">
        <v>1.641302E-005</v>
      </c>
      <c r="F531" s="0" t="n">
        <v>1.488523E-005</v>
      </c>
      <c r="G531" s="0" t="n">
        <v>-0.0001386185</v>
      </c>
      <c r="H531" s="0" t="n">
        <v>1</v>
      </c>
      <c r="I531" s="0" t="n">
        <v>0.1705962</v>
      </c>
      <c r="J531" s="0" t="n">
        <v>-0.01023183</v>
      </c>
      <c r="K531" s="0" t="n">
        <v>0.6572836</v>
      </c>
      <c r="L531" s="0" t="n">
        <v>0.008925055</v>
      </c>
      <c r="M531" s="0" t="n">
        <v>0.753521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22.12219</v>
      </c>
      <c r="S531" s="0" t="n">
        <v>68.67557</v>
      </c>
      <c r="T531" s="0" t="n">
        <v>0</v>
      </c>
      <c r="U531" s="0" t="n">
        <v>1</v>
      </c>
      <c r="V531" s="0" t="n">
        <v>0</v>
      </c>
      <c r="W531" s="0" t="n">
        <v>0</v>
      </c>
      <c r="X531" s="0" t="n">
        <v>0</v>
      </c>
      <c r="Y531" s="0" t="n">
        <v>5.919505E-010</v>
      </c>
      <c r="Z531" s="0" t="n">
        <v>-5.13685E-008</v>
      </c>
      <c r="AA531" s="0" t="n">
        <v>-5.086928E-009</v>
      </c>
      <c r="AB531" s="0" t="n">
        <v>1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n">
        <v>1</v>
      </c>
    </row>
    <row r="532" customFormat="false" ht="12.8" hidden="false" customHeight="false" outlineLevel="0" collapsed="false">
      <c r="A532" s="0" t="n">
        <v>448.4227</v>
      </c>
      <c r="B532" s="0" t="n">
        <v>3.436747</v>
      </c>
      <c r="C532" s="0" t="n">
        <v>1.212557</v>
      </c>
      <c r="D532" s="0" t="n">
        <v>1.69075</v>
      </c>
      <c r="E532" s="0" t="n">
        <v>1.641369E-005</v>
      </c>
      <c r="F532" s="0" t="n">
        <v>1.482816E-005</v>
      </c>
      <c r="G532" s="0" t="n">
        <v>-0.0001386243</v>
      </c>
      <c r="H532" s="0" t="n">
        <v>1</v>
      </c>
      <c r="I532" s="0" t="n">
        <v>0.1705962</v>
      </c>
      <c r="J532" s="0" t="n">
        <v>-0.01023183</v>
      </c>
      <c r="K532" s="0" t="n">
        <v>0.6572836</v>
      </c>
      <c r="L532" s="0" t="n">
        <v>0.008925055</v>
      </c>
      <c r="M532" s="0" t="n">
        <v>0.753521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22.52442</v>
      </c>
      <c r="S532" s="0" t="n">
        <v>69.92422</v>
      </c>
      <c r="T532" s="0" t="n">
        <v>0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6.577228E-010</v>
      </c>
      <c r="Z532" s="0" t="n">
        <v>-5.707611E-008</v>
      </c>
      <c r="AA532" s="0" t="n">
        <v>-5.652142E-009</v>
      </c>
      <c r="AB532" s="0" t="n">
        <v>1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n">
        <v>1</v>
      </c>
    </row>
    <row r="533" customFormat="false" ht="12.8" hidden="false" customHeight="false" outlineLevel="0" collapsed="false">
      <c r="A533" s="0" t="n">
        <v>448.4723</v>
      </c>
      <c r="B533" s="0" t="n">
        <v>3.437476</v>
      </c>
      <c r="C533" s="0" t="n">
        <v>1.212892</v>
      </c>
      <c r="D533" s="0" t="n">
        <v>1.691738</v>
      </c>
      <c r="E533" s="0" t="n">
        <v>1.641423E-005</v>
      </c>
      <c r="F533" s="0" t="n">
        <v>1.47825E-005</v>
      </c>
      <c r="G533" s="0" t="n">
        <v>-0.0001386289</v>
      </c>
      <c r="H533" s="0" t="n">
        <v>1</v>
      </c>
      <c r="I533" s="0" t="n">
        <v>0.1705962</v>
      </c>
      <c r="J533" s="0" t="n">
        <v>-0.01023305</v>
      </c>
      <c r="K533" s="0" t="n">
        <v>0.6572803</v>
      </c>
      <c r="L533" s="0" t="n">
        <v>0.008926037</v>
      </c>
      <c r="M533" s="0" t="n">
        <v>0.7535239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22.12219</v>
      </c>
      <c r="S533" s="0" t="n">
        <v>68.67557</v>
      </c>
      <c r="T533" s="0" t="n">
        <v>0</v>
      </c>
      <c r="U533" s="0" t="n">
        <v>1</v>
      </c>
      <c r="V533" s="0" t="n">
        <v>0.002428262</v>
      </c>
      <c r="W533" s="0" t="n">
        <v>0.001115062</v>
      </c>
      <c r="X533" s="0" t="n">
        <v>0.003295478</v>
      </c>
      <c r="Y533" s="0" t="n">
        <v>5.261783E-010</v>
      </c>
      <c r="Z533" s="0" t="n">
        <v>-4.566088E-008</v>
      </c>
      <c r="AA533" s="0" t="n">
        <v>-4.521714E-009</v>
      </c>
      <c r="AB533" s="0" t="n">
        <v>1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n">
        <v>1</v>
      </c>
    </row>
    <row r="534" customFormat="false" ht="12.8" hidden="false" customHeight="false" outlineLevel="0" collapsed="false">
      <c r="A534" s="0" t="n">
        <v>448.5228</v>
      </c>
      <c r="B534" s="0" t="n">
        <v>3.461379</v>
      </c>
      <c r="C534" s="0" t="n">
        <v>1.2241</v>
      </c>
      <c r="D534" s="0" t="n">
        <v>1.715202</v>
      </c>
      <c r="E534" s="0" t="n">
        <v>1.641419E-005</v>
      </c>
      <c r="F534" s="0" t="n">
        <v>1.478194E-005</v>
      </c>
      <c r="G534" s="0" t="n">
        <v>-0.0001386324</v>
      </c>
      <c r="H534" s="0" t="n">
        <v>1</v>
      </c>
      <c r="I534" s="0" t="n">
        <v>0.1705962</v>
      </c>
      <c r="J534" s="0" t="n">
        <v>-0.0103111</v>
      </c>
      <c r="K534" s="0" t="n">
        <v>0.6571112</v>
      </c>
      <c r="L534" s="0" t="n">
        <v>0.008990063</v>
      </c>
      <c r="M534" s="0" t="n">
        <v>0.7536696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22.37604</v>
      </c>
      <c r="S534" s="0" t="n">
        <v>69.79292</v>
      </c>
      <c r="T534" s="0" t="n">
        <v>0</v>
      </c>
      <c r="U534" s="0" t="n">
        <v>1</v>
      </c>
      <c r="V534" s="0" t="n">
        <v>0.05289681</v>
      </c>
      <c r="W534" s="0" t="n">
        <v>0.02480911</v>
      </c>
      <c r="X534" s="0" t="n">
        <v>0.04558205</v>
      </c>
      <c r="Y534" s="0" t="n">
        <v>3.14255E-011</v>
      </c>
      <c r="Z534" s="0" t="n">
        <v>-9.262331E-010</v>
      </c>
      <c r="AA534" s="0" t="n">
        <v>-4.184219E-009</v>
      </c>
      <c r="AB534" s="0" t="n">
        <v>1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1</v>
      </c>
    </row>
    <row r="535" customFormat="false" ht="12.8" hidden="false" customHeight="false" outlineLevel="0" collapsed="false">
      <c r="A535" s="0" t="n">
        <v>448.5723</v>
      </c>
      <c r="B535" s="0" t="n">
        <v>3.568559</v>
      </c>
      <c r="C535" s="0" t="n">
        <v>1.274614</v>
      </c>
      <c r="D535" s="0" t="n">
        <v>1.791637</v>
      </c>
      <c r="E535" s="0" t="n">
        <v>1.641413E-005</v>
      </c>
      <c r="F535" s="0" t="n">
        <v>1.478068E-005</v>
      </c>
      <c r="G535" s="0" t="n">
        <v>-0.0001386317</v>
      </c>
      <c r="H535" s="0" t="n">
        <v>1</v>
      </c>
      <c r="I535" s="0" t="n">
        <v>0.1705962</v>
      </c>
      <c r="J535" s="0" t="n">
        <v>-0.01094301</v>
      </c>
      <c r="K535" s="0" t="n">
        <v>0.6561955</v>
      </c>
      <c r="L535" s="0" t="n">
        <v>0.009517842</v>
      </c>
      <c r="M535" s="0" t="n">
        <v>0.7544516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20.07421</v>
      </c>
      <c r="S535" s="0" t="n">
        <v>66.73978</v>
      </c>
      <c r="T535" s="0" t="n">
        <v>0</v>
      </c>
      <c r="U535" s="0" t="n">
        <v>1</v>
      </c>
      <c r="V535" s="0" t="n">
        <v>0.1349805</v>
      </c>
      <c r="W535" s="0" t="n">
        <v>0.0639196</v>
      </c>
      <c r="X535" s="0" t="n">
        <v>0.09517299</v>
      </c>
      <c r="Y535" s="0" t="n">
        <v>-1.590816E-010</v>
      </c>
      <c r="Z535" s="0" t="n">
        <v>-9.031833E-010</v>
      </c>
      <c r="AA535" s="0" t="n">
        <v>1.533433E-009</v>
      </c>
      <c r="AB535" s="0" t="n">
        <v>1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n">
        <v>1</v>
      </c>
    </row>
    <row r="536" customFormat="false" ht="12.8" hidden="false" customHeight="false" outlineLevel="0" collapsed="false">
      <c r="A536" s="0" t="n">
        <v>448.6222</v>
      </c>
      <c r="B536" s="0" t="n">
        <v>3.644663</v>
      </c>
      <c r="C536" s="0" t="n">
        <v>1.311284</v>
      </c>
      <c r="D536" s="0" t="n">
        <v>1.856349</v>
      </c>
      <c r="E536" s="0" t="n">
        <v>1.641419E-005</v>
      </c>
      <c r="F536" s="0" t="n">
        <v>1.476829E-005</v>
      </c>
      <c r="G536" s="0" t="n">
        <v>-0.0001386334</v>
      </c>
      <c r="H536" s="0" t="n">
        <v>1</v>
      </c>
      <c r="I536" s="0" t="n">
        <v>0.1705962</v>
      </c>
      <c r="J536" s="0" t="n">
        <v>-0.0121704</v>
      </c>
      <c r="K536" s="0" t="n">
        <v>0.6544628</v>
      </c>
      <c r="L536" s="0" t="n">
        <v>0.01053689</v>
      </c>
      <c r="M536" s="0" t="n">
        <v>0.7559229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15.50057</v>
      </c>
      <c r="S536" s="0" t="n">
        <v>60.94094</v>
      </c>
      <c r="T536" s="0" t="n">
        <v>0</v>
      </c>
      <c r="U536" s="0" t="n">
        <v>1</v>
      </c>
      <c r="V536" s="0" t="n">
        <v>0.04381798</v>
      </c>
      <c r="W536" s="0" t="n">
        <v>0.02173064</v>
      </c>
      <c r="X536" s="0" t="n">
        <v>0.04783022</v>
      </c>
      <c r="Y536" s="0" t="n">
        <v>4.835992E-011</v>
      </c>
      <c r="Z536" s="0" t="n">
        <v>-1.239824E-008</v>
      </c>
      <c r="AA536" s="0" t="n">
        <v>-1.67306E-009</v>
      </c>
      <c r="AB536" s="0" t="n">
        <v>1</v>
      </c>
      <c r="AC536" s="0" t="n">
        <v>1</v>
      </c>
      <c r="AD536" s="0" t="n">
        <v>0</v>
      </c>
      <c r="AE536" s="0" t="n">
        <v>0</v>
      </c>
      <c r="AF536" s="0" t="n">
        <v>0</v>
      </c>
      <c r="AG536" s="0" t="n">
        <v>1</v>
      </c>
    </row>
    <row r="537" customFormat="false" ht="12.8" hidden="false" customHeight="false" outlineLevel="0" collapsed="false">
      <c r="A537" s="0" t="n">
        <v>448.6722</v>
      </c>
      <c r="B537" s="0" t="n">
        <v>3.661352</v>
      </c>
      <c r="C537" s="0" t="n">
        <v>1.32583</v>
      </c>
      <c r="D537" s="0" t="n">
        <v>1.908349</v>
      </c>
      <c r="E537" s="0" t="n">
        <v>1.641428E-005</v>
      </c>
      <c r="F537" s="0" t="n">
        <v>1.47678E-005</v>
      </c>
      <c r="G537" s="0" t="n">
        <v>-0.0001386282</v>
      </c>
      <c r="H537" s="0" t="n">
        <v>1</v>
      </c>
      <c r="I537" s="0" t="n">
        <v>0.1705962</v>
      </c>
      <c r="J537" s="0" t="n">
        <v>-0.0134712</v>
      </c>
      <c r="K537" s="0" t="n">
        <v>0.652321</v>
      </c>
      <c r="L537" s="0" t="n">
        <v>0.01159714</v>
      </c>
      <c r="M537" s="0" t="n">
        <v>0.7577343</v>
      </c>
      <c r="N537" s="0" t="n">
        <v>1</v>
      </c>
      <c r="O537" s="0" t="n">
        <v>-0.004465818</v>
      </c>
      <c r="P537" s="0" t="n">
        <v>0</v>
      </c>
      <c r="Q537" s="0" t="n">
        <v>0</v>
      </c>
      <c r="R537" s="0" t="n">
        <v>12.54962</v>
      </c>
      <c r="S537" s="0" t="n">
        <v>56.16014</v>
      </c>
      <c r="T537" s="0" t="n">
        <v>0</v>
      </c>
      <c r="U537" s="0" t="n">
        <v>1</v>
      </c>
      <c r="V537" s="0" t="n">
        <v>0.007910327</v>
      </c>
      <c r="W537" s="0" t="n">
        <v>0.00516141</v>
      </c>
      <c r="X537" s="0" t="n">
        <v>0.04938051</v>
      </c>
      <c r="Y537" s="0" t="n">
        <v>8.848802E-011</v>
      </c>
      <c r="Z537" s="0" t="n">
        <v>-4.912566E-010</v>
      </c>
      <c r="AA537" s="0" t="n">
        <v>5.273723E-009</v>
      </c>
      <c r="AB537" s="0" t="n">
        <v>0.9999999</v>
      </c>
      <c r="AC537" s="0" t="n">
        <v>1</v>
      </c>
      <c r="AD537" s="0" t="n">
        <v>0</v>
      </c>
      <c r="AE537" s="0" t="n">
        <v>0</v>
      </c>
      <c r="AF537" s="0" t="n">
        <v>0</v>
      </c>
      <c r="AG537" s="0" t="n">
        <v>1</v>
      </c>
    </row>
    <row r="538" customFormat="false" ht="12.8" hidden="false" customHeight="false" outlineLevel="0" collapsed="false">
      <c r="A538" s="0" t="n">
        <v>448.7227</v>
      </c>
      <c r="B538" s="0" t="n">
        <v>3.650329</v>
      </c>
      <c r="C538" s="0" t="n">
        <v>1.32413</v>
      </c>
      <c r="D538" s="0" t="n">
        <v>1.94966</v>
      </c>
      <c r="E538" s="0" t="n">
        <v>1.641421E-005</v>
      </c>
      <c r="F538" s="0" t="n">
        <v>1.476447E-005</v>
      </c>
      <c r="G538" s="0" t="n">
        <v>-0.0001386277</v>
      </c>
      <c r="H538" s="0" t="n">
        <v>1</v>
      </c>
      <c r="I538" s="0" t="n">
        <v>0.1705962</v>
      </c>
      <c r="J538" s="0" t="n">
        <v>-0.01455427</v>
      </c>
      <c r="K538" s="0" t="n">
        <v>0.6498994</v>
      </c>
      <c r="L538" s="0" t="n">
        <v>0.01244943</v>
      </c>
      <c r="M538" s="0" t="n">
        <v>0.7597789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13.1074</v>
      </c>
      <c r="S538" s="0" t="n">
        <v>57.20666</v>
      </c>
      <c r="T538" s="0" t="n">
        <v>0</v>
      </c>
      <c r="U538" s="0" t="n">
        <v>1</v>
      </c>
      <c r="V538" s="0" t="n">
        <v>-0.02071532</v>
      </c>
      <c r="W538" s="0" t="n">
        <v>-0.009052287</v>
      </c>
      <c r="X538" s="0" t="n">
        <v>0.03651245</v>
      </c>
      <c r="Y538" s="0" t="n">
        <v>-8.092446E-011</v>
      </c>
      <c r="Z538" s="0" t="n">
        <v>-3.332083E-009</v>
      </c>
      <c r="AA538" s="0" t="n">
        <v>5.05429E-010</v>
      </c>
      <c r="AB538" s="0" t="n">
        <v>1</v>
      </c>
      <c r="AC538" s="0" t="n">
        <v>1</v>
      </c>
      <c r="AD538" s="0" t="n">
        <v>0</v>
      </c>
      <c r="AE538" s="0" t="n">
        <v>0</v>
      </c>
      <c r="AF538" s="0" t="n">
        <v>0</v>
      </c>
      <c r="AG538" s="0" t="n">
        <v>1</v>
      </c>
    </row>
    <row r="539" customFormat="false" ht="12.8" hidden="false" customHeight="false" outlineLevel="0" collapsed="false">
      <c r="A539" s="0" t="n">
        <v>448.7722</v>
      </c>
      <c r="B539" s="0" t="n">
        <v>3.604017</v>
      </c>
      <c r="C539" s="0" t="n">
        <v>1.302132</v>
      </c>
      <c r="D539" s="0" t="n">
        <v>1.979859</v>
      </c>
      <c r="E539" s="0" t="n">
        <v>1.64151E-005</v>
      </c>
      <c r="F539" s="0" t="n">
        <v>1.476535E-005</v>
      </c>
      <c r="G539" s="0" t="n">
        <v>-0.0001386317</v>
      </c>
      <c r="H539" s="0" t="n">
        <v>1</v>
      </c>
      <c r="I539" s="0" t="n">
        <v>0.1705962</v>
      </c>
      <c r="J539" s="0" t="n">
        <v>-0.01518862</v>
      </c>
      <c r="K539" s="0" t="n">
        <v>0.6473448</v>
      </c>
      <c r="L539" s="0" t="n">
        <v>0.01290432</v>
      </c>
      <c r="M539" s="0" t="n">
        <v>0.7619367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14.84068</v>
      </c>
      <c r="S539" s="0" t="n">
        <v>58.05608</v>
      </c>
      <c r="T539" s="0" t="n">
        <v>0</v>
      </c>
      <c r="U539" s="0" t="n">
        <v>1</v>
      </c>
      <c r="V539" s="0" t="n">
        <v>-0.07288891</v>
      </c>
      <c r="W539" s="0" t="n">
        <v>-0.03550082</v>
      </c>
      <c r="X539" s="0" t="n">
        <v>0.02021879</v>
      </c>
      <c r="Y539" s="0" t="n">
        <v>8.858314E-010</v>
      </c>
      <c r="Z539" s="0" t="n">
        <v>8.839858E-010</v>
      </c>
      <c r="AA539" s="0" t="n">
        <v>-3.905381E-009</v>
      </c>
      <c r="AB539" s="0" t="n">
        <v>1</v>
      </c>
      <c r="AC539" s="0" t="n">
        <v>1</v>
      </c>
      <c r="AD539" s="0" t="n">
        <v>0</v>
      </c>
      <c r="AE539" s="0" t="n">
        <v>0</v>
      </c>
      <c r="AF539" s="0" t="n">
        <v>0</v>
      </c>
      <c r="AG539" s="0" t="n">
        <v>1</v>
      </c>
    </row>
    <row r="540" customFormat="false" ht="12.8" hidden="false" customHeight="false" outlineLevel="0" collapsed="false">
      <c r="A540" s="0" t="n">
        <v>448.8225</v>
      </c>
      <c r="B540" s="0" t="n">
        <v>3.519038</v>
      </c>
      <c r="C540" s="0" t="n">
        <v>1.259717</v>
      </c>
      <c r="D540" s="0" t="n">
        <v>1.975707</v>
      </c>
      <c r="E540" s="0" t="n">
        <v>1.641535E-005</v>
      </c>
      <c r="F540" s="0" t="n">
        <v>1.475639E-005</v>
      </c>
      <c r="G540" s="0" t="n">
        <v>-0.0001386319</v>
      </c>
      <c r="H540" s="0" t="n">
        <v>1</v>
      </c>
      <c r="I540" s="0" t="n">
        <v>0.1705962</v>
      </c>
      <c r="J540" s="0" t="n">
        <v>-0.01511459</v>
      </c>
      <c r="K540" s="0" t="n">
        <v>0.6450032</v>
      </c>
      <c r="L540" s="0" t="n">
        <v>0.01276169</v>
      </c>
      <c r="M540" s="0" t="n">
        <v>0.7639238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17.7271</v>
      </c>
      <c r="S540" s="0" t="n">
        <v>61.84364</v>
      </c>
      <c r="T540" s="0" t="n">
        <v>0</v>
      </c>
      <c r="U540" s="0" t="n">
        <v>1</v>
      </c>
      <c r="V540" s="0" t="n">
        <v>-0.09198069</v>
      </c>
      <c r="W540" s="0" t="n">
        <v>-0.04649157</v>
      </c>
      <c r="X540" s="0" t="n">
        <v>-0.02196865</v>
      </c>
      <c r="Y540" s="0" t="n">
        <v>2.457881E-010</v>
      </c>
      <c r="Z540" s="0" t="n">
        <v>-8.969061E-009</v>
      </c>
      <c r="AA540" s="0" t="n">
        <v>-1.575616E-010</v>
      </c>
      <c r="AB540" s="0" t="n">
        <v>1</v>
      </c>
      <c r="AC540" s="0" t="n">
        <v>1</v>
      </c>
      <c r="AD540" s="0" t="n">
        <v>0</v>
      </c>
      <c r="AE540" s="0" t="n">
        <v>0</v>
      </c>
      <c r="AF540" s="0" t="n">
        <v>0</v>
      </c>
      <c r="AG540" s="0" t="n">
        <v>1</v>
      </c>
    </row>
    <row r="541" customFormat="false" ht="12.8" hidden="false" customHeight="false" outlineLevel="0" collapsed="false">
      <c r="A541" s="0" t="n">
        <v>448.873</v>
      </c>
      <c r="B541" s="0" t="n">
        <v>3.451267</v>
      </c>
      <c r="C541" s="0" t="n">
        <v>1.225064</v>
      </c>
      <c r="D541" s="0" t="n">
        <v>1.944494</v>
      </c>
      <c r="E541" s="0" t="n">
        <v>1.641598E-005</v>
      </c>
      <c r="F541" s="0" t="n">
        <v>1.474781E-005</v>
      </c>
      <c r="G541" s="0" t="n">
        <v>-0.0001386305</v>
      </c>
      <c r="H541" s="0" t="n">
        <v>1</v>
      </c>
      <c r="I541" s="0" t="n">
        <v>0.1705962</v>
      </c>
      <c r="J541" s="0" t="n">
        <v>-0.01443863</v>
      </c>
      <c r="K541" s="0" t="n">
        <v>0.643333</v>
      </c>
      <c r="L541" s="0" t="n">
        <v>0.01213666</v>
      </c>
      <c r="M541" s="0" t="n">
        <v>0.7653541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20.71764</v>
      </c>
      <c r="S541" s="0" t="n">
        <v>65.9251</v>
      </c>
      <c r="T541" s="0" t="n">
        <v>0</v>
      </c>
      <c r="U541" s="0" t="n">
        <v>1</v>
      </c>
      <c r="V541" s="0" t="n">
        <v>-0.05168084</v>
      </c>
      <c r="W541" s="0" t="n">
        <v>-0.02692077</v>
      </c>
      <c r="X541" s="0" t="n">
        <v>-0.04075184</v>
      </c>
      <c r="Y541" s="0" t="n">
        <v>6.216114E-010</v>
      </c>
      <c r="Z541" s="0" t="n">
        <v>-8.584362E-009</v>
      </c>
      <c r="AA541" s="0" t="n">
        <v>1.471239E-009</v>
      </c>
      <c r="AB541" s="0" t="n">
        <v>1</v>
      </c>
      <c r="AC541" s="0" t="n">
        <v>1</v>
      </c>
      <c r="AD541" s="0" t="n">
        <v>0</v>
      </c>
      <c r="AE541" s="0" t="n">
        <v>0</v>
      </c>
      <c r="AF541" s="0" t="n">
        <v>0</v>
      </c>
      <c r="AG541" s="0" t="n">
        <v>1</v>
      </c>
    </row>
    <row r="542" customFormat="false" ht="12.8" hidden="false" customHeight="false" outlineLevel="0" collapsed="false">
      <c r="A542" s="0" t="n">
        <v>448.9225</v>
      </c>
      <c r="B542" s="0" t="n">
        <v>3.3975</v>
      </c>
      <c r="C542" s="0" t="n">
        <v>1.196848</v>
      </c>
      <c r="D542" s="0" t="n">
        <v>1.895087</v>
      </c>
      <c r="E542" s="0" t="n">
        <v>1.641639E-005</v>
      </c>
      <c r="F542" s="0" t="n">
        <v>1.474171E-005</v>
      </c>
      <c r="G542" s="0" t="n">
        <v>-0.0001386269</v>
      </c>
      <c r="H542" s="0" t="n">
        <v>1</v>
      </c>
      <c r="I542" s="0" t="n">
        <v>0.1705962</v>
      </c>
      <c r="J542" s="0" t="n">
        <v>-0.01345178</v>
      </c>
      <c r="K542" s="0" t="n">
        <v>0.6425696</v>
      </c>
      <c r="L542" s="0" t="n">
        <v>0.01128383</v>
      </c>
      <c r="M542" s="0" t="n">
        <v>0.7660261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22.49837</v>
      </c>
      <c r="S542" s="0" t="n">
        <v>67.96958</v>
      </c>
      <c r="T542" s="0" t="n">
        <v>0</v>
      </c>
      <c r="U542" s="0" t="n">
        <v>1</v>
      </c>
      <c r="V542" s="0" t="n">
        <v>-0.05502799</v>
      </c>
      <c r="W542" s="0" t="n">
        <v>-0.02901215</v>
      </c>
      <c r="X542" s="0" t="n">
        <v>-0.05651882</v>
      </c>
      <c r="Y542" s="0" t="n">
        <v>4.02728E-010</v>
      </c>
      <c r="Z542" s="0" t="n">
        <v>-6.104677E-009</v>
      </c>
      <c r="AA542" s="0" t="n">
        <v>3.670784E-009</v>
      </c>
      <c r="AB542" s="0" t="n">
        <v>0.9999999</v>
      </c>
      <c r="AC542" s="0" t="n">
        <v>1</v>
      </c>
      <c r="AD542" s="0" t="n">
        <v>0</v>
      </c>
      <c r="AE542" s="0" t="n">
        <v>0</v>
      </c>
      <c r="AF542" s="0" t="n">
        <v>0</v>
      </c>
      <c r="AG542" s="0" t="n">
        <v>1</v>
      </c>
    </row>
    <row r="543" customFormat="false" ht="12.8" hidden="false" customHeight="false" outlineLevel="0" collapsed="false">
      <c r="A543" s="0" t="n">
        <v>448.9729</v>
      </c>
      <c r="B543" s="0" t="n">
        <v>3.356507</v>
      </c>
      <c r="C543" s="0" t="n">
        <v>1.175333</v>
      </c>
      <c r="D543" s="0" t="n">
        <v>1.853339</v>
      </c>
      <c r="E543" s="0" t="n">
        <v>1.641696E-005</v>
      </c>
      <c r="F543" s="0" t="n">
        <v>1.474269E-005</v>
      </c>
      <c r="G543" s="0" t="n">
        <v>-0.0001386298</v>
      </c>
      <c r="H543" s="0" t="n">
        <v>1</v>
      </c>
      <c r="I543" s="0" t="n">
        <v>0.1705962</v>
      </c>
      <c r="J543" s="0" t="n">
        <v>-0.01223932</v>
      </c>
      <c r="K543" s="0" t="n">
        <v>0.6426684</v>
      </c>
      <c r="L543" s="0" t="n">
        <v>0.010269</v>
      </c>
      <c r="M543" s="0" t="n">
        <v>0.7659779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22.25624</v>
      </c>
      <c r="S543" s="0" t="n">
        <v>64.30659</v>
      </c>
      <c r="T543" s="0" t="n">
        <v>0</v>
      </c>
      <c r="U543" s="0" t="n">
        <v>1</v>
      </c>
      <c r="V543" s="0" t="n">
        <v>-0.02586361</v>
      </c>
      <c r="W543" s="0" t="n">
        <v>-0.01366681</v>
      </c>
      <c r="X543" s="0" t="n">
        <v>-0.03101848</v>
      </c>
      <c r="Y543" s="0" t="n">
        <v>5.548888E-010</v>
      </c>
      <c r="Z543" s="0" t="n">
        <v>9.742175E-010</v>
      </c>
      <c r="AA543" s="0" t="n">
        <v>-2.868129E-009</v>
      </c>
      <c r="AB543" s="0" t="n">
        <v>1</v>
      </c>
      <c r="AC543" s="0" t="n">
        <v>1</v>
      </c>
      <c r="AD543" s="0" t="n">
        <v>0</v>
      </c>
      <c r="AE543" s="0" t="n">
        <v>0</v>
      </c>
      <c r="AF543" s="0" t="n">
        <v>0</v>
      </c>
      <c r="AG543" s="0" t="n">
        <v>1</v>
      </c>
    </row>
    <row r="544" customFormat="false" ht="12.8" hidden="false" customHeight="false" outlineLevel="0" collapsed="false">
      <c r="A544" s="0" t="n">
        <v>449.0224</v>
      </c>
      <c r="B544" s="0" t="n">
        <v>3.344217</v>
      </c>
      <c r="C544" s="0" t="n">
        <v>1.168783</v>
      </c>
      <c r="D544" s="0" t="n">
        <v>1.83729</v>
      </c>
      <c r="E544" s="0" t="n">
        <v>1.641652E-005</v>
      </c>
      <c r="F544" s="0" t="n">
        <v>1.474679E-005</v>
      </c>
      <c r="G544" s="0" t="n">
        <v>-0.0001386339</v>
      </c>
      <c r="H544" s="0" t="n">
        <v>1</v>
      </c>
      <c r="I544" s="0" t="n">
        <v>0.1705962</v>
      </c>
      <c r="J544" s="0" t="n">
        <v>-0.01109743</v>
      </c>
      <c r="K544" s="0" t="n">
        <v>0.6431165</v>
      </c>
      <c r="L544" s="0" t="n">
        <v>0.009321647</v>
      </c>
      <c r="M544" s="0" t="n">
        <v>0.7656312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26.23486</v>
      </c>
      <c r="S544" s="0" t="n">
        <v>72.76194</v>
      </c>
      <c r="T544" s="0" t="n">
        <v>0</v>
      </c>
      <c r="U544" s="0" t="n">
        <v>1</v>
      </c>
      <c r="V544" s="0" t="n">
        <v>-0.001886707</v>
      </c>
      <c r="W544" s="0" t="n">
        <v>-0.001134828</v>
      </c>
      <c r="X544" s="0" t="n">
        <v>-0.006337209</v>
      </c>
      <c r="Y544" s="0" t="n">
        <v>-4.411171E-010</v>
      </c>
      <c r="Z544" s="0" t="n">
        <v>4.101763E-009</v>
      </c>
      <c r="AA544" s="0" t="n">
        <v>-4.060374E-009</v>
      </c>
      <c r="AB544" s="0" t="n">
        <v>1</v>
      </c>
      <c r="AC544" s="0" t="n">
        <v>1</v>
      </c>
      <c r="AD544" s="0" t="n">
        <v>0</v>
      </c>
      <c r="AE544" s="0" t="n">
        <v>0</v>
      </c>
      <c r="AF544" s="0" t="n">
        <v>0</v>
      </c>
      <c r="AG544" s="0" t="n">
        <v>1</v>
      </c>
    </row>
    <row r="545" customFormat="false" ht="12.8" hidden="false" customHeight="false" outlineLevel="0" collapsed="false">
      <c r="A545" s="0" t="n">
        <v>449.0728</v>
      </c>
      <c r="B545" s="0" t="n">
        <v>3.34379</v>
      </c>
      <c r="C545" s="0" t="n">
        <v>1.168013</v>
      </c>
      <c r="D545" s="0" t="n">
        <v>1.822378</v>
      </c>
      <c r="E545" s="0" t="n">
        <v>1.641692E-005</v>
      </c>
      <c r="F545" s="0" t="n">
        <v>1.474719E-005</v>
      </c>
      <c r="G545" s="0" t="n">
        <v>-0.0001386326</v>
      </c>
      <c r="H545" s="0" t="n">
        <v>1</v>
      </c>
      <c r="I545" s="0" t="n">
        <v>0.1705962</v>
      </c>
      <c r="J545" s="0" t="n">
        <v>-0.01016482</v>
      </c>
      <c r="K545" s="0" t="n">
        <v>0.6436961</v>
      </c>
      <c r="L545" s="0" t="n">
        <v>0.008551159</v>
      </c>
      <c r="M545" s="0" t="n">
        <v>0.7651659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27.61002</v>
      </c>
      <c r="S545" s="0" t="n">
        <v>74.97131</v>
      </c>
      <c r="T545" s="0" t="n">
        <v>0</v>
      </c>
      <c r="U545" s="0" t="n">
        <v>1</v>
      </c>
      <c r="V545" s="0" t="n">
        <v>0.002408543</v>
      </c>
      <c r="W545" s="0" t="n">
        <v>0.0004767608</v>
      </c>
      <c r="X545" s="0" t="n">
        <v>-0.01783173</v>
      </c>
      <c r="Y545" s="0" t="n">
        <v>3.88876E-010</v>
      </c>
      <c r="Z545" s="0" t="n">
        <v>3.949197E-010</v>
      </c>
      <c r="AA545" s="0" t="n">
        <v>1.406306E-009</v>
      </c>
      <c r="AB545" s="0" t="n">
        <v>1</v>
      </c>
      <c r="AC545" s="0" t="n">
        <v>1</v>
      </c>
      <c r="AD545" s="0" t="n">
        <v>0</v>
      </c>
      <c r="AE545" s="0" t="n">
        <v>0</v>
      </c>
      <c r="AF545" s="0" t="n">
        <v>0</v>
      </c>
      <c r="AG545" s="0" t="n">
        <v>1</v>
      </c>
    </row>
    <row r="546" customFormat="false" ht="12.8" hidden="false" customHeight="false" outlineLevel="0" collapsed="false">
      <c r="A546" s="0" t="n">
        <v>449.1223</v>
      </c>
      <c r="B546" s="0" t="n">
        <v>3.35312</v>
      </c>
      <c r="C546" s="0" t="n">
        <v>1.171862</v>
      </c>
      <c r="D546" s="0" t="n">
        <v>1.806175</v>
      </c>
      <c r="E546" s="0" t="n">
        <v>1.641702E-005</v>
      </c>
      <c r="F546" s="0" t="n">
        <v>1.474071E-005</v>
      </c>
      <c r="G546" s="0" t="n">
        <v>-0.0001386321</v>
      </c>
      <c r="H546" s="0" t="n">
        <v>1</v>
      </c>
      <c r="I546" s="0" t="n">
        <v>0.1705962</v>
      </c>
      <c r="J546" s="0" t="n">
        <v>-0.00946673</v>
      </c>
      <c r="K546" s="0" t="n">
        <v>0.6444435</v>
      </c>
      <c r="L546" s="0" t="n">
        <v>0.007979541</v>
      </c>
      <c r="M546" s="0" t="n">
        <v>0.7645517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27.08103</v>
      </c>
      <c r="S546" s="0" t="n">
        <v>73.68866</v>
      </c>
      <c r="T546" s="0" t="n">
        <v>0</v>
      </c>
      <c r="U546" s="0" t="n">
        <v>1</v>
      </c>
      <c r="V546" s="0" t="n">
        <v>0.01585247</v>
      </c>
      <c r="W546" s="0" t="n">
        <v>0.007015496</v>
      </c>
      <c r="X546" s="0" t="n">
        <v>-0.01576146</v>
      </c>
      <c r="Y546" s="0" t="n">
        <v>8.896301E-011</v>
      </c>
      <c r="Z546" s="0" t="n">
        <v>-6.48391E-009</v>
      </c>
      <c r="AA546" s="0" t="n">
        <v>5.605246E-010</v>
      </c>
      <c r="AB546" s="0" t="n">
        <v>1</v>
      </c>
      <c r="AC546" s="0" t="n">
        <v>1</v>
      </c>
      <c r="AD546" s="0" t="n">
        <v>0</v>
      </c>
      <c r="AE546" s="0" t="n">
        <v>0</v>
      </c>
      <c r="AF546" s="0" t="n">
        <v>0</v>
      </c>
      <c r="AG546" s="0" t="n">
        <v>1</v>
      </c>
    </row>
    <row r="547" customFormat="false" ht="12.8" hidden="false" customHeight="false" outlineLevel="0" collapsed="false">
      <c r="A547" s="0" t="n">
        <v>449.1727</v>
      </c>
      <c r="B547" s="0" t="n">
        <v>3.370847</v>
      </c>
      <c r="C547" s="0" t="n">
        <v>1.179882</v>
      </c>
      <c r="D547" s="0" t="n">
        <v>1.790771</v>
      </c>
      <c r="E547" s="0" t="n">
        <v>1.64165E-005</v>
      </c>
      <c r="F547" s="0" t="n">
        <v>1.472697E-005</v>
      </c>
      <c r="G547" s="0" t="n">
        <v>-0.0001386254</v>
      </c>
      <c r="H547" s="0" t="n">
        <v>1</v>
      </c>
      <c r="I547" s="0" t="n">
        <v>0.1705962</v>
      </c>
      <c r="J547" s="0" t="n">
        <v>-0.009037316</v>
      </c>
      <c r="K547" s="0" t="n">
        <v>0.6453362</v>
      </c>
      <c r="L547" s="0" t="n">
        <v>0.007635576</v>
      </c>
      <c r="M547" s="0" t="n">
        <v>0.7638071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26.95882</v>
      </c>
      <c r="S547" s="0" t="n">
        <v>74.5004</v>
      </c>
      <c r="T547" s="0" t="n">
        <v>0</v>
      </c>
      <c r="U547" s="0" t="n">
        <v>1</v>
      </c>
      <c r="V547" s="0" t="n">
        <v>0.02110447</v>
      </c>
      <c r="W547" s="0" t="n">
        <v>0.009717334</v>
      </c>
      <c r="X547" s="0" t="n">
        <v>-0.01501092</v>
      </c>
      <c r="Y547" s="0" t="n">
        <v>-5.292303E-010</v>
      </c>
      <c r="Z547" s="0" t="n">
        <v>-1.374251E-008</v>
      </c>
      <c r="AA547" s="0" t="n">
        <v>6.679405E-009</v>
      </c>
      <c r="AB547" s="0" t="n">
        <v>1</v>
      </c>
      <c r="AC547" s="0" t="n">
        <v>1</v>
      </c>
      <c r="AD547" s="0" t="n">
        <v>0</v>
      </c>
      <c r="AE547" s="0" t="n">
        <v>0</v>
      </c>
      <c r="AF547" s="0" t="n">
        <v>0</v>
      </c>
      <c r="AG547" s="0" t="n">
        <v>1</v>
      </c>
    </row>
    <row r="548" customFormat="false" ht="12.8" hidden="false" customHeight="false" outlineLevel="0" collapsed="false">
      <c r="A548" s="0" t="n">
        <v>449.2222</v>
      </c>
      <c r="B548" s="0" t="n">
        <v>3.390063</v>
      </c>
      <c r="C548" s="0" t="n">
        <v>1.188816</v>
      </c>
      <c r="D548" s="0" t="n">
        <v>1.779297</v>
      </c>
      <c r="E548" s="0" t="n">
        <v>1.641617E-005</v>
      </c>
      <c r="F548" s="0" t="n">
        <v>1.471685E-005</v>
      </c>
      <c r="G548" s="0" t="n">
        <v>-0.0001386249</v>
      </c>
      <c r="H548" s="0" t="n">
        <v>1</v>
      </c>
      <c r="I548" s="0" t="n">
        <v>0.1705962</v>
      </c>
      <c r="J548" s="0" t="n">
        <v>-0.008854466</v>
      </c>
      <c r="K548" s="0" t="n">
        <v>0.6463171</v>
      </c>
      <c r="L548" s="0" t="n">
        <v>0.007500572</v>
      </c>
      <c r="M548" s="0" t="n">
        <v>0.7629808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25.44928</v>
      </c>
      <c r="S548" s="0" t="n">
        <v>72.21902</v>
      </c>
      <c r="T548" s="0" t="n">
        <v>0</v>
      </c>
      <c r="U548" s="0" t="n">
        <v>1</v>
      </c>
      <c r="V548" s="0" t="n">
        <v>0.01720484</v>
      </c>
      <c r="W548" s="0" t="n">
        <v>0.008161658</v>
      </c>
      <c r="X548" s="0" t="n">
        <v>-0.006508523</v>
      </c>
      <c r="Y548" s="0" t="n">
        <v>-3.275242E-010</v>
      </c>
      <c r="Z548" s="0" t="n">
        <v>-1.01256E-008</v>
      </c>
      <c r="AA548" s="0" t="n">
        <v>4.671632E-010</v>
      </c>
      <c r="AB548" s="0" t="n">
        <v>1</v>
      </c>
      <c r="AC548" s="0" t="n">
        <v>1</v>
      </c>
      <c r="AD548" s="0" t="n">
        <v>0</v>
      </c>
      <c r="AE548" s="0" t="n">
        <v>0</v>
      </c>
      <c r="AF548" s="0" t="n">
        <v>0</v>
      </c>
      <c r="AG548" s="0" t="n">
        <v>1</v>
      </c>
    </row>
    <row r="549" customFormat="false" ht="12.8" hidden="false" customHeight="false" outlineLevel="0" collapsed="false">
      <c r="A549" s="0" t="n">
        <v>449.2726</v>
      </c>
      <c r="B549" s="0" t="n">
        <v>3.40664</v>
      </c>
      <c r="C549" s="0" t="n">
        <v>1.196969</v>
      </c>
      <c r="D549" s="0" t="n">
        <v>1.778829</v>
      </c>
      <c r="E549" s="0" t="n">
        <v>1.641639E-005</v>
      </c>
      <c r="F549" s="0" t="n">
        <v>1.472561E-005</v>
      </c>
      <c r="G549" s="0" t="n">
        <v>-0.0001386264</v>
      </c>
      <c r="H549" s="0" t="n">
        <v>1</v>
      </c>
      <c r="I549" s="0" t="n">
        <v>0.1705962</v>
      </c>
      <c r="J549" s="0" t="n">
        <v>-0.00885347</v>
      </c>
      <c r="K549" s="0" t="n">
        <v>0.6471817</v>
      </c>
      <c r="L549" s="0" t="n">
        <v>0.007516988</v>
      </c>
      <c r="M549" s="0" t="n">
        <v>0.7622473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24.81791</v>
      </c>
      <c r="S549" s="0" t="n">
        <v>72.48952</v>
      </c>
      <c r="T549" s="0" t="n">
        <v>0</v>
      </c>
      <c r="U549" s="0" t="n">
        <v>1</v>
      </c>
      <c r="V549" s="0" t="n">
        <v>0.01595433</v>
      </c>
      <c r="W549" s="0" t="n">
        <v>0.007990797</v>
      </c>
      <c r="X549" s="0" t="n">
        <v>0.002367679</v>
      </c>
      <c r="Y549" s="0" t="n">
        <v>2.099731E-010</v>
      </c>
      <c r="Z549" s="0" t="n">
        <v>8.76039E-009</v>
      </c>
      <c r="AA549" s="0" t="n">
        <v>-1.411468E-009</v>
      </c>
      <c r="AB549" s="0" t="n">
        <v>0.9999999</v>
      </c>
      <c r="AC549" s="0" t="n">
        <v>1</v>
      </c>
      <c r="AD549" s="0" t="n">
        <v>0</v>
      </c>
      <c r="AE549" s="0" t="n">
        <v>0</v>
      </c>
      <c r="AF549" s="0" t="n">
        <v>0</v>
      </c>
      <c r="AG549" s="0" t="n">
        <v>1</v>
      </c>
    </row>
    <row r="550" customFormat="false" ht="12.8" hidden="false" customHeight="false" outlineLevel="0" collapsed="false">
      <c r="A550" s="0" t="n">
        <v>449.323</v>
      </c>
      <c r="B550" s="0" t="n">
        <v>3.422831</v>
      </c>
      <c r="C550" s="0" t="n">
        <v>1.204987</v>
      </c>
      <c r="D550" s="0" t="n">
        <v>1.779802</v>
      </c>
      <c r="E550" s="0" t="n">
        <v>1.641683E-005</v>
      </c>
      <c r="F550" s="0" t="n">
        <v>1.472756E-005</v>
      </c>
      <c r="G550" s="0" t="n">
        <v>-0.0001386296</v>
      </c>
      <c r="H550" s="0" t="n">
        <v>1</v>
      </c>
      <c r="I550" s="0" t="n">
        <v>0.1705962</v>
      </c>
      <c r="J550" s="0" t="n">
        <v>-0.008986682</v>
      </c>
      <c r="K550" s="0" t="n">
        <v>0.647871</v>
      </c>
      <c r="L550" s="0" t="n">
        <v>0.007644117</v>
      </c>
      <c r="M550" s="0" t="n">
        <v>0.7616588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23.82594</v>
      </c>
      <c r="S550" s="0" t="n">
        <v>71.51934</v>
      </c>
      <c r="T550" s="0" t="n">
        <v>0</v>
      </c>
      <c r="U550" s="0" t="n">
        <v>1</v>
      </c>
      <c r="V550" s="0" t="n">
        <v>0.01637003</v>
      </c>
      <c r="W550" s="0" t="n">
        <v>0.008030577</v>
      </c>
      <c r="X550" s="0" t="n">
        <v>-0.0006517523</v>
      </c>
      <c r="Y550" s="0" t="n">
        <v>4.370864E-010</v>
      </c>
      <c r="Z550" s="0" t="n">
        <v>1.944726E-009</v>
      </c>
      <c r="AA550" s="0" t="n">
        <v>-3.150643E-009</v>
      </c>
      <c r="AB550" s="0" t="n">
        <v>0.9999999</v>
      </c>
      <c r="AC550" s="0" t="n">
        <v>1</v>
      </c>
      <c r="AD550" s="0" t="n">
        <v>0</v>
      </c>
      <c r="AE550" s="0" t="n">
        <v>0</v>
      </c>
      <c r="AF550" s="0" t="n">
        <v>0</v>
      </c>
      <c r="AG550" s="0" t="n">
        <v>1</v>
      </c>
    </row>
    <row r="551" customFormat="false" ht="12.8" hidden="false" customHeight="false" outlineLevel="0" collapsed="false">
      <c r="A551" s="0" t="n">
        <v>449.3725</v>
      </c>
      <c r="B551" s="0" t="n">
        <v>3.439695</v>
      </c>
      <c r="C551" s="0" t="n">
        <v>1.213145</v>
      </c>
      <c r="D551" s="0" t="n">
        <v>1.775336</v>
      </c>
      <c r="E551" s="0" t="n">
        <v>1.641704E-005</v>
      </c>
      <c r="F551" s="0" t="n">
        <v>1.473632E-005</v>
      </c>
      <c r="G551" s="0" t="n">
        <v>-0.0001386318</v>
      </c>
      <c r="H551" s="0" t="n">
        <v>1</v>
      </c>
      <c r="I551" s="0" t="n">
        <v>0.1705962</v>
      </c>
      <c r="J551" s="0" t="n">
        <v>-0.009222643</v>
      </c>
      <c r="K551" s="0" t="n">
        <v>0.6485063</v>
      </c>
      <c r="L551" s="0" t="n">
        <v>0.007858153</v>
      </c>
      <c r="M551" s="0" t="n">
        <v>0.7611129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22.47902</v>
      </c>
      <c r="S551" s="0" t="n">
        <v>69.33388</v>
      </c>
      <c r="T551" s="0" t="n">
        <v>0</v>
      </c>
      <c r="U551" s="0" t="n">
        <v>1</v>
      </c>
      <c r="V551" s="0" t="n">
        <v>0.01673846</v>
      </c>
      <c r="W551" s="0" t="n">
        <v>0.008163235</v>
      </c>
      <c r="X551" s="0" t="n">
        <v>-0.00368034</v>
      </c>
      <c r="Y551" s="0" t="n">
        <v>2.040445E-010</v>
      </c>
      <c r="Z551" s="0" t="n">
        <v>8.757696E-009</v>
      </c>
      <c r="AA551" s="0" t="n">
        <v>-2.169261E-009</v>
      </c>
      <c r="AB551" s="0" t="n">
        <v>1</v>
      </c>
      <c r="AC551" s="0" t="n">
        <v>1</v>
      </c>
      <c r="AD551" s="0" t="n">
        <v>0</v>
      </c>
      <c r="AE551" s="0" t="n">
        <v>0</v>
      </c>
      <c r="AF551" s="0" t="n">
        <v>0</v>
      </c>
      <c r="AG551" s="0" t="n">
        <v>1</v>
      </c>
    </row>
    <row r="552" customFormat="false" ht="12.8" hidden="false" customHeight="false" outlineLevel="0" collapsed="false">
      <c r="A552" s="0" t="n">
        <v>449.4229</v>
      </c>
      <c r="B552" s="0" t="n">
        <v>3.448496</v>
      </c>
      <c r="C552" s="0" t="n">
        <v>1.217529</v>
      </c>
      <c r="D552" s="0" t="n">
        <v>1.775425</v>
      </c>
      <c r="E552" s="0" t="n">
        <v>1.641685E-005</v>
      </c>
      <c r="F552" s="0" t="n">
        <v>1.47658E-005</v>
      </c>
      <c r="G552" s="0" t="n">
        <v>-0.0001386324</v>
      </c>
      <c r="H552" s="0" t="n">
        <v>1</v>
      </c>
      <c r="I552" s="0" t="n">
        <v>0.1705962</v>
      </c>
      <c r="J552" s="0" t="n">
        <v>-0.009506174</v>
      </c>
      <c r="K552" s="0" t="n">
        <v>0.6490419</v>
      </c>
      <c r="L552" s="0" t="n">
        <v>0.008111359</v>
      </c>
      <c r="M552" s="0" t="n">
        <v>0.76065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22.01121</v>
      </c>
      <c r="S552" s="0" t="n">
        <v>69.71413</v>
      </c>
      <c r="T552" s="0" t="n">
        <v>0</v>
      </c>
      <c r="U552" s="0" t="n">
        <v>1</v>
      </c>
      <c r="V552" s="0" t="n">
        <v>0.002655797</v>
      </c>
      <c r="W552" s="0" t="n">
        <v>0.001344553</v>
      </c>
      <c r="X552" s="0" t="n">
        <v>0.0003727158</v>
      </c>
      <c r="Y552" s="0" t="n">
        <v>-1.979715E-010</v>
      </c>
      <c r="Z552" s="0" t="n">
        <v>2.948333E-008</v>
      </c>
      <c r="AA552" s="0" t="n">
        <v>-5.080148E-010</v>
      </c>
      <c r="AB552" s="0" t="n">
        <v>0.9999999</v>
      </c>
      <c r="AC552" s="0" t="n">
        <v>1</v>
      </c>
      <c r="AD552" s="0" t="n">
        <v>0</v>
      </c>
      <c r="AE552" s="0" t="n">
        <v>0</v>
      </c>
      <c r="AF552" s="0" t="n">
        <v>0</v>
      </c>
      <c r="AG552" s="0" t="n">
        <v>1</v>
      </c>
    </row>
    <row r="553" customFormat="false" ht="12.8" hidden="false" customHeight="false" outlineLevel="0" collapsed="false">
      <c r="A553" s="0" t="n">
        <v>449.4724</v>
      </c>
      <c r="B553" s="0" t="n">
        <v>3.451138</v>
      </c>
      <c r="C553" s="0" t="n">
        <v>1.218517</v>
      </c>
      <c r="D553" s="0" t="n">
        <v>1.766208</v>
      </c>
      <c r="E553" s="0" t="n">
        <v>1.641679E-005</v>
      </c>
      <c r="F553" s="0" t="n">
        <v>1.477927E-005</v>
      </c>
      <c r="G553" s="0" t="n">
        <v>-0.0001386331</v>
      </c>
      <c r="H553" s="0" t="n">
        <v>1</v>
      </c>
      <c r="I553" s="0" t="n">
        <v>0.1705962</v>
      </c>
      <c r="J553" s="0" t="n">
        <v>-0.009751965</v>
      </c>
      <c r="K553" s="0" t="n">
        <v>0.6495475</v>
      </c>
      <c r="L553" s="0" t="n">
        <v>0.008332356</v>
      </c>
      <c r="M553" s="0" t="n">
        <v>0.7602128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21.13797</v>
      </c>
      <c r="S553" s="0" t="n">
        <v>67.9821</v>
      </c>
      <c r="T553" s="0" t="n">
        <v>0</v>
      </c>
      <c r="U553" s="0" t="n">
        <v>1</v>
      </c>
      <c r="V553" s="0" t="n">
        <v>0.001868519</v>
      </c>
      <c r="W553" s="0" t="n">
        <v>0.0004064734</v>
      </c>
      <c r="X553" s="0" t="n">
        <v>-0.0148776</v>
      </c>
      <c r="Y553" s="0" t="n">
        <v>-5.654575E-011</v>
      </c>
      <c r="Z553" s="0" t="n">
        <v>1.346291E-008</v>
      </c>
      <c r="AA553" s="0" t="n">
        <v>-5.898486E-010</v>
      </c>
      <c r="AB553" s="0" t="n">
        <v>1</v>
      </c>
      <c r="AC553" s="0" t="n">
        <v>1</v>
      </c>
      <c r="AD553" s="0" t="n">
        <v>0</v>
      </c>
      <c r="AE553" s="0" t="n">
        <v>0</v>
      </c>
      <c r="AF553" s="0" t="n">
        <v>0</v>
      </c>
      <c r="AG553" s="0" t="n">
        <v>1</v>
      </c>
    </row>
    <row r="554" customFormat="false" ht="12.8" hidden="false" customHeight="false" outlineLevel="0" collapsed="false">
      <c r="A554" s="0" t="n">
        <v>449.5228</v>
      </c>
      <c r="B554" s="0" t="n">
        <v>3.451974</v>
      </c>
      <c r="C554" s="0" t="n">
        <v>1.21877</v>
      </c>
      <c r="D554" s="0" t="n">
        <v>1.761514</v>
      </c>
      <c r="E554" s="0" t="n">
        <v>1.641739E-005</v>
      </c>
      <c r="F554" s="0" t="n">
        <v>1.478378E-005</v>
      </c>
      <c r="G554" s="0" t="n">
        <v>-0.0001386323</v>
      </c>
      <c r="H554" s="0" t="n">
        <v>1</v>
      </c>
      <c r="I554" s="0" t="n">
        <v>0.1705962</v>
      </c>
      <c r="J554" s="0" t="n">
        <v>-0.009947899</v>
      </c>
      <c r="K554" s="0" t="n">
        <v>0.6500764</v>
      </c>
      <c r="L554" s="0" t="n">
        <v>0.008511804</v>
      </c>
      <c r="M554" s="0" t="n">
        <v>0.7597561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21.30204</v>
      </c>
      <c r="S554" s="0" t="n">
        <v>69.01044</v>
      </c>
      <c r="T554" s="0" t="n">
        <v>0</v>
      </c>
      <c r="U554" s="0" t="n">
        <v>1</v>
      </c>
      <c r="V554" s="0" t="n">
        <v>0</v>
      </c>
      <c r="W554" s="0" t="n">
        <v>0</v>
      </c>
      <c r="X554" s="0" t="n">
        <v>0</v>
      </c>
      <c r="Y554" s="0" t="n">
        <v>6.036328E-010</v>
      </c>
      <c r="Z554" s="0" t="n">
        <v>4.507001E-009</v>
      </c>
      <c r="AA554" s="0" t="n">
        <v>8.138333E-010</v>
      </c>
      <c r="AB554" s="0" t="n">
        <v>1</v>
      </c>
      <c r="AC554" s="0" t="n">
        <v>1</v>
      </c>
      <c r="AD554" s="0" t="n">
        <v>0</v>
      </c>
      <c r="AE554" s="0" t="n">
        <v>0</v>
      </c>
      <c r="AF554" s="0" t="n">
        <v>0</v>
      </c>
      <c r="AG554" s="0" t="n">
        <v>1</v>
      </c>
    </row>
    <row r="555" customFormat="false" ht="12.8" hidden="false" customHeight="false" outlineLevel="0" collapsed="false">
      <c r="A555" s="0" t="n">
        <v>449.5723</v>
      </c>
      <c r="B555" s="0" t="n">
        <v>3.452114</v>
      </c>
      <c r="C555" s="0" t="n">
        <v>1.218812</v>
      </c>
      <c r="D555" s="0" t="n">
        <v>1.760725</v>
      </c>
      <c r="E555" s="0" t="n">
        <v>1.641783E-005</v>
      </c>
      <c r="F555" s="0" t="n">
        <v>1.477747E-005</v>
      </c>
      <c r="G555" s="0" t="n">
        <v>-0.0001386312</v>
      </c>
      <c r="H555" s="0" t="n">
        <v>1</v>
      </c>
      <c r="I555" s="0" t="n">
        <v>0.1705962</v>
      </c>
      <c r="J555" s="0" t="n">
        <v>-0.01010021</v>
      </c>
      <c r="K555" s="0" t="n">
        <v>0.650516</v>
      </c>
      <c r="L555" s="0" t="n">
        <v>0.008652296</v>
      </c>
      <c r="M555" s="0" t="n">
        <v>0.7593761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20.84194</v>
      </c>
      <c r="S555" s="0" t="n">
        <v>67.70592</v>
      </c>
      <c r="T555" s="0" t="n">
        <v>0</v>
      </c>
      <c r="U555" s="0" t="n">
        <v>1</v>
      </c>
      <c r="V555" s="0" t="n">
        <v>0</v>
      </c>
      <c r="W555" s="0" t="n">
        <v>0</v>
      </c>
      <c r="X555" s="0" t="n">
        <v>0</v>
      </c>
      <c r="Y555" s="0" t="n">
        <v>4.236377E-010</v>
      </c>
      <c r="Z555" s="0" t="n">
        <v>-6.312306E-009</v>
      </c>
      <c r="AA555" s="0" t="n">
        <v>1.153324E-009</v>
      </c>
      <c r="AB555" s="0" t="n">
        <v>0.9999999</v>
      </c>
      <c r="AC555" s="0" t="n">
        <v>1</v>
      </c>
      <c r="AD555" s="0" t="n">
        <v>0</v>
      </c>
      <c r="AE555" s="0" t="n">
        <v>0</v>
      </c>
      <c r="AF555" s="0" t="n">
        <v>0</v>
      </c>
      <c r="AG555" s="0" t="n">
        <v>1</v>
      </c>
    </row>
    <row r="556" customFormat="false" ht="12.8" hidden="false" customHeight="false" outlineLevel="0" collapsed="false">
      <c r="A556" s="0" t="n">
        <v>449.6227</v>
      </c>
      <c r="B556" s="0" t="n">
        <v>3.452138</v>
      </c>
      <c r="C556" s="0" t="n">
        <v>1.218819</v>
      </c>
      <c r="D556" s="0" t="n">
        <v>1.760592</v>
      </c>
      <c r="E556" s="0" t="n">
        <v>1.641779E-005</v>
      </c>
      <c r="F556" s="0" t="n">
        <v>1.478243E-005</v>
      </c>
      <c r="G556" s="0" t="n">
        <v>-0.0001386331</v>
      </c>
      <c r="H556" s="0" t="n">
        <v>1</v>
      </c>
      <c r="I556" s="0" t="n">
        <v>0.1705962</v>
      </c>
      <c r="J556" s="0" t="n">
        <v>-0.01021799</v>
      </c>
      <c r="K556" s="0" t="n">
        <v>0.6508613</v>
      </c>
      <c r="L556" s="0" t="n">
        <v>0.00876129</v>
      </c>
      <c r="M556" s="0" t="n">
        <v>0.7590774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21.19981</v>
      </c>
      <c r="S556" s="0" t="n">
        <v>68.91763</v>
      </c>
      <c r="T556" s="0" t="n">
        <v>0</v>
      </c>
      <c r="U556" s="0" t="n">
        <v>1</v>
      </c>
      <c r="V556" s="0" t="n">
        <v>0</v>
      </c>
      <c r="W556" s="0" t="n">
        <v>0</v>
      </c>
      <c r="X556" s="0" t="n">
        <v>0</v>
      </c>
      <c r="Y556" s="0" t="n">
        <v>-4.516853E-011</v>
      </c>
      <c r="Z556" s="0" t="n">
        <v>4.960181E-009</v>
      </c>
      <c r="AA556" s="0" t="n">
        <v>-1.853076E-009</v>
      </c>
      <c r="AB556" s="0" t="n">
        <v>1</v>
      </c>
      <c r="AC556" s="0" t="n">
        <v>1</v>
      </c>
      <c r="AD556" s="0" t="n">
        <v>0</v>
      </c>
      <c r="AE556" s="0" t="n">
        <v>0</v>
      </c>
      <c r="AF556" s="0" t="n">
        <v>0</v>
      </c>
      <c r="AG556" s="0" t="n">
        <v>1</v>
      </c>
    </row>
    <row r="557" customFormat="false" ht="12.8" hidden="false" customHeight="false" outlineLevel="0" collapsed="false">
      <c r="A557" s="0" t="n">
        <v>449.6722</v>
      </c>
      <c r="B557" s="0" t="n">
        <v>3.452142</v>
      </c>
      <c r="C557" s="0" t="n">
        <v>1.218821</v>
      </c>
      <c r="D557" s="0" t="n">
        <v>1.76057</v>
      </c>
      <c r="E557" s="0" t="n">
        <v>1.641824E-005</v>
      </c>
      <c r="F557" s="0" t="n">
        <v>1.478929E-005</v>
      </c>
      <c r="G557" s="0" t="n">
        <v>-0.0001386341</v>
      </c>
      <c r="H557" s="0" t="n">
        <v>1</v>
      </c>
      <c r="I557" s="0" t="n">
        <v>0.1705962</v>
      </c>
      <c r="J557" s="0" t="n">
        <v>-0.01030902</v>
      </c>
      <c r="K557" s="0" t="n">
        <v>0.6511294</v>
      </c>
      <c r="L557" s="0" t="n">
        <v>0.008845687</v>
      </c>
      <c r="M557" s="0" t="n">
        <v>0.7588452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20.81748</v>
      </c>
      <c r="S557" s="0" t="n">
        <v>67.68284</v>
      </c>
      <c r="T557" s="0" t="n">
        <v>0</v>
      </c>
      <c r="U557" s="0" t="n">
        <v>1</v>
      </c>
      <c r="V557" s="0" t="n">
        <v>0</v>
      </c>
      <c r="W557" s="0" t="n">
        <v>0</v>
      </c>
      <c r="X557" s="0" t="n">
        <v>0</v>
      </c>
      <c r="Y557" s="0" t="n">
        <v>4.531446E-010</v>
      </c>
      <c r="Z557" s="0" t="n">
        <v>6.853414E-009</v>
      </c>
      <c r="AA557" s="0" t="n">
        <v>-1.00554E-009</v>
      </c>
      <c r="AB557" s="0" t="n">
        <v>1</v>
      </c>
      <c r="AC557" s="0" t="n">
        <v>1</v>
      </c>
      <c r="AD557" s="0" t="n">
        <v>0</v>
      </c>
      <c r="AE557" s="0" t="n">
        <v>0</v>
      </c>
      <c r="AF557" s="0" t="n">
        <v>0</v>
      </c>
      <c r="AG557" s="0" t="n">
        <v>1</v>
      </c>
    </row>
    <row r="558" customFormat="false" ht="12.8" hidden="false" customHeight="false" outlineLevel="0" collapsed="false">
      <c r="A558" s="0" t="n">
        <v>449.7226</v>
      </c>
      <c r="B558" s="0" t="n">
        <v>3.452142</v>
      </c>
      <c r="C558" s="0" t="n">
        <v>1.218821</v>
      </c>
      <c r="D558" s="0" t="n">
        <v>1.760566</v>
      </c>
      <c r="E558" s="0" t="n">
        <v>1.641836E-005</v>
      </c>
      <c r="F558" s="0" t="n">
        <v>1.478961E-005</v>
      </c>
      <c r="G558" s="0" t="n">
        <v>-0.0001386358</v>
      </c>
      <c r="H558" s="0" t="n">
        <v>1</v>
      </c>
      <c r="I558" s="0" t="n">
        <v>0.1705962</v>
      </c>
      <c r="J558" s="0" t="n">
        <v>-0.0103794</v>
      </c>
      <c r="K558" s="0" t="n">
        <v>0.651337</v>
      </c>
      <c r="L558" s="0" t="n">
        <v>0.008911025</v>
      </c>
      <c r="M558" s="0" t="n">
        <v>0.7586653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21.19528</v>
      </c>
      <c r="S558" s="0" t="n">
        <v>68.9126</v>
      </c>
      <c r="T558" s="0" t="n">
        <v>0</v>
      </c>
      <c r="U558" s="0" t="n">
        <v>1</v>
      </c>
      <c r="V558" s="0" t="n">
        <v>0</v>
      </c>
      <c r="W558" s="0" t="n">
        <v>0</v>
      </c>
      <c r="X558" s="0" t="n">
        <v>0</v>
      </c>
      <c r="Y558" s="0" t="n">
        <v>1.140314E-010</v>
      </c>
      <c r="Z558" s="0" t="n">
        <v>3.182445E-010</v>
      </c>
      <c r="AA558" s="0" t="n">
        <v>-1.660166E-009</v>
      </c>
      <c r="AB558" s="0" t="n">
        <v>1</v>
      </c>
      <c r="AC558" s="0" t="n">
        <v>1</v>
      </c>
      <c r="AD558" s="0" t="n">
        <v>0</v>
      </c>
      <c r="AE558" s="0" t="n">
        <v>0</v>
      </c>
      <c r="AF558" s="0" t="n">
        <v>0</v>
      </c>
      <c r="AG558" s="0" t="n">
        <v>1</v>
      </c>
    </row>
    <row r="559" customFormat="false" ht="12.8" hidden="false" customHeight="false" outlineLevel="0" collapsed="false">
      <c r="A559" s="0" t="n">
        <v>449.7721</v>
      </c>
      <c r="B559" s="0" t="n">
        <v>3.452142</v>
      </c>
      <c r="C559" s="0" t="n">
        <v>1.218821</v>
      </c>
      <c r="D559" s="0" t="n">
        <v>1.760566</v>
      </c>
      <c r="E559" s="0" t="n">
        <v>1.641807E-005</v>
      </c>
      <c r="F559" s="0" t="n">
        <v>1.480939E-005</v>
      </c>
      <c r="G559" s="0" t="n">
        <v>-0.0001386372</v>
      </c>
      <c r="H559" s="0" t="n">
        <v>1</v>
      </c>
      <c r="I559" s="0" t="n">
        <v>0.1705962</v>
      </c>
      <c r="J559" s="0" t="n">
        <v>-0.01043383</v>
      </c>
      <c r="K559" s="0" t="n">
        <v>0.6514977</v>
      </c>
      <c r="L559" s="0" t="n">
        <v>0.008961615</v>
      </c>
      <c r="M559" s="0" t="n">
        <v>0.7585258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20.81667</v>
      </c>
      <c r="S559" s="0" t="n">
        <v>67.68185</v>
      </c>
      <c r="T559" s="0" t="n">
        <v>0</v>
      </c>
      <c r="U559" s="0" t="n">
        <v>1</v>
      </c>
      <c r="V559" s="0" t="n">
        <v>0</v>
      </c>
      <c r="W559" s="0" t="n">
        <v>0</v>
      </c>
      <c r="X559" s="0" t="n">
        <v>0</v>
      </c>
      <c r="Y559" s="0" t="n">
        <v>-2.868133E-010</v>
      </c>
      <c r="Z559" s="0" t="n">
        <v>1.977268E-008</v>
      </c>
      <c r="AA559" s="0" t="n">
        <v>-1.248936E-009</v>
      </c>
      <c r="AB559" s="0" t="n">
        <v>1</v>
      </c>
      <c r="AC559" s="0" t="n">
        <v>1</v>
      </c>
      <c r="AD559" s="0" t="n">
        <v>0</v>
      </c>
      <c r="AE559" s="0" t="n">
        <v>0</v>
      </c>
      <c r="AF559" s="0" t="n">
        <v>0</v>
      </c>
      <c r="AG559" s="0" t="n">
        <v>1</v>
      </c>
    </row>
    <row r="560" customFormat="false" ht="12.8" hidden="false" customHeight="false" outlineLevel="0" collapsed="false">
      <c r="A560" s="0" t="n">
        <v>449.8225</v>
      </c>
      <c r="B560" s="0" t="n">
        <v>3.452142</v>
      </c>
      <c r="C560" s="0" t="n">
        <v>1.218821</v>
      </c>
      <c r="D560" s="0" t="n">
        <v>1.760566</v>
      </c>
      <c r="E560" s="0" t="n">
        <v>1.641778E-005</v>
      </c>
      <c r="F560" s="0" t="n">
        <v>1.479086E-005</v>
      </c>
      <c r="G560" s="0" t="n">
        <v>-0.0001386378</v>
      </c>
      <c r="H560" s="0" t="n">
        <v>1</v>
      </c>
      <c r="I560" s="0" t="n">
        <v>0.1705962</v>
      </c>
      <c r="J560" s="0" t="n">
        <v>-0.0104759</v>
      </c>
      <c r="K560" s="0" t="n">
        <v>0.6516222</v>
      </c>
      <c r="L560" s="0" t="n">
        <v>0.009000747</v>
      </c>
      <c r="M560" s="0" t="n">
        <v>0.758418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21.19515</v>
      </c>
      <c r="S560" s="0" t="n">
        <v>68.91243</v>
      </c>
      <c r="T560" s="0" t="n">
        <v>0</v>
      </c>
      <c r="U560" s="0" t="n">
        <v>1</v>
      </c>
      <c r="V560" s="0" t="n">
        <v>0</v>
      </c>
      <c r="W560" s="0" t="n">
        <v>0</v>
      </c>
      <c r="X560" s="0" t="n">
        <v>0</v>
      </c>
      <c r="Y560" s="0" t="n">
        <v>-3.010639E-010</v>
      </c>
      <c r="Z560" s="0" t="n">
        <v>-1.853312E-008</v>
      </c>
      <c r="AA560" s="0" t="n">
        <v>-5.28289E-010</v>
      </c>
      <c r="AB560" s="0" t="n">
        <v>1</v>
      </c>
      <c r="AC560" s="0" t="n">
        <v>1</v>
      </c>
      <c r="AD560" s="0" t="n">
        <v>0</v>
      </c>
      <c r="AE560" s="0" t="n">
        <v>0</v>
      </c>
      <c r="AF560" s="0" t="n">
        <v>0</v>
      </c>
      <c r="AG560" s="0" t="n">
        <v>1</v>
      </c>
    </row>
    <row r="561" customFormat="false" ht="12.8" hidden="false" customHeight="false" outlineLevel="0" collapsed="false">
      <c r="A561" s="0" t="n">
        <v>449.8793</v>
      </c>
      <c r="B561" s="0" t="n">
        <v>3.452142</v>
      </c>
      <c r="C561" s="0" t="n">
        <v>1.218821</v>
      </c>
      <c r="D561" s="0" t="n">
        <v>1.760566</v>
      </c>
      <c r="E561" s="0" t="n">
        <v>1.641795E-005</v>
      </c>
      <c r="F561" s="0" t="n">
        <v>1.479777E-005</v>
      </c>
      <c r="G561" s="0" t="n">
        <v>-0.0001386395</v>
      </c>
      <c r="H561" s="0" t="n">
        <v>1</v>
      </c>
      <c r="I561" s="0" t="n">
        <v>0.1705962</v>
      </c>
      <c r="J561" s="0" t="n">
        <v>-0.01050846</v>
      </c>
      <c r="K561" s="0" t="n">
        <v>0.6517185</v>
      </c>
      <c r="L561" s="0" t="n">
        <v>0.009031052</v>
      </c>
      <c r="M561" s="0" t="n">
        <v>0.7583345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19.68121</v>
      </c>
      <c r="S561" s="0" t="n">
        <v>63.99012</v>
      </c>
      <c r="T561" s="0" t="n">
        <v>0</v>
      </c>
      <c r="U561" s="0" t="n">
        <v>1</v>
      </c>
      <c r="V561" s="0" t="n">
        <v>0</v>
      </c>
      <c r="W561" s="0" t="n">
        <v>0</v>
      </c>
      <c r="X561" s="0" t="n">
        <v>0</v>
      </c>
      <c r="Y561" s="0" t="n">
        <v>1.591659E-010</v>
      </c>
      <c r="Z561" s="0" t="n">
        <v>6.908638E-009</v>
      </c>
      <c r="AA561" s="0" t="n">
        <v>-1.707822E-009</v>
      </c>
      <c r="AB561" s="0" t="n">
        <v>1</v>
      </c>
      <c r="AC561" s="0" t="n">
        <v>1</v>
      </c>
      <c r="AD561" s="0" t="n">
        <v>0</v>
      </c>
      <c r="AE561" s="0" t="n">
        <v>0</v>
      </c>
      <c r="AF561" s="0" t="n">
        <v>0</v>
      </c>
      <c r="AG561" s="0" t="n">
        <v>1</v>
      </c>
    </row>
    <row r="562" customFormat="false" ht="12.8" hidden="false" customHeight="false" outlineLevel="0" collapsed="false">
      <c r="A562" s="0" t="n">
        <v>449.9236</v>
      </c>
      <c r="B562" s="0" t="n">
        <v>3.452142</v>
      </c>
      <c r="C562" s="0" t="n">
        <v>1.218821</v>
      </c>
      <c r="D562" s="0" t="n">
        <v>1.760566</v>
      </c>
      <c r="E562" s="0" t="n">
        <v>1.641766E-005</v>
      </c>
      <c r="F562" s="0" t="n">
        <v>1.480526E-005</v>
      </c>
      <c r="G562" s="0" t="n">
        <v>-0.0001386425</v>
      </c>
      <c r="H562" s="0" t="n">
        <v>1</v>
      </c>
      <c r="I562" s="0" t="n">
        <v>0.1705962</v>
      </c>
      <c r="J562" s="0" t="n">
        <v>-0.01053364</v>
      </c>
      <c r="K562" s="0" t="n">
        <v>0.6517929</v>
      </c>
      <c r="L562" s="0" t="n">
        <v>0.009054502</v>
      </c>
      <c r="M562" s="0" t="n">
        <v>0.7582697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18.54575</v>
      </c>
      <c r="S562" s="0" t="n">
        <v>60.29839</v>
      </c>
      <c r="T562" s="0" t="n">
        <v>0</v>
      </c>
      <c r="U562" s="0" t="n">
        <v>1</v>
      </c>
      <c r="V562" s="0" t="n">
        <v>0</v>
      </c>
      <c r="W562" s="0" t="n">
        <v>0</v>
      </c>
      <c r="X562" s="0" t="n">
        <v>0</v>
      </c>
      <c r="Y562" s="0" t="n">
        <v>-2.907515E-010</v>
      </c>
      <c r="Z562" s="0" t="n">
        <v>7.481761E-009</v>
      </c>
      <c r="AA562" s="0" t="n">
        <v>-2.9131E-009</v>
      </c>
      <c r="AB562" s="0" t="n">
        <v>1</v>
      </c>
      <c r="AC562" s="0" t="n">
        <v>1</v>
      </c>
      <c r="AD562" s="0" t="n">
        <v>0</v>
      </c>
      <c r="AE562" s="0" t="n">
        <v>0</v>
      </c>
      <c r="AF562" s="0" t="n">
        <v>0</v>
      </c>
      <c r="AG562" s="0" t="n">
        <v>1</v>
      </c>
    </row>
    <row r="563" customFormat="false" ht="12.8" hidden="false" customHeight="false" outlineLevel="0" collapsed="false">
      <c r="A563" s="0" t="n">
        <v>449.9731</v>
      </c>
      <c r="B563" s="0" t="n">
        <v>3.452142</v>
      </c>
      <c r="C563" s="0" t="n">
        <v>1.218821</v>
      </c>
      <c r="D563" s="0" t="n">
        <v>1.760566</v>
      </c>
      <c r="E563" s="0" t="n">
        <v>1.641795E-005</v>
      </c>
      <c r="F563" s="0" t="n">
        <v>1.478272E-005</v>
      </c>
      <c r="G563" s="0" t="n">
        <v>-0.0001386433</v>
      </c>
      <c r="H563" s="0" t="n">
        <v>1</v>
      </c>
      <c r="I563" s="0" t="n">
        <v>0.1705962</v>
      </c>
      <c r="J563" s="0" t="n">
        <v>-0.0105531</v>
      </c>
      <c r="K563" s="0" t="n">
        <v>0.6518505</v>
      </c>
      <c r="L563" s="0" t="n">
        <v>0.00907263</v>
      </c>
      <c r="M563" s="0" t="n">
        <v>0.7582197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20.81666</v>
      </c>
      <c r="S563" s="0" t="n">
        <v>67.68185</v>
      </c>
      <c r="T563" s="0" t="n">
        <v>0</v>
      </c>
      <c r="U563" s="0" t="n">
        <v>1</v>
      </c>
      <c r="V563" s="0" t="n">
        <v>0</v>
      </c>
      <c r="W563" s="0" t="n">
        <v>0</v>
      </c>
      <c r="X563" s="0" t="n">
        <v>0</v>
      </c>
      <c r="Y563" s="0" t="n">
        <v>2.802857E-010</v>
      </c>
      <c r="Z563" s="0" t="n">
        <v>-2.25433E-008</v>
      </c>
      <c r="AA563" s="0" t="n">
        <v>-7.661605E-010</v>
      </c>
      <c r="AB563" s="0" t="n">
        <v>1</v>
      </c>
      <c r="AC563" s="0" t="n">
        <v>1</v>
      </c>
      <c r="AD563" s="0" t="n">
        <v>0</v>
      </c>
      <c r="AE563" s="0" t="n">
        <v>0</v>
      </c>
      <c r="AF563" s="0" t="n">
        <v>0</v>
      </c>
      <c r="AG563" s="0" t="n">
        <v>1</v>
      </c>
    </row>
    <row r="564" customFormat="false" ht="12.8" hidden="false" customHeight="false" outlineLevel="0" collapsed="false">
      <c r="A564" s="0" t="n">
        <v>450.0235</v>
      </c>
      <c r="B564" s="0" t="n">
        <v>3.452142</v>
      </c>
      <c r="C564" s="0" t="n">
        <v>1.218821</v>
      </c>
      <c r="D564" s="0" t="n">
        <v>1.760566</v>
      </c>
      <c r="E564" s="0" t="n">
        <v>1.641827E-005</v>
      </c>
      <c r="F564" s="0" t="n">
        <v>1.478064E-005</v>
      </c>
      <c r="G564" s="0" t="n">
        <v>-0.000138642</v>
      </c>
      <c r="H564" s="0" t="n">
        <v>1</v>
      </c>
      <c r="I564" s="0" t="n">
        <v>0.1705962</v>
      </c>
      <c r="J564" s="0" t="n">
        <v>-0.01056818</v>
      </c>
      <c r="K564" s="0" t="n">
        <v>0.6518952</v>
      </c>
      <c r="L564" s="0" t="n">
        <v>0.009086673</v>
      </c>
      <c r="M564" s="0" t="n">
        <v>0.758181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21.19515</v>
      </c>
      <c r="S564" s="0" t="n">
        <v>68.91243</v>
      </c>
      <c r="T564" s="0" t="n">
        <v>0</v>
      </c>
      <c r="U564" s="0" t="n">
        <v>1</v>
      </c>
      <c r="V564" s="0" t="n">
        <v>0</v>
      </c>
      <c r="W564" s="0" t="n">
        <v>0</v>
      </c>
      <c r="X564" s="0" t="n">
        <v>0</v>
      </c>
      <c r="Y564" s="0" t="n">
        <v>2.996304E-010</v>
      </c>
      <c r="Z564" s="0" t="n">
        <v>-2.077394E-009</v>
      </c>
      <c r="AA564" s="0" t="n">
        <v>1.376523E-009</v>
      </c>
      <c r="AB564" s="0" t="n">
        <v>1</v>
      </c>
      <c r="AC564" s="0" t="n">
        <v>1</v>
      </c>
      <c r="AD564" s="0" t="n">
        <v>0</v>
      </c>
      <c r="AE564" s="0" t="n">
        <v>0</v>
      </c>
      <c r="AF564" s="0" t="n">
        <v>0</v>
      </c>
      <c r="AG564" s="0" t="n">
        <v>1</v>
      </c>
    </row>
    <row r="565" customFormat="false" ht="12.8" hidden="false" customHeight="false" outlineLevel="0" collapsed="false">
      <c r="A565" s="0" t="n">
        <v>450.073</v>
      </c>
      <c r="B565" s="0" t="n">
        <v>3.452142</v>
      </c>
      <c r="C565" s="0" t="n">
        <v>1.218821</v>
      </c>
      <c r="D565" s="0" t="n">
        <v>1.760566</v>
      </c>
      <c r="E565" s="0" t="n">
        <v>1.641848E-005</v>
      </c>
      <c r="F565" s="0" t="n">
        <v>1.479584E-005</v>
      </c>
      <c r="G565" s="0" t="n">
        <v>-0.0001386409</v>
      </c>
      <c r="H565" s="0" t="n">
        <v>1</v>
      </c>
      <c r="I565" s="0" t="n">
        <v>0.1705962</v>
      </c>
      <c r="J565" s="0" t="n">
        <v>-0.01057984</v>
      </c>
      <c r="K565" s="0" t="n">
        <v>0.6519297</v>
      </c>
      <c r="L565" s="0" t="n">
        <v>0.009097544</v>
      </c>
      <c r="M565" s="0" t="n">
        <v>0.7581511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20.81666</v>
      </c>
      <c r="S565" s="0" t="n">
        <v>67.68185</v>
      </c>
      <c r="T565" s="0" t="n">
        <v>0</v>
      </c>
      <c r="U565" s="0" t="n">
        <v>1</v>
      </c>
      <c r="V565" s="0" t="n">
        <v>0</v>
      </c>
      <c r="W565" s="0" t="n">
        <v>0</v>
      </c>
      <c r="X565" s="0" t="n">
        <v>0</v>
      </c>
      <c r="Y565" s="0" t="n">
        <v>2.078104E-010</v>
      </c>
      <c r="Z565" s="0" t="n">
        <v>1.519805E-008</v>
      </c>
      <c r="AA565" s="0" t="n">
        <v>1.158901E-009</v>
      </c>
      <c r="AB565" s="0" t="n">
        <v>1</v>
      </c>
      <c r="AC565" s="0" t="n">
        <v>1</v>
      </c>
      <c r="AD565" s="0" t="n">
        <v>0</v>
      </c>
      <c r="AE565" s="0" t="n">
        <v>0</v>
      </c>
      <c r="AF565" s="0" t="n">
        <v>0</v>
      </c>
      <c r="AG565" s="0" t="n">
        <v>1</v>
      </c>
    </row>
    <row r="566" customFormat="false" ht="12.8" hidden="false" customHeight="false" outlineLevel="0" collapsed="false">
      <c r="A566" s="0" t="n">
        <v>450.1234</v>
      </c>
      <c r="B566" s="0" t="n">
        <v>3.452142</v>
      </c>
      <c r="C566" s="0" t="n">
        <v>1.218821</v>
      </c>
      <c r="D566" s="0" t="n">
        <v>1.760566</v>
      </c>
      <c r="E566" s="0" t="n">
        <v>1.641825E-005</v>
      </c>
      <c r="F566" s="0" t="n">
        <v>1.480333E-005</v>
      </c>
      <c r="G566" s="0" t="n">
        <v>-0.0001386444</v>
      </c>
      <c r="H566" s="0" t="n">
        <v>1</v>
      </c>
      <c r="I566" s="0" t="n">
        <v>0.1705962</v>
      </c>
      <c r="J566" s="0" t="n">
        <v>-0.01058886</v>
      </c>
      <c r="K566" s="0" t="n">
        <v>0.6519564</v>
      </c>
      <c r="L566" s="0" t="n">
        <v>0.009105951</v>
      </c>
      <c r="M566" s="0" t="n">
        <v>0.7581279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21.19515</v>
      </c>
      <c r="S566" s="0" t="n">
        <v>68.91243</v>
      </c>
      <c r="T566" s="0" t="n">
        <v>0</v>
      </c>
      <c r="U566" s="0" t="n">
        <v>1</v>
      </c>
      <c r="V566" s="0" t="n">
        <v>0</v>
      </c>
      <c r="W566" s="0" t="n">
        <v>0</v>
      </c>
      <c r="X566" s="0" t="n">
        <v>0</v>
      </c>
      <c r="Y566" s="0" t="n">
        <v>-2.466156E-010</v>
      </c>
      <c r="Z566" s="0" t="n">
        <v>7.488253E-009</v>
      </c>
      <c r="AA566" s="0" t="n">
        <v>-3.383038E-009</v>
      </c>
      <c r="AB566" s="0" t="n">
        <v>1</v>
      </c>
      <c r="AC566" s="0" t="n">
        <v>1</v>
      </c>
      <c r="AD566" s="0" t="n">
        <v>0</v>
      </c>
      <c r="AE566" s="0" t="n">
        <v>0</v>
      </c>
      <c r="AF566" s="0" t="n">
        <v>0</v>
      </c>
      <c r="AG566" s="0" t="n">
        <v>1</v>
      </c>
    </row>
    <row r="567" customFormat="false" ht="12.8" hidden="false" customHeight="false" outlineLevel="0" collapsed="false">
      <c r="A567" s="0" t="n">
        <v>450.1738</v>
      </c>
      <c r="B567" s="0" t="n">
        <v>3.452142</v>
      </c>
      <c r="C567" s="0" t="n">
        <v>1.218821</v>
      </c>
      <c r="D567" s="0" t="n">
        <v>1.760566</v>
      </c>
      <c r="E567" s="0" t="n">
        <v>1.641839E-005</v>
      </c>
      <c r="F567" s="0" t="n">
        <v>1.481563E-005</v>
      </c>
      <c r="G567" s="0" t="n">
        <v>-0.0001386438</v>
      </c>
      <c r="H567" s="0" t="n">
        <v>1</v>
      </c>
      <c r="I567" s="0" t="n">
        <v>0.1705962</v>
      </c>
      <c r="J567" s="0" t="n">
        <v>-0.01059584</v>
      </c>
      <c r="K567" s="0" t="n">
        <v>0.651977</v>
      </c>
      <c r="L567" s="0" t="n">
        <v>0.009112461</v>
      </c>
      <c r="M567" s="0" t="n">
        <v>0.75811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21.19515</v>
      </c>
      <c r="S567" s="0" t="n">
        <v>68.91243</v>
      </c>
      <c r="T567" s="0" t="n">
        <v>0</v>
      </c>
      <c r="U567" s="0" t="n">
        <v>1</v>
      </c>
      <c r="V567" s="0" t="n">
        <v>0</v>
      </c>
      <c r="W567" s="0" t="n">
        <v>0</v>
      </c>
      <c r="X567" s="0" t="n">
        <v>0</v>
      </c>
      <c r="Y567" s="0" t="n">
        <v>1.375617E-010</v>
      </c>
      <c r="Z567" s="0" t="n">
        <v>1.229386E-008</v>
      </c>
      <c r="AA567" s="0" t="n">
        <v>6.416367E-010</v>
      </c>
      <c r="AB567" s="0" t="n">
        <v>1</v>
      </c>
      <c r="AC567" s="0" t="n">
        <v>1</v>
      </c>
      <c r="AD567" s="0" t="n">
        <v>0</v>
      </c>
      <c r="AE567" s="0" t="n">
        <v>0</v>
      </c>
      <c r="AF567" s="0" t="n">
        <v>0</v>
      </c>
      <c r="AG567" s="0" t="n">
        <v>1</v>
      </c>
    </row>
    <row r="568" customFormat="false" ht="12.8" hidden="false" customHeight="false" outlineLevel="0" collapsed="false">
      <c r="A568" s="0" t="n">
        <v>450.2235</v>
      </c>
      <c r="B568" s="0" t="n">
        <v>3.452142</v>
      </c>
      <c r="C568" s="0" t="n">
        <v>1.218821</v>
      </c>
      <c r="D568" s="0" t="n">
        <v>1.760566</v>
      </c>
      <c r="E568" s="0" t="n">
        <v>1.641861E-005</v>
      </c>
      <c r="F568" s="0" t="n">
        <v>1.482017E-005</v>
      </c>
      <c r="G568" s="0" t="n">
        <v>-0.0001386431</v>
      </c>
      <c r="H568" s="0" t="n">
        <v>1</v>
      </c>
      <c r="I568" s="0" t="n">
        <v>0.1705962</v>
      </c>
      <c r="J568" s="0" t="n">
        <v>-0.01060124</v>
      </c>
      <c r="K568" s="0" t="n">
        <v>0.6519929</v>
      </c>
      <c r="L568" s="0" t="n">
        <v>0.009117495</v>
      </c>
      <c r="M568" s="0" t="n">
        <v>0.7580961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19.68121</v>
      </c>
      <c r="S568" s="0" t="n">
        <v>63.99012</v>
      </c>
      <c r="T568" s="0" t="n">
        <v>0</v>
      </c>
      <c r="U568" s="0" t="n">
        <v>1</v>
      </c>
      <c r="V568" s="0" t="n">
        <v>0</v>
      </c>
      <c r="W568" s="0" t="n">
        <v>0</v>
      </c>
      <c r="X568" s="0" t="n">
        <v>0</v>
      </c>
      <c r="Y568" s="0" t="n">
        <v>2.192009E-010</v>
      </c>
      <c r="Z568" s="0" t="n">
        <v>4.533677E-009</v>
      </c>
      <c r="AA568" s="0" t="n">
        <v>8.423333E-010</v>
      </c>
      <c r="AB568" s="0" t="n">
        <v>1</v>
      </c>
      <c r="AC568" s="0" t="n">
        <v>1</v>
      </c>
      <c r="AD568" s="0" t="n">
        <v>0</v>
      </c>
      <c r="AE568" s="0" t="n">
        <v>0</v>
      </c>
      <c r="AF568" s="0" t="n">
        <v>0</v>
      </c>
      <c r="AG568" s="0" t="n">
        <v>1</v>
      </c>
    </row>
    <row r="569" customFormat="false" ht="12.8" hidden="false" customHeight="false" outlineLevel="0" collapsed="false">
      <c r="A569" s="0" t="n">
        <v>450.2731</v>
      </c>
      <c r="B569" s="0" t="n">
        <v>3.452142</v>
      </c>
      <c r="C569" s="0" t="n">
        <v>1.218821</v>
      </c>
      <c r="D569" s="0" t="n">
        <v>1.760566</v>
      </c>
      <c r="E569" s="0" t="n">
        <v>1.641851E-005</v>
      </c>
      <c r="F569" s="0" t="n">
        <v>1.483344E-005</v>
      </c>
      <c r="G569" s="0" t="n">
        <v>-0.0001386414</v>
      </c>
      <c r="H569" s="0" t="n">
        <v>1</v>
      </c>
      <c r="I569" s="0" t="n">
        <v>0.1705962</v>
      </c>
      <c r="J569" s="0" t="n">
        <v>-0.01060543</v>
      </c>
      <c r="K569" s="0" t="n">
        <v>0.6520054</v>
      </c>
      <c r="L569" s="0" t="n">
        <v>0.009121394</v>
      </c>
      <c r="M569" s="0" t="n">
        <v>0.7580853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20.81666</v>
      </c>
      <c r="S569" s="0" t="n">
        <v>67.68185</v>
      </c>
      <c r="T569" s="0" t="n">
        <v>0</v>
      </c>
      <c r="U569" s="0" t="n">
        <v>1</v>
      </c>
      <c r="V569" s="0" t="n">
        <v>0</v>
      </c>
      <c r="W569" s="0" t="n">
        <v>0</v>
      </c>
      <c r="X569" s="0" t="n">
        <v>0</v>
      </c>
      <c r="Y569" s="0" t="n">
        <v>-1.095457E-010</v>
      </c>
      <c r="Z569" s="0" t="n">
        <v>1.327315E-008</v>
      </c>
      <c r="AA569" s="0" t="n">
        <v>1.746854E-009</v>
      </c>
      <c r="AB569" s="0" t="n">
        <v>1</v>
      </c>
      <c r="AC569" s="0" t="n">
        <v>1</v>
      </c>
      <c r="AD569" s="0" t="n">
        <v>0</v>
      </c>
      <c r="AE569" s="0" t="n">
        <v>0</v>
      </c>
      <c r="AF569" s="0" t="n">
        <v>0</v>
      </c>
      <c r="AG569" s="0" t="n">
        <v>1</v>
      </c>
    </row>
    <row r="570" customFormat="false" ht="12.8" hidden="false" customHeight="false" outlineLevel="0" collapsed="false">
      <c r="A570" s="0" t="n">
        <v>450.3235</v>
      </c>
      <c r="B570" s="0" t="n">
        <v>3.456034</v>
      </c>
      <c r="C570" s="0" t="n">
        <v>1.219383</v>
      </c>
      <c r="D570" s="0" t="n">
        <v>1.764435</v>
      </c>
      <c r="E570" s="0" t="n">
        <v>1.641921E-005</v>
      </c>
      <c r="F570" s="0" t="n">
        <v>1.480671E-005</v>
      </c>
      <c r="G570" s="0" t="n">
        <v>-0.0001386401</v>
      </c>
      <c r="H570" s="0" t="n">
        <v>1</v>
      </c>
      <c r="I570" s="0" t="n">
        <v>0.1705962</v>
      </c>
      <c r="J570" s="0" t="n">
        <v>-0.01061148</v>
      </c>
      <c r="K570" s="0" t="n">
        <v>0.6519957</v>
      </c>
      <c r="L570" s="0" t="n">
        <v>0.009126363</v>
      </c>
      <c r="M570" s="0" t="n">
        <v>0.7580935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21.18768</v>
      </c>
      <c r="S570" s="0" t="n">
        <v>68.90493</v>
      </c>
      <c r="T570" s="0" t="n">
        <v>0</v>
      </c>
      <c r="U570" s="0" t="n">
        <v>1</v>
      </c>
      <c r="V570" s="0" t="n">
        <v>0.007631236</v>
      </c>
      <c r="W570" s="0" t="n">
        <v>0.001102076</v>
      </c>
      <c r="X570" s="0" t="n">
        <v>0.007586143</v>
      </c>
      <c r="Y570" s="0" t="n">
        <v>6.825089E-010</v>
      </c>
      <c r="Z570" s="0" t="n">
        <v>-2.672715E-008</v>
      </c>
      <c r="AA570" s="0" t="n">
        <v>1.389396E-009</v>
      </c>
      <c r="AB570" s="0" t="n">
        <v>1</v>
      </c>
      <c r="AC570" s="0" t="n">
        <v>1</v>
      </c>
      <c r="AD570" s="0" t="n">
        <v>0</v>
      </c>
      <c r="AE570" s="0" t="n">
        <v>0</v>
      </c>
      <c r="AF570" s="0" t="n">
        <v>0</v>
      </c>
      <c r="AG570" s="0" t="n">
        <v>1</v>
      </c>
    </row>
    <row r="571" customFormat="false" ht="12.8" hidden="false" customHeight="false" outlineLevel="0" collapsed="false">
      <c r="A571" s="0" t="n">
        <v>450.373</v>
      </c>
      <c r="B571" s="0" t="n">
        <v>3.525012</v>
      </c>
      <c r="C571" s="0" t="n">
        <v>1.228878</v>
      </c>
      <c r="D571" s="0" t="n">
        <v>1.780687</v>
      </c>
      <c r="E571" s="0" t="n">
        <v>1.641929E-005</v>
      </c>
      <c r="F571" s="0" t="n">
        <v>1.481464E-005</v>
      </c>
      <c r="G571" s="0" t="n">
        <v>-0.0001386382</v>
      </c>
      <c r="H571" s="0" t="n">
        <v>1</v>
      </c>
      <c r="I571" s="0" t="n">
        <v>0.1705962</v>
      </c>
      <c r="J571" s="0" t="n">
        <v>-0.01069598</v>
      </c>
      <c r="K571" s="0" t="n">
        <v>0.651888</v>
      </c>
      <c r="L571" s="0" t="n">
        <v>0.009196423</v>
      </c>
      <c r="M571" s="0" t="n">
        <v>0.7581841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20.10139</v>
      </c>
      <c r="S571" s="0" t="n">
        <v>66.94893</v>
      </c>
      <c r="T571" s="0" t="n">
        <v>0</v>
      </c>
      <c r="U571" s="0" t="n">
        <v>1</v>
      </c>
      <c r="V571" s="0" t="n">
        <v>0.09912869</v>
      </c>
      <c r="W571" s="0" t="n">
        <v>0.01351538</v>
      </c>
      <c r="X571" s="0" t="n">
        <v>0.01986219</v>
      </c>
      <c r="Y571" s="0" t="n">
        <v>7.24431E-011</v>
      </c>
      <c r="Z571" s="0" t="n">
        <v>7.926474E-009</v>
      </c>
      <c r="AA571" s="0" t="n">
        <v>1.904067E-009</v>
      </c>
      <c r="AB571" s="0" t="n">
        <v>1</v>
      </c>
      <c r="AC571" s="0" t="n">
        <v>1</v>
      </c>
      <c r="AD571" s="0" t="n">
        <v>0</v>
      </c>
      <c r="AE571" s="0" t="n">
        <v>0</v>
      </c>
      <c r="AF571" s="0" t="n">
        <v>0</v>
      </c>
      <c r="AG571" s="0" t="n">
        <v>1</v>
      </c>
    </row>
    <row r="572" customFormat="false" ht="12.8" hidden="false" customHeight="false" outlineLevel="0" collapsed="false">
      <c r="A572" s="0" t="n">
        <v>450.4235</v>
      </c>
      <c r="B572" s="0" t="n">
        <v>3.662585</v>
      </c>
      <c r="C572" s="0" t="n">
        <v>1.246091</v>
      </c>
      <c r="D572" s="0" t="n">
        <v>1.801403</v>
      </c>
      <c r="E572" s="0" t="n">
        <v>1.641938E-005</v>
      </c>
      <c r="F572" s="0" t="n">
        <v>1.478808E-005</v>
      </c>
      <c r="G572" s="0" t="n">
        <v>-0.0001386375</v>
      </c>
      <c r="H572" s="0" t="n">
        <v>1</v>
      </c>
      <c r="I572" s="0" t="n">
        <v>0.1705962</v>
      </c>
      <c r="J572" s="0" t="n">
        <v>-0.01095397</v>
      </c>
      <c r="K572" s="0" t="n">
        <v>0.6517606</v>
      </c>
      <c r="L572" s="0" t="n">
        <v>0.00941512</v>
      </c>
      <c r="M572" s="0" t="n">
        <v>0.7582873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16.87589</v>
      </c>
      <c r="S572" s="0" t="n">
        <v>64.44848</v>
      </c>
      <c r="T572" s="0" t="n">
        <v>0</v>
      </c>
      <c r="U572" s="0" t="n">
        <v>1</v>
      </c>
      <c r="V572" s="0" t="n">
        <v>0.1628058</v>
      </c>
      <c r="W572" s="0" t="n">
        <v>0.01981089</v>
      </c>
      <c r="X572" s="0" t="n">
        <v>0.02168697</v>
      </c>
      <c r="Y572" s="0" t="n">
        <v>7.955474E-011</v>
      </c>
      <c r="Z572" s="0" t="n">
        <v>-2.656384E-008</v>
      </c>
      <c r="AA572" s="0" t="n">
        <v>7.187313E-010</v>
      </c>
      <c r="AB572" s="0" t="n">
        <v>1</v>
      </c>
      <c r="AC572" s="0" t="n">
        <v>1</v>
      </c>
      <c r="AD572" s="0" t="n">
        <v>0</v>
      </c>
      <c r="AE572" s="0" t="n">
        <v>0</v>
      </c>
      <c r="AF572" s="0" t="n">
        <v>0</v>
      </c>
      <c r="AG572" s="0" t="n">
        <v>1</v>
      </c>
    </row>
    <row r="573" customFormat="false" ht="12.8" hidden="false" customHeight="false" outlineLevel="0" collapsed="false">
      <c r="A573" s="0" t="n">
        <v>450.4738</v>
      </c>
      <c r="B573" s="0" t="n">
        <v>3.768106</v>
      </c>
      <c r="C573" s="0" t="n">
        <v>1.217475</v>
      </c>
      <c r="D573" s="0" t="n">
        <v>1.78491</v>
      </c>
      <c r="E573" s="0" t="n">
        <v>1.641942E-005</v>
      </c>
      <c r="F573" s="0" t="n">
        <v>1.478975E-005</v>
      </c>
      <c r="G573" s="0" t="n">
        <v>-0.0001386384</v>
      </c>
      <c r="H573" s="0" t="n">
        <v>1</v>
      </c>
      <c r="I573" s="0" t="n">
        <v>0.1705962</v>
      </c>
      <c r="J573" s="0" t="n">
        <v>-0.01095428</v>
      </c>
      <c r="K573" s="0" t="n">
        <v>0.6520402</v>
      </c>
      <c r="L573" s="0" t="n">
        <v>0.009422411</v>
      </c>
      <c r="M573" s="0" t="n">
        <v>0.7580467</v>
      </c>
      <c r="N573" s="0" t="n">
        <v>1</v>
      </c>
      <c r="O573" s="0" t="n">
        <v>0</v>
      </c>
      <c r="P573" s="0" t="n">
        <v>-0.003637671</v>
      </c>
      <c r="Q573" s="0" t="n">
        <v>-0.006135345</v>
      </c>
      <c r="R573" s="0" t="n">
        <v>10.62349</v>
      </c>
      <c r="S573" s="0" t="n">
        <v>57.81595</v>
      </c>
      <c r="T573" s="0" t="n">
        <v>0</v>
      </c>
      <c r="U573" s="0" t="n">
        <v>1</v>
      </c>
      <c r="V573" s="0" t="n">
        <v>0.089381</v>
      </c>
      <c r="W573" s="0" t="n">
        <v>0.009750932</v>
      </c>
      <c r="X573" s="0" t="n">
        <v>0.009859066</v>
      </c>
      <c r="Y573" s="0" t="n">
        <v>3.576637E-011</v>
      </c>
      <c r="Z573" s="0" t="n">
        <v>1.66909E-009</v>
      </c>
      <c r="AA573" s="0" t="n">
        <v>-8.459233E-010</v>
      </c>
      <c r="AB573" s="0" t="n">
        <v>0.9999999</v>
      </c>
      <c r="AC573" s="0" t="n">
        <v>1</v>
      </c>
      <c r="AD573" s="0" t="n">
        <v>0</v>
      </c>
      <c r="AE573" s="0" t="n">
        <v>0</v>
      </c>
      <c r="AF573" s="0" t="n">
        <v>0</v>
      </c>
      <c r="AG573" s="0" t="n">
        <v>1</v>
      </c>
    </row>
    <row r="574" customFormat="false" ht="12.8" hidden="false" customHeight="false" outlineLevel="0" collapsed="false">
      <c r="A574" s="0" t="n">
        <v>450.5233</v>
      </c>
      <c r="B574" s="0" t="n">
        <v>3.8192</v>
      </c>
      <c r="C574" s="0" t="n">
        <v>1.21572</v>
      </c>
      <c r="D574" s="0" t="n">
        <v>1.779409</v>
      </c>
      <c r="E574" s="0" t="n">
        <v>1.641927E-005</v>
      </c>
      <c r="F574" s="0" t="n">
        <v>1.4806E-005</v>
      </c>
      <c r="G574" s="0" t="n">
        <v>-0.0001386398</v>
      </c>
      <c r="H574" s="0" t="n">
        <v>1</v>
      </c>
      <c r="I574" s="0" t="n">
        <v>0.1705962</v>
      </c>
      <c r="J574" s="0" t="n">
        <v>-0.01065291</v>
      </c>
      <c r="K574" s="0" t="n">
        <v>0.6526002</v>
      </c>
      <c r="L574" s="0" t="n">
        <v>0.009176803</v>
      </c>
      <c r="M574" s="0" t="n">
        <v>0.7575719</v>
      </c>
      <c r="N574" s="0" t="n">
        <v>1</v>
      </c>
      <c r="O574" s="0" t="n">
        <v>0</v>
      </c>
      <c r="P574" s="0" t="n">
        <v>-0.001015544</v>
      </c>
      <c r="Q574" s="0" t="n">
        <v>-0.001821995</v>
      </c>
      <c r="R574" s="0" t="n">
        <v>5.802193</v>
      </c>
      <c r="S574" s="0" t="n">
        <v>51.20191</v>
      </c>
      <c r="T574" s="0" t="n">
        <v>0</v>
      </c>
      <c r="U574" s="0" t="n">
        <v>1</v>
      </c>
      <c r="V574" s="0" t="n">
        <v>0.02918267</v>
      </c>
      <c r="W574" s="0" t="n">
        <v>0.00299378</v>
      </c>
      <c r="X574" s="0" t="n">
        <v>0.006277571</v>
      </c>
      <c r="Y574" s="0" t="n">
        <v>-1.527449E-010</v>
      </c>
      <c r="Z574" s="0" t="n">
        <v>1.624354E-008</v>
      </c>
      <c r="AA574" s="0" t="n">
        <v>-1.295645E-009</v>
      </c>
      <c r="AB574" s="0" t="n">
        <v>1</v>
      </c>
      <c r="AC574" s="0" t="n">
        <v>1</v>
      </c>
      <c r="AD574" s="0" t="n">
        <v>0</v>
      </c>
      <c r="AE574" s="0" t="n">
        <v>0</v>
      </c>
      <c r="AF574" s="0" t="n">
        <v>0</v>
      </c>
      <c r="AG574" s="0" t="n">
        <v>1</v>
      </c>
    </row>
    <row r="575" customFormat="false" ht="12.8" hidden="false" customHeight="false" outlineLevel="0" collapsed="false">
      <c r="A575" s="0" t="n">
        <v>450.5738</v>
      </c>
      <c r="B575" s="0" t="n">
        <v>3.862883</v>
      </c>
      <c r="C575" s="0" t="n">
        <v>1.215748</v>
      </c>
      <c r="D575" s="0" t="n">
        <v>1.763331</v>
      </c>
      <c r="E575" s="0" t="n">
        <v>1.642011E-005</v>
      </c>
      <c r="F575" s="0" t="n">
        <v>1.479144E-005</v>
      </c>
      <c r="G575" s="0" t="n">
        <v>-0.0001386391</v>
      </c>
      <c r="H575" s="0" t="n">
        <v>1</v>
      </c>
      <c r="I575" s="0" t="n">
        <v>0.1705962</v>
      </c>
      <c r="J575" s="0" t="n">
        <v>-0.01038754</v>
      </c>
      <c r="K575" s="0" t="n">
        <v>0.6533061</v>
      </c>
      <c r="L575" s="0" t="n">
        <v>0.008965018</v>
      </c>
      <c r="M575" s="0" t="n">
        <v>0.7569695</v>
      </c>
      <c r="N575" s="0" t="n">
        <v>1</v>
      </c>
      <c r="O575" s="0" t="n">
        <v>0</v>
      </c>
      <c r="P575" s="0" t="n">
        <v>-0.001059294</v>
      </c>
      <c r="Q575" s="0" t="n">
        <v>0</v>
      </c>
      <c r="R575" s="0" t="n">
        <v>3.47875</v>
      </c>
      <c r="S575" s="0" t="n">
        <v>48.7464</v>
      </c>
      <c r="T575" s="0" t="n">
        <v>0</v>
      </c>
      <c r="U575" s="0" t="n">
        <v>1</v>
      </c>
      <c r="V575" s="0" t="n">
        <v>0.04478577</v>
      </c>
      <c r="W575" s="0" t="n">
        <v>0.004522991</v>
      </c>
      <c r="X575" s="0" t="n">
        <v>-0.02415931</v>
      </c>
      <c r="Y575" s="0" t="n">
        <v>8.30598E-010</v>
      </c>
      <c r="Z575" s="0" t="n">
        <v>-1.456457E-008</v>
      </c>
      <c r="AA575" s="0" t="n">
        <v>8.045128E-010</v>
      </c>
      <c r="AB575" s="0" t="n">
        <v>1</v>
      </c>
      <c r="AC575" s="0" t="n">
        <v>1</v>
      </c>
      <c r="AD575" s="0" t="n">
        <v>0</v>
      </c>
      <c r="AE575" s="0" t="n">
        <v>0</v>
      </c>
      <c r="AF575" s="0" t="n">
        <v>0</v>
      </c>
      <c r="AG575" s="0" t="n">
        <v>1</v>
      </c>
    </row>
    <row r="576" customFormat="false" ht="12.8" hidden="false" customHeight="false" outlineLevel="0" collapsed="false">
      <c r="A576" s="0" t="n">
        <v>450.6233</v>
      </c>
      <c r="B576" s="0" t="n">
        <v>3.876309</v>
      </c>
      <c r="C576" s="0" t="n">
        <v>1.214944</v>
      </c>
      <c r="D576" s="0" t="n">
        <v>1.757379</v>
      </c>
      <c r="E576" s="0" t="n">
        <v>1.641993E-005</v>
      </c>
      <c r="F576" s="0" t="n">
        <v>1.480232E-005</v>
      </c>
      <c r="G576" s="0" t="n">
        <v>-0.0001386415</v>
      </c>
      <c r="H576" s="0" t="n">
        <v>1</v>
      </c>
      <c r="I576" s="0" t="n">
        <v>0.1705962</v>
      </c>
      <c r="J576" s="0" t="n">
        <v>-0.0101506</v>
      </c>
      <c r="K576" s="0" t="n">
        <v>0.6541134</v>
      </c>
      <c r="L576" s="0" t="n">
        <v>0.008779376</v>
      </c>
      <c r="M576" s="0" t="n">
        <v>0.7562774</v>
      </c>
      <c r="N576" s="0" t="n">
        <v>1</v>
      </c>
      <c r="O576" s="0" t="n">
        <v>0</v>
      </c>
      <c r="P576" s="0" t="n">
        <v>-0.000189662</v>
      </c>
      <c r="Q576" s="0" t="n">
        <v>0</v>
      </c>
      <c r="R576" s="0" t="n">
        <v>2.285027</v>
      </c>
      <c r="S576" s="0" t="n">
        <v>45.55457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-1.852159E-010</v>
      </c>
      <c r="Z576" s="0" t="n">
        <v>1.087493E-008</v>
      </c>
      <c r="AA576" s="0" t="n">
        <v>-2.434448E-009</v>
      </c>
      <c r="AB576" s="0" t="n">
        <v>0.9999999</v>
      </c>
      <c r="AC576" s="0" t="n">
        <v>1</v>
      </c>
      <c r="AD576" s="0" t="n">
        <v>0</v>
      </c>
      <c r="AE576" s="0" t="n">
        <v>0</v>
      </c>
      <c r="AF576" s="0" t="n">
        <v>0</v>
      </c>
      <c r="AG576" s="0" t="n">
        <v>1</v>
      </c>
    </row>
    <row r="577" customFormat="false" ht="12.8" hidden="false" customHeight="false" outlineLevel="0" collapsed="false">
      <c r="A577" s="0" t="n">
        <v>450.6736</v>
      </c>
      <c r="B577" s="0" t="n">
        <v>3.878565</v>
      </c>
      <c r="C577" s="0" t="n">
        <v>1.214806</v>
      </c>
      <c r="D577" s="0" t="n">
        <v>1.756378</v>
      </c>
      <c r="E577" s="0" t="n">
        <v>1.642029E-005</v>
      </c>
      <c r="F577" s="0" t="n">
        <v>1.478508E-005</v>
      </c>
      <c r="G577" s="0" t="n">
        <v>-0.0001386411</v>
      </c>
      <c r="H577" s="0" t="n">
        <v>1</v>
      </c>
      <c r="I577" s="0" t="n">
        <v>0.1705962</v>
      </c>
      <c r="J577" s="0" t="n">
        <v>-0.009958067</v>
      </c>
      <c r="K577" s="0" t="n">
        <v>0.6547862</v>
      </c>
      <c r="L577" s="0" t="n">
        <v>0.008628306</v>
      </c>
      <c r="M577" s="0" t="n">
        <v>0.7556993</v>
      </c>
      <c r="N577" s="0" t="n">
        <v>1</v>
      </c>
      <c r="O577" s="0" t="n">
        <v>0</v>
      </c>
      <c r="P577" s="0" t="n">
        <v>-3.182888E-005</v>
      </c>
      <c r="Q577" s="0" t="n">
        <v>0</v>
      </c>
      <c r="R577" s="0" t="n">
        <v>2.928824</v>
      </c>
      <c r="S577" s="0" t="n">
        <v>45.36943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3.488267E-010</v>
      </c>
      <c r="Z577" s="0" t="n">
        <v>-1.724418E-008</v>
      </c>
      <c r="AA577" s="0" t="n">
        <v>5.11921E-010</v>
      </c>
      <c r="AB577" s="0" t="n">
        <v>1</v>
      </c>
      <c r="AC577" s="0" t="n">
        <v>1</v>
      </c>
      <c r="AD577" s="0" t="n">
        <v>0</v>
      </c>
      <c r="AE577" s="0" t="n">
        <v>0</v>
      </c>
      <c r="AF577" s="0" t="n">
        <v>0</v>
      </c>
      <c r="AG577" s="0" t="n">
        <v>1</v>
      </c>
    </row>
    <row r="578" customFormat="false" ht="12.8" hidden="false" customHeight="false" outlineLevel="0" collapsed="false">
      <c r="A578" s="0" t="n">
        <v>450.7234</v>
      </c>
      <c r="B578" s="0" t="n">
        <v>3.878945</v>
      </c>
      <c r="C578" s="0" t="n">
        <v>1.214783</v>
      </c>
      <c r="D578" s="0" t="n">
        <v>1.75621</v>
      </c>
      <c r="E578" s="0" t="n">
        <v>1.642048E-005</v>
      </c>
      <c r="F578" s="0" t="n">
        <v>1.478979E-005</v>
      </c>
      <c r="G578" s="0" t="n">
        <v>-0.0001386434</v>
      </c>
      <c r="H578" s="0" t="n">
        <v>1</v>
      </c>
      <c r="I578" s="0" t="n">
        <v>0.1705962</v>
      </c>
      <c r="J578" s="0" t="n">
        <v>-0.009810276</v>
      </c>
      <c r="K578" s="0" t="n">
        <v>0.6553117</v>
      </c>
      <c r="L578" s="0" t="n">
        <v>0.008512168</v>
      </c>
      <c r="M578" s="0" t="n">
        <v>0.755247</v>
      </c>
      <c r="N578" s="0" t="n">
        <v>1</v>
      </c>
      <c r="O578" s="0" t="n">
        <v>0</v>
      </c>
      <c r="P578" s="0" t="n">
        <v>-5.364418E-006</v>
      </c>
      <c r="Q578" s="0" t="n">
        <v>0</v>
      </c>
      <c r="R578" s="0" t="n">
        <v>3.131855</v>
      </c>
      <c r="S578" s="0" t="n">
        <v>44.29218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1.741362E-010</v>
      </c>
      <c r="Z578" s="0" t="n">
        <v>4.710496E-009</v>
      </c>
      <c r="AA578" s="0" t="n">
        <v>-2.253368E-009</v>
      </c>
      <c r="AB578" s="0" t="n">
        <v>1</v>
      </c>
      <c r="AC578" s="0" t="n">
        <v>1</v>
      </c>
      <c r="AD578" s="0" t="n">
        <v>0</v>
      </c>
      <c r="AE578" s="0" t="n">
        <v>0</v>
      </c>
      <c r="AF578" s="0" t="n">
        <v>0</v>
      </c>
      <c r="AG578" s="0" t="n">
        <v>1</v>
      </c>
    </row>
    <row r="579" customFormat="false" ht="12.8" hidden="false" customHeight="false" outlineLevel="0" collapsed="false">
      <c r="A579" s="0" t="n">
        <v>450.7737</v>
      </c>
      <c r="B579" s="0" t="n">
        <v>3.879008</v>
      </c>
      <c r="C579" s="0" t="n">
        <v>1.214779</v>
      </c>
      <c r="D579" s="0" t="n">
        <v>1.756182</v>
      </c>
      <c r="E579" s="0" t="n">
        <v>1.642081E-005</v>
      </c>
      <c r="F579" s="0" t="n">
        <v>1.479093E-005</v>
      </c>
      <c r="G579" s="0" t="n">
        <v>-0.0001386458</v>
      </c>
      <c r="H579" s="0" t="n">
        <v>1</v>
      </c>
      <c r="I579" s="0" t="n">
        <v>0.1705962</v>
      </c>
      <c r="J579" s="0" t="n">
        <v>-0.009700784</v>
      </c>
      <c r="K579" s="0" t="n">
        <v>0.6557142</v>
      </c>
      <c r="L579" s="0" t="n">
        <v>0.008426204</v>
      </c>
      <c r="M579" s="0" t="n">
        <v>0.7549</v>
      </c>
      <c r="N579" s="0" t="n">
        <v>1</v>
      </c>
      <c r="O579" s="0" t="n">
        <v>0</v>
      </c>
      <c r="P579" s="0" t="n">
        <v>-9.536743E-007</v>
      </c>
      <c r="Q579" s="0" t="n">
        <v>0</v>
      </c>
      <c r="R579" s="0" t="n">
        <v>3.250582</v>
      </c>
      <c r="S579" s="0" t="n">
        <v>45.03414</v>
      </c>
      <c r="T579" s="0" t="n">
        <v>0</v>
      </c>
      <c r="U579" s="0" t="n">
        <v>1</v>
      </c>
      <c r="V579" s="0" t="n">
        <v>0</v>
      </c>
      <c r="W579" s="0" t="n">
        <v>0</v>
      </c>
      <c r="X579" s="0" t="n">
        <v>0</v>
      </c>
      <c r="Y579" s="0" t="n">
        <v>3.284632E-010</v>
      </c>
      <c r="Z579" s="0" t="n">
        <v>1.131028E-009</v>
      </c>
      <c r="AA579" s="0" t="n">
        <v>-2.324404E-009</v>
      </c>
      <c r="AB579" s="0" t="n">
        <v>1</v>
      </c>
      <c r="AC579" s="0" t="n">
        <v>1</v>
      </c>
      <c r="AD579" s="0" t="n">
        <v>0</v>
      </c>
      <c r="AE579" s="0" t="n">
        <v>0</v>
      </c>
      <c r="AF579" s="0" t="n">
        <v>0</v>
      </c>
      <c r="AG579" s="0" t="n">
        <v>1</v>
      </c>
    </row>
    <row r="580" customFormat="false" ht="12.8" hidden="false" customHeight="false" outlineLevel="0" collapsed="false">
      <c r="A580" s="0" t="n">
        <v>450.8232</v>
      </c>
      <c r="B580" s="0" t="n">
        <v>3.879019</v>
      </c>
      <c r="C580" s="0" t="n">
        <v>1.214778</v>
      </c>
      <c r="D580" s="0" t="n">
        <v>1.756177</v>
      </c>
      <c r="E580" s="0" t="n">
        <v>1.64206E-005</v>
      </c>
      <c r="F580" s="0" t="n">
        <v>1.479057E-005</v>
      </c>
      <c r="G580" s="0" t="n">
        <v>-0.0001386442</v>
      </c>
      <c r="H580" s="0" t="n">
        <v>1</v>
      </c>
      <c r="I580" s="0" t="n">
        <v>0.1705962</v>
      </c>
      <c r="J580" s="0" t="n">
        <v>-0.009621819</v>
      </c>
      <c r="K580" s="0" t="n">
        <v>0.6560196</v>
      </c>
      <c r="L580" s="0" t="n">
        <v>0.008364432</v>
      </c>
      <c r="M580" s="0" t="n">
        <v>0.7546362</v>
      </c>
      <c r="N580" s="0" t="n">
        <v>1</v>
      </c>
      <c r="O580" s="0" t="n">
        <v>0</v>
      </c>
      <c r="P580" s="0" t="n">
        <v>-1.192093E-007</v>
      </c>
      <c r="Q580" s="0" t="n">
        <v>0</v>
      </c>
      <c r="R580" s="0" t="n">
        <v>3.205495</v>
      </c>
      <c r="S580" s="0" t="n">
        <v>44.21675</v>
      </c>
      <c r="T580" s="0" t="n">
        <v>0</v>
      </c>
      <c r="U580" s="0" t="n">
        <v>1</v>
      </c>
      <c r="V580" s="0" t="n">
        <v>0</v>
      </c>
      <c r="W580" s="0" t="n">
        <v>0</v>
      </c>
      <c r="X580" s="0" t="n">
        <v>0</v>
      </c>
      <c r="Y580" s="0" t="n">
        <v>-2.162302E-010</v>
      </c>
      <c r="Z580" s="0" t="n">
        <v>-3.580682E-010</v>
      </c>
      <c r="AA580" s="0" t="n">
        <v>1.641169E-009</v>
      </c>
      <c r="AB580" s="0" t="n">
        <v>1</v>
      </c>
      <c r="AC580" s="0" t="n">
        <v>1</v>
      </c>
      <c r="AD580" s="0" t="n">
        <v>0</v>
      </c>
      <c r="AE580" s="0" t="n">
        <v>0</v>
      </c>
      <c r="AF580" s="0" t="n">
        <v>0</v>
      </c>
      <c r="AG580" s="0" t="n">
        <v>1</v>
      </c>
    </row>
    <row r="581" customFormat="false" ht="12.8" hidden="false" customHeight="false" outlineLevel="0" collapsed="false">
      <c r="A581" s="0" t="n">
        <v>450.8737</v>
      </c>
      <c r="B581" s="0" t="n">
        <v>3.879021</v>
      </c>
      <c r="C581" s="0" t="n">
        <v>1.214778</v>
      </c>
      <c r="D581" s="0" t="n">
        <v>1.756177</v>
      </c>
      <c r="E581" s="0" t="n">
        <v>1.642112E-005</v>
      </c>
      <c r="F581" s="0" t="n">
        <v>1.478922E-005</v>
      </c>
      <c r="G581" s="0" t="n">
        <v>-0.000138648</v>
      </c>
      <c r="H581" s="0" t="n">
        <v>1</v>
      </c>
      <c r="I581" s="0" t="n">
        <v>0.1705962</v>
      </c>
      <c r="J581" s="0" t="n">
        <v>-0.009565807</v>
      </c>
      <c r="K581" s="0" t="n">
        <v>0.6562507</v>
      </c>
      <c r="L581" s="0" t="n">
        <v>0.008320868</v>
      </c>
      <c r="M581" s="0" t="n">
        <v>0.7544365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3.266498</v>
      </c>
      <c r="S581" s="0" t="n">
        <v>45.01792</v>
      </c>
      <c r="T581" s="0" t="n">
        <v>0</v>
      </c>
      <c r="U581" s="0" t="n">
        <v>1</v>
      </c>
      <c r="V581" s="0" t="n">
        <v>0</v>
      </c>
      <c r="W581" s="0" t="n">
        <v>0</v>
      </c>
      <c r="X581" s="0" t="n">
        <v>0</v>
      </c>
      <c r="Y581" s="0" t="n">
        <v>5.145975E-010</v>
      </c>
      <c r="Z581" s="0" t="n">
        <v>-1.36303E-009</v>
      </c>
      <c r="AA581" s="0" t="n">
        <v>-3.723876E-009</v>
      </c>
      <c r="AB581" s="0" t="n">
        <v>1</v>
      </c>
      <c r="AC581" s="0" t="n">
        <v>1</v>
      </c>
      <c r="AD581" s="0" t="n">
        <v>0</v>
      </c>
      <c r="AE581" s="0" t="n">
        <v>0</v>
      </c>
      <c r="AF581" s="0" t="n">
        <v>0</v>
      </c>
      <c r="AG581" s="0" t="n">
        <v>1</v>
      </c>
    </row>
    <row r="582" customFormat="false" ht="12.8" hidden="false" customHeight="false" outlineLevel="0" collapsed="false">
      <c r="A582" s="0" t="n">
        <v>450.9231</v>
      </c>
      <c r="B582" s="0" t="n">
        <v>3.879021</v>
      </c>
      <c r="C582" s="0" t="n">
        <v>1.214778</v>
      </c>
      <c r="D582" s="0" t="n">
        <v>1.756177</v>
      </c>
      <c r="E582" s="0" t="n">
        <v>1.642094E-005</v>
      </c>
      <c r="F582" s="0" t="n">
        <v>1.47964E-005</v>
      </c>
      <c r="G582" s="0" t="n">
        <v>-0.000138648</v>
      </c>
      <c r="H582" s="0" t="n">
        <v>1</v>
      </c>
      <c r="I582" s="0" t="n">
        <v>0.1705962</v>
      </c>
      <c r="J582" s="0" t="n">
        <v>-0.009526143</v>
      </c>
      <c r="K582" s="0" t="n">
        <v>0.6564255</v>
      </c>
      <c r="L582" s="0" t="n">
        <v>0.008290237</v>
      </c>
      <c r="M582" s="0" t="n">
        <v>0.7542852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3.208691</v>
      </c>
      <c r="S582" s="0" t="n">
        <v>44.21347</v>
      </c>
      <c r="T582" s="0" t="n">
        <v>0</v>
      </c>
      <c r="U582" s="0" t="n">
        <v>1</v>
      </c>
      <c r="V582" s="0" t="n">
        <v>0</v>
      </c>
      <c r="W582" s="0" t="n">
        <v>0</v>
      </c>
      <c r="X582" s="0" t="n">
        <v>0</v>
      </c>
      <c r="Y582" s="0" t="n">
        <v>-1.858575E-010</v>
      </c>
      <c r="Z582" s="0" t="n">
        <v>7.184678E-009</v>
      </c>
      <c r="AA582" s="0" t="n">
        <v>9.147694E-011</v>
      </c>
      <c r="AB582" s="0" t="n">
        <v>1</v>
      </c>
      <c r="AC582" s="0" t="n">
        <v>1</v>
      </c>
      <c r="AD582" s="0" t="n">
        <v>0</v>
      </c>
      <c r="AE582" s="0" t="n">
        <v>0</v>
      </c>
      <c r="AF582" s="0" t="n">
        <v>0</v>
      </c>
      <c r="AG582" s="0" t="n">
        <v>1</v>
      </c>
    </row>
    <row r="583" customFormat="false" ht="12.8" hidden="false" customHeight="false" outlineLevel="0" collapsed="false">
      <c r="A583" s="0" t="n">
        <v>450.9735</v>
      </c>
      <c r="B583" s="0" t="n">
        <v>3.886346</v>
      </c>
      <c r="C583" s="0" t="n">
        <v>1.215669</v>
      </c>
      <c r="D583" s="0" t="n">
        <v>1.757693</v>
      </c>
      <c r="E583" s="0" t="n">
        <v>1.64212E-005</v>
      </c>
      <c r="F583" s="0" t="n">
        <v>1.478817E-005</v>
      </c>
      <c r="G583" s="0" t="n">
        <v>-0.0001386464</v>
      </c>
      <c r="H583" s="0" t="n">
        <v>1</v>
      </c>
      <c r="I583" s="0" t="n">
        <v>0.1705962</v>
      </c>
      <c r="J583" s="0" t="n">
        <v>-0.00950136</v>
      </c>
      <c r="K583" s="0" t="n">
        <v>0.6565558</v>
      </c>
      <c r="L583" s="0" t="n">
        <v>0.008271549</v>
      </c>
      <c r="M583" s="0" t="n">
        <v>0.7541723</v>
      </c>
      <c r="N583" s="0" t="n">
        <v>1</v>
      </c>
      <c r="O583" s="0" t="n">
        <v>0</v>
      </c>
      <c r="P583" s="0" t="n">
        <v>-0.0002063513</v>
      </c>
      <c r="Q583" s="0" t="n">
        <v>0</v>
      </c>
      <c r="R583" s="0" t="n">
        <v>3.271987</v>
      </c>
      <c r="S583" s="0" t="n">
        <v>45.01149</v>
      </c>
      <c r="T583" s="0" t="n">
        <v>0</v>
      </c>
      <c r="U583" s="0" t="n">
        <v>1</v>
      </c>
      <c r="V583" s="0" t="n">
        <v>0.02034485</v>
      </c>
      <c r="W583" s="0" t="n">
        <v>0.00305632</v>
      </c>
      <c r="X583" s="0" t="n">
        <v>0.004212492</v>
      </c>
      <c r="Y583" s="0" t="n">
        <v>2.523047E-010</v>
      </c>
      <c r="Z583" s="0" t="n">
        <v>-8.237474E-009</v>
      </c>
      <c r="AA583" s="0" t="n">
        <v>1.643117E-009</v>
      </c>
      <c r="AB583" s="0" t="n">
        <v>1</v>
      </c>
      <c r="AC583" s="0" t="n">
        <v>1</v>
      </c>
      <c r="AD583" s="0" t="n">
        <v>0</v>
      </c>
      <c r="AE583" s="0" t="n">
        <v>0</v>
      </c>
      <c r="AF583" s="0" t="n">
        <v>0</v>
      </c>
      <c r="AG583" s="0" t="n">
        <v>1</v>
      </c>
    </row>
    <row r="584" customFormat="false" ht="12.8" hidden="false" customHeight="false" outlineLevel="0" collapsed="false">
      <c r="A584" s="0" t="n">
        <v>451.023</v>
      </c>
      <c r="B584" s="0" t="n">
        <v>3.952826</v>
      </c>
      <c r="C584" s="0" t="n">
        <v>1.218211</v>
      </c>
      <c r="D584" s="0" t="n">
        <v>1.773761</v>
      </c>
      <c r="E584" s="0" t="n">
        <v>1.642133E-005</v>
      </c>
      <c r="F584" s="0" t="n">
        <v>1.478737E-005</v>
      </c>
      <c r="G584" s="0" t="n">
        <v>-0.0001386457</v>
      </c>
      <c r="H584" s="0" t="n">
        <v>1</v>
      </c>
      <c r="I584" s="0" t="n">
        <v>0.1705962</v>
      </c>
      <c r="J584" s="0" t="n">
        <v>-0.009505155</v>
      </c>
      <c r="K584" s="0" t="n">
        <v>0.6565866</v>
      </c>
      <c r="L584" s="0" t="n">
        <v>0.008275537</v>
      </c>
      <c r="M584" s="0" t="n">
        <v>0.7541453</v>
      </c>
      <c r="N584" s="0" t="n">
        <v>1</v>
      </c>
      <c r="O584" s="0" t="n">
        <v>0</v>
      </c>
      <c r="P584" s="0" t="n">
        <v>-0.003280997</v>
      </c>
      <c r="Q584" s="0" t="n">
        <v>0</v>
      </c>
      <c r="R584" s="0" t="n">
        <v>3.838207</v>
      </c>
      <c r="S584" s="0" t="n">
        <v>43.48999</v>
      </c>
      <c r="T584" s="0" t="n">
        <v>0</v>
      </c>
      <c r="U584" s="0" t="n">
        <v>1</v>
      </c>
      <c r="V584" s="0" t="n">
        <v>0.09232923</v>
      </c>
      <c r="W584" s="0" t="n">
        <v>0.01449782</v>
      </c>
      <c r="X584" s="0" t="n">
        <v>0.02213842</v>
      </c>
      <c r="Y584" s="0" t="n">
        <v>1.231104E-010</v>
      </c>
      <c r="Z584" s="0" t="n">
        <v>-8.088774E-010</v>
      </c>
      <c r="AA584" s="0" t="n">
        <v>8.180867E-010</v>
      </c>
      <c r="AB584" s="0" t="n">
        <v>1</v>
      </c>
      <c r="AC584" s="0" t="n">
        <v>1</v>
      </c>
      <c r="AD584" s="0" t="n">
        <v>0</v>
      </c>
      <c r="AE584" s="0" t="n">
        <v>0</v>
      </c>
      <c r="AF584" s="0" t="n">
        <v>0</v>
      </c>
      <c r="AG584" s="0" t="n">
        <v>1</v>
      </c>
    </row>
    <row r="585" customFormat="false" ht="12.8" hidden="false" customHeight="false" outlineLevel="0" collapsed="false">
      <c r="A585" s="0" t="n">
        <v>451.0734</v>
      </c>
      <c r="B585" s="0" t="n">
        <v>4.150983</v>
      </c>
      <c r="C585" s="0" t="n">
        <v>1.222652</v>
      </c>
      <c r="D585" s="0" t="n">
        <v>1.796053</v>
      </c>
      <c r="E585" s="0" t="n">
        <v>1.642146E-005</v>
      </c>
      <c r="F585" s="0" t="n">
        <v>1.47902E-005</v>
      </c>
      <c r="G585" s="0" t="n">
        <v>-0.0001386474</v>
      </c>
      <c r="H585" s="0" t="n">
        <v>1</v>
      </c>
      <c r="I585" s="0" t="n">
        <v>0.1705962</v>
      </c>
      <c r="J585" s="0" t="n">
        <v>-0.009534284</v>
      </c>
      <c r="K585" s="0" t="n">
        <v>0.6565449</v>
      </c>
      <c r="L585" s="0" t="n">
        <v>0.008299977</v>
      </c>
      <c r="M585" s="0" t="n">
        <v>0.7541811</v>
      </c>
      <c r="N585" s="0" t="n">
        <v>1</v>
      </c>
      <c r="O585" s="0" t="n">
        <v>0</v>
      </c>
      <c r="P585" s="0" t="n">
        <v>-0.007915974</v>
      </c>
      <c r="Q585" s="0" t="n">
        <v>-0.004504085</v>
      </c>
      <c r="R585" s="0" t="n">
        <v>7.15146</v>
      </c>
      <c r="S585" s="0" t="n">
        <v>39.84747</v>
      </c>
      <c r="T585" s="0" t="n">
        <v>0</v>
      </c>
      <c r="U585" s="0" t="n">
        <v>1</v>
      </c>
      <c r="V585" s="0" t="n">
        <v>0.2393163</v>
      </c>
      <c r="W585" s="0" t="n">
        <v>0.04080889</v>
      </c>
      <c r="X585" s="0" t="n">
        <v>0.04075481</v>
      </c>
      <c r="Y585" s="0" t="n">
        <v>1.157807E-010</v>
      </c>
      <c r="Z585" s="0" t="n">
        <v>2.836116E-009</v>
      </c>
      <c r="AA585" s="0" t="n">
        <v>-1.652859E-009</v>
      </c>
      <c r="AB585" s="0" t="n">
        <v>0.9999999</v>
      </c>
      <c r="AC585" s="0" t="n">
        <v>1</v>
      </c>
      <c r="AD585" s="0" t="n">
        <v>0</v>
      </c>
      <c r="AE585" s="0" t="n">
        <v>0</v>
      </c>
      <c r="AF585" s="0" t="n">
        <v>0</v>
      </c>
      <c r="AG585" s="0" t="n">
        <v>1</v>
      </c>
    </row>
    <row r="586" customFormat="false" ht="12.8" hidden="false" customHeight="false" outlineLevel="0" collapsed="false">
      <c r="A586" s="0" t="n">
        <v>451.1238</v>
      </c>
      <c r="B586" s="0" t="n">
        <v>4.403503</v>
      </c>
      <c r="C586" s="0" t="n">
        <v>1.223565</v>
      </c>
      <c r="D586" s="0" t="n">
        <v>1.785795</v>
      </c>
      <c r="E586" s="0" t="n">
        <v>1.642135E-005</v>
      </c>
      <c r="F586" s="0" t="n">
        <v>1.478736E-005</v>
      </c>
      <c r="G586" s="0" t="n">
        <v>-0.0001386467</v>
      </c>
      <c r="H586" s="0" t="n">
        <v>1</v>
      </c>
      <c r="I586" s="0" t="n">
        <v>0.1705962</v>
      </c>
      <c r="J586" s="0" t="n">
        <v>-0.009498741</v>
      </c>
      <c r="K586" s="0" t="n">
        <v>0.6570954</v>
      </c>
      <c r="L586" s="0" t="n">
        <v>0.008281228</v>
      </c>
      <c r="M586" s="0" t="n">
        <v>0.7537022</v>
      </c>
      <c r="N586" s="0" t="n">
        <v>1</v>
      </c>
      <c r="O586" s="0" t="n">
        <v>0</v>
      </c>
      <c r="P586" s="0" t="n">
        <v>-0.009273767</v>
      </c>
      <c r="Q586" s="0" t="n">
        <v>-0.0008275509</v>
      </c>
      <c r="R586" s="0" t="n">
        <v>17.26719</v>
      </c>
      <c r="S586" s="0" t="n">
        <v>29.31494</v>
      </c>
      <c r="T586" s="0" t="n">
        <v>0</v>
      </c>
      <c r="U586" s="0" t="n">
        <v>1</v>
      </c>
      <c r="V586" s="0" t="n">
        <v>0.2526753</v>
      </c>
      <c r="W586" s="0" t="n">
        <v>0.04826727</v>
      </c>
      <c r="X586" s="0" t="n">
        <v>-0.0136132</v>
      </c>
      <c r="Y586" s="0" t="n">
        <v>-1.114243E-010</v>
      </c>
      <c r="Z586" s="0" t="n">
        <v>-2.845681E-009</v>
      </c>
      <c r="AA586" s="0" t="n">
        <v>7.589108E-010</v>
      </c>
      <c r="AB586" s="0" t="n">
        <v>1</v>
      </c>
      <c r="AC586" s="0" t="n">
        <v>1</v>
      </c>
      <c r="AD586" s="0" t="n">
        <v>0</v>
      </c>
      <c r="AE586" s="0" t="n">
        <v>0</v>
      </c>
      <c r="AF586" s="0" t="n">
        <v>0</v>
      </c>
      <c r="AG586" s="0" t="n">
        <v>1</v>
      </c>
    </row>
    <row r="587" customFormat="false" ht="12.8" hidden="false" customHeight="false" outlineLevel="0" collapsed="false">
      <c r="A587" s="0" t="n">
        <v>451.1733</v>
      </c>
      <c r="B587" s="0" t="n">
        <v>4.47021</v>
      </c>
      <c r="C587" s="0" t="n">
        <v>1.2163</v>
      </c>
      <c r="D587" s="0" t="n">
        <v>1.779435</v>
      </c>
      <c r="E587" s="0" t="n">
        <v>1.642119E-005</v>
      </c>
      <c r="F587" s="0" t="n">
        <v>1.478513E-005</v>
      </c>
      <c r="G587" s="0" t="n">
        <v>-0.0001386424</v>
      </c>
      <c r="H587" s="0" t="n">
        <v>1</v>
      </c>
      <c r="I587" s="0" t="n">
        <v>0.1705962</v>
      </c>
      <c r="J587" s="0" t="n">
        <v>-0.009259252</v>
      </c>
      <c r="K587" s="0" t="n">
        <v>0.657984</v>
      </c>
      <c r="L587" s="0" t="n">
        <v>0.008091624</v>
      </c>
      <c r="M587" s="0" t="n">
        <v>0.7529315</v>
      </c>
      <c r="N587" s="0" t="n">
        <v>1</v>
      </c>
      <c r="O587" s="0" t="n">
        <v>0</v>
      </c>
      <c r="P587" s="0" t="n">
        <v>-0.001739025</v>
      </c>
      <c r="Q587" s="0" t="n">
        <v>-0.0004633665</v>
      </c>
      <c r="R587" s="0" t="n">
        <v>27.94254</v>
      </c>
      <c r="S587" s="0" t="n">
        <v>17.71828</v>
      </c>
      <c r="T587" s="0" t="n">
        <v>0</v>
      </c>
      <c r="U587" s="0" t="n">
        <v>1</v>
      </c>
      <c r="V587" s="0" t="n">
        <v>0</v>
      </c>
      <c r="W587" s="0" t="n">
        <v>0</v>
      </c>
      <c r="X587" s="0" t="n">
        <v>0</v>
      </c>
      <c r="Y587" s="0" t="n">
        <v>-1.709189E-010</v>
      </c>
      <c r="Z587" s="0" t="n">
        <v>-2.236795E-009</v>
      </c>
      <c r="AA587" s="0" t="n">
        <v>4.459376E-009</v>
      </c>
      <c r="AB587" s="0" t="n">
        <v>1</v>
      </c>
      <c r="AC587" s="0" t="n">
        <v>1</v>
      </c>
      <c r="AD587" s="0" t="n">
        <v>0</v>
      </c>
      <c r="AE587" s="0" t="n">
        <v>0</v>
      </c>
      <c r="AF587" s="0" t="n">
        <v>0</v>
      </c>
      <c r="AG587" s="0" t="n">
        <v>1</v>
      </c>
    </row>
    <row r="588" customFormat="false" ht="12.8" hidden="false" customHeight="false" outlineLevel="0" collapsed="false">
      <c r="A588" s="0" t="n">
        <v>451.2238</v>
      </c>
      <c r="B588" s="0" t="n">
        <v>4.481421</v>
      </c>
      <c r="C588" s="0" t="n">
        <v>1.215034</v>
      </c>
      <c r="D588" s="0" t="n">
        <v>1.776811</v>
      </c>
      <c r="E588" s="0" t="n">
        <v>1.642082E-005</v>
      </c>
      <c r="F588" s="0" t="n">
        <v>1.479022E-005</v>
      </c>
      <c r="G588" s="0" t="n">
        <v>-0.0001386417</v>
      </c>
      <c r="H588" s="0" t="n">
        <v>1</v>
      </c>
      <c r="I588" s="0" t="n">
        <v>0.1705962</v>
      </c>
      <c r="J588" s="0" t="n">
        <v>-0.008996956</v>
      </c>
      <c r="K588" s="0" t="n">
        <v>0.6587999</v>
      </c>
      <c r="L588" s="0" t="n">
        <v>0.007879569</v>
      </c>
      <c r="M588" s="0" t="n">
        <v>0.7522231</v>
      </c>
      <c r="N588" s="0" t="n">
        <v>1</v>
      </c>
      <c r="O588" s="0" t="n">
        <v>0</v>
      </c>
      <c r="P588" s="0" t="n">
        <v>-0.0002924204</v>
      </c>
      <c r="Q588" s="0" t="n">
        <v>-0.0002391338</v>
      </c>
      <c r="R588" s="0" t="n">
        <v>33.34088</v>
      </c>
      <c r="S588" s="0" t="n">
        <v>13.08703</v>
      </c>
      <c r="T588" s="0" t="n">
        <v>0</v>
      </c>
      <c r="U588" s="0" t="n">
        <v>1</v>
      </c>
      <c r="V588" s="0" t="n">
        <v>0</v>
      </c>
      <c r="W588" s="0" t="n">
        <v>0</v>
      </c>
      <c r="X588" s="0" t="n">
        <v>0</v>
      </c>
      <c r="Y588" s="0" t="n">
        <v>-3.739379E-010</v>
      </c>
      <c r="Z588" s="0" t="n">
        <v>5.087827E-009</v>
      </c>
      <c r="AA588" s="0" t="n">
        <v>7.52867E-010</v>
      </c>
      <c r="AB588" s="0" t="n">
        <v>1</v>
      </c>
      <c r="AC588" s="0" t="n">
        <v>1</v>
      </c>
      <c r="AD588" s="0" t="n">
        <v>0</v>
      </c>
      <c r="AE588" s="0" t="n">
        <v>0</v>
      </c>
      <c r="AF588" s="0" t="n">
        <v>0</v>
      </c>
      <c r="AG588" s="0" t="n">
        <v>1</v>
      </c>
    </row>
    <row r="589" customFormat="false" ht="12.8" hidden="false" customHeight="false" outlineLevel="0" collapsed="false">
      <c r="A589" s="0" t="n">
        <v>451.2755</v>
      </c>
      <c r="B589" s="0" t="n">
        <v>4.483305</v>
      </c>
      <c r="C589" s="0" t="n">
        <v>1.214821</v>
      </c>
      <c r="D589" s="0" t="n">
        <v>1.776465</v>
      </c>
      <c r="E589" s="0" t="n">
        <v>1.64209E-005</v>
      </c>
      <c r="F589" s="0" t="n">
        <v>1.477676E-005</v>
      </c>
      <c r="G589" s="0" t="n">
        <v>-0.0001386419</v>
      </c>
      <c r="H589" s="0" t="n">
        <v>1</v>
      </c>
      <c r="I589" s="0" t="n">
        <v>0.1705962</v>
      </c>
      <c r="J589" s="0" t="n">
        <v>-0.008771884</v>
      </c>
      <c r="K589" s="0" t="n">
        <v>0.6594628</v>
      </c>
      <c r="L589" s="0" t="n">
        <v>0.007696077</v>
      </c>
      <c r="M589" s="0" t="n">
        <v>0.7516467</v>
      </c>
      <c r="N589" s="0" t="n">
        <v>1</v>
      </c>
      <c r="O589" s="0" t="n">
        <v>0</v>
      </c>
      <c r="P589" s="0" t="n">
        <v>-4.911423E-005</v>
      </c>
      <c r="Q589" s="0" t="n">
        <v>-1.084805E-005</v>
      </c>
      <c r="R589" s="0" t="n">
        <v>30.93548</v>
      </c>
      <c r="S589" s="0" t="n">
        <v>10.49409</v>
      </c>
      <c r="T589" s="0" t="n">
        <v>0</v>
      </c>
      <c r="U589" s="0" t="n">
        <v>1</v>
      </c>
      <c r="V589" s="0" t="n">
        <v>0</v>
      </c>
      <c r="W589" s="0" t="n">
        <v>0</v>
      </c>
      <c r="X589" s="0" t="n">
        <v>0</v>
      </c>
      <c r="Y589" s="0" t="n">
        <v>6.815758E-011</v>
      </c>
      <c r="Z589" s="0" t="n">
        <v>-1.346278E-008</v>
      </c>
      <c r="AA589" s="0" t="n">
        <v>-2.050693E-010</v>
      </c>
      <c r="AB589" s="0" t="n">
        <v>1</v>
      </c>
      <c r="AC589" s="0" t="n">
        <v>1</v>
      </c>
      <c r="AD589" s="0" t="n">
        <v>0</v>
      </c>
      <c r="AE589" s="0" t="n">
        <v>0</v>
      </c>
      <c r="AF589" s="0" t="n">
        <v>0</v>
      </c>
      <c r="AG589" s="0" t="n">
        <v>1</v>
      </c>
    </row>
    <row r="590" customFormat="false" ht="12.8" hidden="false" customHeight="false" outlineLevel="0" collapsed="false">
      <c r="A590" s="0" t="n">
        <v>451.3233</v>
      </c>
      <c r="B590" s="0" t="n">
        <v>4.484478</v>
      </c>
      <c r="C590" s="0" t="n">
        <v>1.214998</v>
      </c>
      <c r="D590" s="0" t="n">
        <v>1.77657</v>
      </c>
      <c r="E590" s="0" t="n">
        <v>1.642033E-005</v>
      </c>
      <c r="F590" s="0" t="n">
        <v>1.480304E-005</v>
      </c>
      <c r="G590" s="0" t="n">
        <v>-0.0001386415</v>
      </c>
      <c r="H590" s="0" t="n">
        <v>1</v>
      </c>
      <c r="I590" s="0" t="n">
        <v>0.1705962</v>
      </c>
      <c r="J590" s="0" t="n">
        <v>-0.00859799</v>
      </c>
      <c r="K590" s="0" t="n">
        <v>0.6599765</v>
      </c>
      <c r="L590" s="0" t="n">
        <v>0.007553884</v>
      </c>
      <c r="M590" s="0" t="n">
        <v>0.7511991</v>
      </c>
      <c r="N590" s="0" t="n">
        <v>1</v>
      </c>
      <c r="O590" s="0" t="n">
        <v>0</v>
      </c>
      <c r="P590" s="0" t="n">
        <v>-8.225441E-006</v>
      </c>
      <c r="Q590" s="0" t="n">
        <v>-6.318092E-006</v>
      </c>
      <c r="R590" s="0" t="n">
        <v>33.10714</v>
      </c>
      <c r="S590" s="0" t="n">
        <v>10.80009</v>
      </c>
      <c r="T590" s="0" t="n">
        <v>0</v>
      </c>
      <c r="U590" s="0" t="n">
        <v>1</v>
      </c>
      <c r="V590" s="0" t="n">
        <v>0.002855616</v>
      </c>
      <c r="W590" s="0" t="n">
        <v>0.0007080695</v>
      </c>
      <c r="X590" s="0" t="n">
        <v>0.0005865938</v>
      </c>
      <c r="Y590" s="0" t="n">
        <v>-5.755424E-010</v>
      </c>
      <c r="Z590" s="0" t="n">
        <v>2.628682E-008</v>
      </c>
      <c r="AA590" s="0" t="n">
        <v>5.12229E-010</v>
      </c>
      <c r="AB590" s="0" t="n">
        <v>1</v>
      </c>
      <c r="AC590" s="0" t="n">
        <v>1</v>
      </c>
      <c r="AD590" s="0" t="n">
        <v>0</v>
      </c>
      <c r="AE590" s="0" t="n">
        <v>0</v>
      </c>
      <c r="AF590" s="0" t="n">
        <v>0</v>
      </c>
      <c r="AG590" s="0" t="n">
        <v>1</v>
      </c>
    </row>
    <row r="591" customFormat="false" ht="12.8" hidden="false" customHeight="false" outlineLevel="0" collapsed="false">
      <c r="A591" s="0" t="n">
        <v>451.3737</v>
      </c>
      <c r="B591" s="0" t="n">
        <v>4.537646</v>
      </c>
      <c r="C591" s="0" t="n">
        <v>1.219941</v>
      </c>
      <c r="D591" s="0" t="n">
        <v>1.773403</v>
      </c>
      <c r="E591" s="0" t="n">
        <v>1.64196E-005</v>
      </c>
      <c r="F591" s="0" t="n">
        <v>1.482734E-005</v>
      </c>
      <c r="G591" s="0" t="n">
        <v>-0.0001386415</v>
      </c>
      <c r="H591" s="0" t="n">
        <v>1</v>
      </c>
      <c r="I591" s="0" t="n">
        <v>0.1705962</v>
      </c>
      <c r="J591" s="0" t="n">
        <v>-0.008513587</v>
      </c>
      <c r="K591" s="0" t="n">
        <v>0.6604306</v>
      </c>
      <c r="L591" s="0" t="n">
        <v>0.007488844</v>
      </c>
      <c r="M591" s="0" t="n">
        <v>0.7508014</v>
      </c>
      <c r="N591" s="0" t="n">
        <v>1</v>
      </c>
      <c r="O591" s="0" t="n">
        <v>0</v>
      </c>
      <c r="P591" s="0" t="n">
        <v>-0.004767418</v>
      </c>
      <c r="Q591" s="0" t="n">
        <v>0</v>
      </c>
      <c r="R591" s="0" t="n">
        <v>35.3243</v>
      </c>
      <c r="S591" s="0" t="n">
        <v>11.077</v>
      </c>
      <c r="T591" s="0" t="n">
        <v>0</v>
      </c>
      <c r="U591" s="0" t="n">
        <v>1</v>
      </c>
      <c r="V591" s="0" t="n">
        <v>0.09049466</v>
      </c>
      <c r="W591" s="0" t="n">
        <v>0.0212485</v>
      </c>
      <c r="X591" s="0" t="n">
        <v>-0.005939558</v>
      </c>
      <c r="Y591" s="0" t="n">
        <v>-7.350766E-010</v>
      </c>
      <c r="Z591" s="0" t="n">
        <v>2.428828E-008</v>
      </c>
      <c r="AA591" s="0" t="n">
        <v>1.237796E-010</v>
      </c>
      <c r="AB591" s="0" t="n">
        <v>1</v>
      </c>
      <c r="AC591" s="0" t="n">
        <v>1</v>
      </c>
      <c r="AD591" s="0" t="n">
        <v>0</v>
      </c>
      <c r="AE591" s="0" t="n">
        <v>0</v>
      </c>
      <c r="AF591" s="0" t="n">
        <v>0</v>
      </c>
      <c r="AG591" s="0" t="n">
        <v>1</v>
      </c>
    </row>
    <row r="592" customFormat="false" ht="12.8" hidden="false" customHeight="false" outlineLevel="0" collapsed="false">
      <c r="A592" s="0" t="n">
        <v>451.4232</v>
      </c>
      <c r="B592" s="0" t="n">
        <v>4.913037</v>
      </c>
      <c r="C592" s="0" t="n">
        <v>1.238423</v>
      </c>
      <c r="D592" s="0" t="n">
        <v>1.758015</v>
      </c>
      <c r="E592" s="0" t="n">
        <v>1.641931E-005</v>
      </c>
      <c r="F592" s="0" t="n">
        <v>1.482476E-005</v>
      </c>
      <c r="G592" s="0" t="n">
        <v>-0.0001386431</v>
      </c>
      <c r="H592" s="0" t="n">
        <v>1</v>
      </c>
      <c r="I592" s="0" t="n">
        <v>0.1705962</v>
      </c>
      <c r="J592" s="0" t="n">
        <v>-0.008663172</v>
      </c>
      <c r="K592" s="0" t="n">
        <v>0.6614226</v>
      </c>
      <c r="L592" s="0" t="n">
        <v>0.007640793</v>
      </c>
      <c r="M592" s="0" t="n">
        <v>0.7499245</v>
      </c>
      <c r="N592" s="0" t="n">
        <v>1</v>
      </c>
      <c r="O592" s="0" t="n">
        <v>-6.67572E-006</v>
      </c>
      <c r="P592" s="0" t="n">
        <v>-0.02339518</v>
      </c>
      <c r="Q592" s="0" t="n">
        <v>-7.152557E-007</v>
      </c>
      <c r="R592" s="0" t="n">
        <v>40.02512</v>
      </c>
      <c r="S592" s="0" t="n">
        <v>6.62722</v>
      </c>
      <c r="T592" s="0" t="n">
        <v>0</v>
      </c>
      <c r="U592" s="0" t="n">
        <v>1</v>
      </c>
      <c r="V592" s="0" t="n">
        <v>0.5103905</v>
      </c>
      <c r="W592" s="0" t="n">
        <v>0.1220088</v>
      </c>
      <c r="X592" s="0" t="n">
        <v>-0.02428663</v>
      </c>
      <c r="Y592" s="0" t="n">
        <v>-2.963316E-010</v>
      </c>
      <c r="Z592" s="0" t="n">
        <v>-2.582254E-009</v>
      </c>
      <c r="AA592" s="0" t="n">
        <v>-1.62662E-009</v>
      </c>
      <c r="AB592" s="0" t="n">
        <v>1</v>
      </c>
      <c r="AC592" s="0" t="n">
        <v>1</v>
      </c>
      <c r="AD592" s="0" t="n">
        <v>0</v>
      </c>
      <c r="AE592" s="0" t="n">
        <v>0</v>
      </c>
      <c r="AF592" s="0" t="n">
        <v>0</v>
      </c>
      <c r="AG592" s="0" t="n">
        <v>1</v>
      </c>
    </row>
    <row r="593" customFormat="false" ht="12.8" hidden="false" customHeight="false" outlineLevel="0" collapsed="false">
      <c r="A593" s="0" t="n">
        <v>451.4732</v>
      </c>
      <c r="B593" s="0" t="n">
        <v>5.297255</v>
      </c>
      <c r="C593" s="0" t="n">
        <v>1.326362</v>
      </c>
      <c r="D593" s="0" t="n">
        <v>1.671291</v>
      </c>
      <c r="E593" s="0" t="n">
        <v>1.641943E-005</v>
      </c>
      <c r="F593" s="0" t="n">
        <v>1.481788E-005</v>
      </c>
      <c r="G593" s="0" t="n">
        <v>-0.0001386434</v>
      </c>
      <c r="H593" s="0" t="n">
        <v>1</v>
      </c>
      <c r="I593" s="0" t="n">
        <v>0.1705962</v>
      </c>
      <c r="J593" s="0" t="n">
        <v>-0.009613502</v>
      </c>
      <c r="K593" s="0" t="n">
        <v>0.6641324</v>
      </c>
      <c r="L593" s="0" t="n">
        <v>0.008541271</v>
      </c>
      <c r="M593" s="0" t="n">
        <v>0.7475044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58.62749</v>
      </c>
      <c r="S593" s="0" t="n">
        <v>12.63939</v>
      </c>
      <c r="T593" s="0" t="n">
        <v>0</v>
      </c>
      <c r="U593" s="0" t="n">
        <v>1</v>
      </c>
      <c r="V593" s="0" t="n">
        <v>0.2958996</v>
      </c>
      <c r="W593" s="0" t="n">
        <v>0.06601141</v>
      </c>
      <c r="X593" s="0" t="n">
        <v>-0.09655544</v>
      </c>
      <c r="Y593" s="0" t="n">
        <v>1.02576E-010</v>
      </c>
      <c r="Z593" s="0" t="n">
        <v>-6.877828E-009</v>
      </c>
      <c r="AA593" s="0" t="n">
        <v>-1.614291E-010</v>
      </c>
      <c r="AB593" s="0" t="n">
        <v>1</v>
      </c>
      <c r="AC593" s="0" t="n">
        <v>1</v>
      </c>
      <c r="AD593" s="0" t="n">
        <v>0</v>
      </c>
      <c r="AE593" s="0" t="n">
        <v>0</v>
      </c>
      <c r="AF593" s="0" t="n">
        <v>0</v>
      </c>
      <c r="AG593" s="0" t="n">
        <v>1</v>
      </c>
    </row>
    <row r="594" customFormat="false" ht="12.8" hidden="false" customHeight="false" outlineLevel="0" collapsed="false">
      <c r="A594" s="0" t="n">
        <v>451.5236</v>
      </c>
      <c r="B594" s="0" t="n">
        <v>5.368855</v>
      </c>
      <c r="C594" s="0" t="n">
        <v>1.342666</v>
      </c>
      <c r="D594" s="0" t="n">
        <v>1.65371</v>
      </c>
      <c r="E594" s="0" t="n">
        <v>1.641928E-005</v>
      </c>
      <c r="F594" s="0" t="n">
        <v>1.482605E-005</v>
      </c>
      <c r="G594" s="0" t="n">
        <v>-0.0001386428</v>
      </c>
      <c r="H594" s="0" t="n">
        <v>1</v>
      </c>
      <c r="I594" s="0" t="n">
        <v>0.1705962</v>
      </c>
      <c r="J594" s="0" t="n">
        <v>-0.01074676</v>
      </c>
      <c r="K594" s="0" t="n">
        <v>0.6671016</v>
      </c>
      <c r="L594" s="0" t="n">
        <v>0.009625293</v>
      </c>
      <c r="M594" s="0" t="n">
        <v>0.744827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77.34756</v>
      </c>
      <c r="S594" s="0" t="n">
        <v>30.14663</v>
      </c>
      <c r="T594" s="0" t="n">
        <v>0</v>
      </c>
      <c r="U594" s="0" t="n">
        <v>1</v>
      </c>
      <c r="V594" s="0" t="n">
        <v>0</v>
      </c>
      <c r="W594" s="0" t="n">
        <v>0</v>
      </c>
      <c r="X594" s="0" t="n">
        <v>0</v>
      </c>
      <c r="Y594" s="0" t="n">
        <v>-1.484888E-010</v>
      </c>
      <c r="Z594" s="0" t="n">
        <v>8.167081E-009</v>
      </c>
      <c r="AA594" s="0" t="n">
        <v>5.777594E-010</v>
      </c>
      <c r="AB594" s="0" t="n">
        <v>1</v>
      </c>
      <c r="AC594" s="0" t="n">
        <v>1</v>
      </c>
      <c r="AD594" s="0" t="n">
        <v>0</v>
      </c>
      <c r="AE594" s="0" t="n">
        <v>0</v>
      </c>
      <c r="AF594" s="0" t="n">
        <v>0</v>
      </c>
      <c r="AG594" s="0" t="n">
        <v>1</v>
      </c>
    </row>
    <row r="595" customFormat="false" ht="12.8" hidden="false" customHeight="false" outlineLevel="0" collapsed="false">
      <c r="A595" s="0" t="n">
        <v>451.573</v>
      </c>
      <c r="B595" s="0" t="n">
        <v>5.380888</v>
      </c>
      <c r="C595" s="0" t="n">
        <v>1.345406</v>
      </c>
      <c r="D595" s="0" t="n">
        <v>1.650755</v>
      </c>
      <c r="E595" s="0" t="n">
        <v>1.641925E-005</v>
      </c>
      <c r="F595" s="0" t="n">
        <v>1.483402E-005</v>
      </c>
      <c r="G595" s="0" t="n">
        <v>-0.0001386459</v>
      </c>
      <c r="H595" s="0" t="n">
        <v>1</v>
      </c>
      <c r="I595" s="0" t="n">
        <v>0.1705962</v>
      </c>
      <c r="J595" s="0" t="n">
        <v>-0.01161585</v>
      </c>
      <c r="K595" s="0" t="n">
        <v>0.6695387</v>
      </c>
      <c r="L595" s="0" t="n">
        <v>0.01047283</v>
      </c>
      <c r="M595" s="0" t="n">
        <v>0.7426126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82.21399</v>
      </c>
      <c r="S595" s="0" t="n">
        <v>35.82579</v>
      </c>
      <c r="T595" s="0" t="n">
        <v>0</v>
      </c>
      <c r="U595" s="0" t="n">
        <v>1</v>
      </c>
      <c r="V595" s="0" t="n">
        <v>0</v>
      </c>
      <c r="W595" s="0" t="n">
        <v>0</v>
      </c>
      <c r="X595" s="0" t="n">
        <v>0</v>
      </c>
      <c r="Y595" s="0" t="n">
        <v>-3.96182E-011</v>
      </c>
      <c r="Z595" s="0" t="n">
        <v>7.97021E-009</v>
      </c>
      <c r="AA595" s="0" t="n">
        <v>-3.039148E-009</v>
      </c>
      <c r="AB595" s="0" t="n">
        <v>1</v>
      </c>
      <c r="AC595" s="0" t="n">
        <v>1</v>
      </c>
      <c r="AD595" s="0" t="n">
        <v>0</v>
      </c>
      <c r="AE595" s="0" t="n">
        <v>0</v>
      </c>
      <c r="AF595" s="0" t="n">
        <v>0</v>
      </c>
      <c r="AG595" s="0" t="n">
        <v>1</v>
      </c>
    </row>
    <row r="596" customFormat="false" ht="12.8" hidden="false" customHeight="false" outlineLevel="0" collapsed="false">
      <c r="A596" s="0" t="n">
        <v>451.6238</v>
      </c>
      <c r="B596" s="0" t="n">
        <v>5.382911</v>
      </c>
      <c r="C596" s="0" t="n">
        <v>1.345866</v>
      </c>
      <c r="D596" s="0" t="n">
        <v>1.650258</v>
      </c>
      <c r="E596" s="0" t="n">
        <v>1.641906E-005</v>
      </c>
      <c r="F596" s="0" t="n">
        <v>1.483509E-005</v>
      </c>
      <c r="G596" s="0" t="n">
        <v>-0.0001386449</v>
      </c>
      <c r="H596" s="0" t="n">
        <v>1</v>
      </c>
      <c r="I596" s="0" t="n">
        <v>0.1705962</v>
      </c>
      <c r="J596" s="0" t="n">
        <v>-0.01226695</v>
      </c>
      <c r="K596" s="0" t="n">
        <v>0.671441</v>
      </c>
      <c r="L596" s="0" t="n">
        <v>0.01111734</v>
      </c>
      <c r="M596" s="0" t="n">
        <v>0.7408731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83.84728</v>
      </c>
      <c r="S596" s="0" t="n">
        <v>37.48257</v>
      </c>
      <c r="T596" s="0" t="n">
        <v>0</v>
      </c>
      <c r="U596" s="0" t="n">
        <v>1</v>
      </c>
      <c r="V596" s="0" t="n">
        <v>0</v>
      </c>
      <c r="W596" s="0" t="n">
        <v>0</v>
      </c>
      <c r="X596" s="0" t="n">
        <v>0</v>
      </c>
      <c r="Y596" s="0" t="n">
        <v>-1.856477E-010</v>
      </c>
      <c r="Z596" s="0" t="n">
        <v>1.064006E-009</v>
      </c>
      <c r="AA596" s="0" t="n">
        <v>1.113373E-009</v>
      </c>
      <c r="AB596" s="0" t="n">
        <v>1</v>
      </c>
      <c r="AC596" s="0" t="n">
        <v>1</v>
      </c>
      <c r="AD596" s="0" t="n">
        <v>0</v>
      </c>
      <c r="AE596" s="0" t="n">
        <v>0</v>
      </c>
      <c r="AF596" s="0" t="n">
        <v>0</v>
      </c>
      <c r="AG596" s="0" t="n">
        <v>1</v>
      </c>
    </row>
    <row r="597" customFormat="false" ht="12.8" hidden="false" customHeight="false" outlineLevel="0" collapsed="false">
      <c r="A597" s="0" t="n">
        <v>451.6855</v>
      </c>
      <c r="B597" s="0" t="n">
        <v>5.427663</v>
      </c>
      <c r="C597" s="0" t="n">
        <v>1.356536</v>
      </c>
      <c r="D597" s="0" t="n">
        <v>1.641728</v>
      </c>
      <c r="E597" s="0" t="n">
        <v>1.641878E-005</v>
      </c>
      <c r="F597" s="0" t="n">
        <v>1.484122E-005</v>
      </c>
      <c r="G597" s="0" t="n">
        <v>-0.0001386446</v>
      </c>
      <c r="H597" s="0" t="n">
        <v>1</v>
      </c>
      <c r="I597" s="0" t="n">
        <v>0.1705962</v>
      </c>
      <c r="J597" s="0" t="n">
        <v>-0.01282586</v>
      </c>
      <c r="K597" s="0" t="n">
        <v>0.6729414</v>
      </c>
      <c r="L597" s="0" t="n">
        <v>0.01167159</v>
      </c>
      <c r="M597" s="0" t="n">
        <v>0.7394925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81.18689</v>
      </c>
      <c r="S597" s="0" t="n">
        <v>36.51485</v>
      </c>
      <c r="T597" s="0" t="n">
        <v>0</v>
      </c>
      <c r="U597" s="0" t="n">
        <v>1</v>
      </c>
      <c r="V597" s="0" t="n">
        <v>0.1217911</v>
      </c>
      <c r="W597" s="0" t="n">
        <v>0.02912606</v>
      </c>
      <c r="X597" s="0" t="n">
        <v>-0.02197058</v>
      </c>
      <c r="Y597" s="0" t="n">
        <v>-2.938951E-010</v>
      </c>
      <c r="Z597" s="0" t="n">
        <v>6.130282E-009</v>
      </c>
      <c r="AA597" s="0" t="n">
        <v>3.738918E-010</v>
      </c>
      <c r="AB597" s="0" t="n">
        <v>1</v>
      </c>
      <c r="AC597" s="0" t="n">
        <v>1</v>
      </c>
      <c r="AD597" s="0" t="n">
        <v>0</v>
      </c>
      <c r="AE597" s="0" t="n">
        <v>0</v>
      </c>
      <c r="AF597" s="0" t="n">
        <v>0</v>
      </c>
      <c r="AG597" s="0" t="n">
        <v>1</v>
      </c>
    </row>
    <row r="598" customFormat="false" ht="12.8" hidden="false" customHeight="false" outlineLevel="0" collapsed="false">
      <c r="A598" s="0" t="n">
        <v>451.7294</v>
      </c>
      <c r="B598" s="0" t="n">
        <v>5.784812</v>
      </c>
      <c r="C598" s="0" t="n">
        <v>1.44629</v>
      </c>
      <c r="D598" s="0" t="n">
        <v>1.630453</v>
      </c>
      <c r="E598" s="0" t="n">
        <v>1.641877E-005</v>
      </c>
      <c r="F598" s="0" t="n">
        <v>1.485334E-005</v>
      </c>
      <c r="G598" s="0" t="n">
        <v>-0.0001386467</v>
      </c>
      <c r="H598" s="0" t="n">
        <v>1</v>
      </c>
      <c r="I598" s="0" t="n">
        <v>0.1705962</v>
      </c>
      <c r="J598" s="0" t="n">
        <v>-0.01401079</v>
      </c>
      <c r="K598" s="0" t="n">
        <v>0.674586</v>
      </c>
      <c r="L598" s="0" t="n">
        <v>0.01280772</v>
      </c>
      <c r="M598" s="0" t="n">
        <v>0.7379522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78.01289</v>
      </c>
      <c r="S598" s="0" t="n">
        <v>37.60225</v>
      </c>
      <c r="T598" s="0" t="n">
        <v>0</v>
      </c>
      <c r="U598" s="0" t="n">
        <v>1</v>
      </c>
      <c r="V598" s="0" t="n">
        <v>0.5133708</v>
      </c>
      <c r="W598" s="0" t="n">
        <v>0.1303588</v>
      </c>
      <c r="X598" s="0" t="n">
        <v>-0.005509253</v>
      </c>
      <c r="Y598" s="0" t="n">
        <v>-8.50689E-012</v>
      </c>
      <c r="Z598" s="0" t="n">
        <v>1.211398E-008</v>
      </c>
      <c r="AA598" s="0" t="n">
        <v>-2.119263E-009</v>
      </c>
      <c r="AB598" s="0" t="n">
        <v>1</v>
      </c>
      <c r="AC598" s="0" t="n">
        <v>1</v>
      </c>
      <c r="AD598" s="0" t="n">
        <v>0</v>
      </c>
      <c r="AE598" s="0" t="n">
        <v>0</v>
      </c>
      <c r="AF598" s="0" t="n">
        <v>0</v>
      </c>
      <c r="AG598" s="0" t="n">
        <v>1</v>
      </c>
    </row>
    <row r="599" customFormat="false" ht="12.8" hidden="false" customHeight="false" outlineLevel="0" collapsed="false">
      <c r="A599" s="0" t="n">
        <v>451.7781</v>
      </c>
      <c r="B599" s="0" t="n">
        <v>6.129668</v>
      </c>
      <c r="C599" s="0" t="n">
        <v>1.531993</v>
      </c>
      <c r="D599" s="0" t="n">
        <v>1.579322</v>
      </c>
      <c r="E599" s="0" t="n">
        <v>1.641835E-005</v>
      </c>
      <c r="F599" s="0" t="n">
        <v>1.484767E-005</v>
      </c>
      <c r="G599" s="0" t="n">
        <v>-0.0001386414</v>
      </c>
      <c r="H599" s="0" t="n">
        <v>1</v>
      </c>
      <c r="I599" s="0" t="n">
        <v>0.1705962</v>
      </c>
      <c r="J599" s="0" t="n">
        <v>-0.01617204</v>
      </c>
      <c r="K599" s="0" t="n">
        <v>0.676902</v>
      </c>
      <c r="L599" s="0" t="n">
        <v>0.01487864</v>
      </c>
      <c r="M599" s="0" t="n">
        <v>0.7357451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104.451</v>
      </c>
      <c r="S599" s="0" t="n">
        <v>59.09993</v>
      </c>
      <c r="T599" s="0" t="n">
        <v>0</v>
      </c>
      <c r="U599" s="0" t="n">
        <v>1</v>
      </c>
      <c r="V599" s="0" t="n">
        <v>0.197999</v>
      </c>
      <c r="W599" s="0" t="n">
        <v>0.04802066</v>
      </c>
      <c r="X599" s="0" t="n">
        <v>-0.05877426</v>
      </c>
      <c r="Y599" s="0" t="n">
        <v>-4.281548E-010</v>
      </c>
      <c r="Z599" s="0" t="n">
        <v>-5.676814E-009</v>
      </c>
      <c r="AA599" s="0" t="n">
        <v>5.367201E-009</v>
      </c>
      <c r="AB599" s="0" t="n">
        <v>1</v>
      </c>
      <c r="AC599" s="0" t="n">
        <v>1</v>
      </c>
      <c r="AD599" s="0" t="n">
        <v>0</v>
      </c>
      <c r="AE599" s="0" t="n">
        <v>0</v>
      </c>
      <c r="AF599" s="0" t="n">
        <v>0</v>
      </c>
      <c r="AG599" s="0" t="n">
        <v>1</v>
      </c>
    </row>
    <row r="600" customFormat="false" ht="12.8" hidden="false" customHeight="false" outlineLevel="0" collapsed="false">
      <c r="A600" s="0" t="n">
        <v>451.8388</v>
      </c>
      <c r="B600" s="0" t="n">
        <v>6.20189</v>
      </c>
      <c r="C600" s="0" t="n">
        <v>1.549856</v>
      </c>
      <c r="D600" s="0" t="n">
        <v>1.566495</v>
      </c>
      <c r="E600" s="0" t="n">
        <v>1.641833E-005</v>
      </c>
      <c r="F600" s="0" t="n">
        <v>1.485963E-005</v>
      </c>
      <c r="G600" s="0" t="n">
        <v>-0.0001386455</v>
      </c>
      <c r="H600" s="0" t="n">
        <v>1</v>
      </c>
      <c r="I600" s="0" t="n">
        <v>0.1705962</v>
      </c>
      <c r="J600" s="0" t="n">
        <v>-0.01819933</v>
      </c>
      <c r="K600" s="0" t="n">
        <v>0.6793109</v>
      </c>
      <c r="L600" s="0" t="n">
        <v>0.01685639</v>
      </c>
      <c r="M600" s="0" t="n">
        <v>0.7334312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118.3408</v>
      </c>
      <c r="S600" s="0" t="n">
        <v>73.95717</v>
      </c>
      <c r="T600" s="0" t="n">
        <v>0</v>
      </c>
      <c r="U600" s="0" t="n">
        <v>1</v>
      </c>
      <c r="V600" s="0" t="n">
        <v>0</v>
      </c>
      <c r="W600" s="0" t="n">
        <v>0</v>
      </c>
      <c r="X600" s="0" t="n">
        <v>0</v>
      </c>
      <c r="Y600" s="0" t="n">
        <v>-1.7184E-011</v>
      </c>
      <c r="Z600" s="0" t="n">
        <v>1.196684E-008</v>
      </c>
      <c r="AA600" s="0" t="n">
        <v>-4.073583E-009</v>
      </c>
      <c r="AB600" s="0" t="n">
        <v>0.9999998</v>
      </c>
      <c r="AC600" s="0" t="n">
        <v>1</v>
      </c>
      <c r="AD600" s="0" t="n">
        <v>0</v>
      </c>
      <c r="AE600" s="0" t="n">
        <v>0</v>
      </c>
      <c r="AF600" s="0" t="n">
        <v>0</v>
      </c>
      <c r="AG600" s="0" t="n">
        <v>1</v>
      </c>
    </row>
    <row r="601" customFormat="false" ht="12.8" hidden="false" customHeight="false" outlineLevel="0" collapsed="false">
      <c r="A601" s="0" t="n">
        <v>451.882</v>
      </c>
      <c r="B601" s="0" t="n">
        <v>6.214029</v>
      </c>
      <c r="C601" s="0" t="n">
        <v>1.552858</v>
      </c>
      <c r="D601" s="0" t="n">
        <v>1.564339</v>
      </c>
      <c r="E601" s="0" t="n">
        <v>1.641801E-005</v>
      </c>
      <c r="F601" s="0" t="n">
        <v>1.486519E-005</v>
      </c>
      <c r="G601" s="0" t="n">
        <v>-0.0001386447</v>
      </c>
      <c r="H601" s="0" t="n">
        <v>1</v>
      </c>
      <c r="I601" s="0" t="n">
        <v>0.1705962</v>
      </c>
      <c r="J601" s="0" t="n">
        <v>-0.01975085</v>
      </c>
      <c r="K601" s="0" t="n">
        <v>0.6812782</v>
      </c>
      <c r="L601" s="0" t="n">
        <v>0.01839416</v>
      </c>
      <c r="M601" s="0" t="n">
        <v>0.7315269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112.9761</v>
      </c>
      <c r="S601" s="0" t="n">
        <v>72.82433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-3.25942E-010</v>
      </c>
      <c r="Z601" s="0" t="n">
        <v>5.54583E-009</v>
      </c>
      <c r="AA601" s="0" t="n">
        <v>9.257282E-010</v>
      </c>
      <c r="AB601" s="0" t="n">
        <v>1</v>
      </c>
      <c r="AC601" s="0" t="n">
        <v>1</v>
      </c>
      <c r="AD601" s="0" t="n">
        <v>0</v>
      </c>
      <c r="AE601" s="0" t="n">
        <v>0</v>
      </c>
      <c r="AF601" s="0" t="n">
        <v>0</v>
      </c>
      <c r="AG601" s="0" t="n">
        <v>1</v>
      </c>
    </row>
    <row r="602" customFormat="false" ht="12.8" hidden="false" customHeight="false" outlineLevel="0" collapsed="false">
      <c r="A602" s="0" t="n">
        <v>451.9322</v>
      </c>
      <c r="B602" s="0" t="n">
        <v>6.216069</v>
      </c>
      <c r="C602" s="0" t="n">
        <v>1.553363</v>
      </c>
      <c r="D602" s="0" t="n">
        <v>1.563977</v>
      </c>
      <c r="E602" s="0" t="n">
        <v>1.64177E-005</v>
      </c>
      <c r="F602" s="0" t="n">
        <v>1.486725E-005</v>
      </c>
      <c r="G602" s="0" t="n">
        <v>-0.0001386334</v>
      </c>
      <c r="H602" s="0" t="n">
        <v>1</v>
      </c>
      <c r="I602" s="0" t="n">
        <v>0.1705962</v>
      </c>
      <c r="J602" s="0" t="n">
        <v>-0.02094188</v>
      </c>
      <c r="K602" s="0" t="n">
        <v>0.6827987</v>
      </c>
      <c r="L602" s="0" t="n">
        <v>0.01958662</v>
      </c>
      <c r="M602" s="0" t="n">
        <v>0.7300436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130.8776</v>
      </c>
      <c r="S602" s="0" t="n">
        <v>84.88113</v>
      </c>
      <c r="T602" s="0" t="n">
        <v>0</v>
      </c>
      <c r="U602" s="0" t="n">
        <v>1</v>
      </c>
      <c r="V602" s="0" t="n">
        <v>0</v>
      </c>
      <c r="W602" s="0" t="n">
        <v>0</v>
      </c>
      <c r="X602" s="0" t="n">
        <v>0</v>
      </c>
      <c r="Y602" s="0" t="n">
        <v>-3.218521E-010</v>
      </c>
      <c r="Z602" s="0" t="n">
        <v>2.05981E-009</v>
      </c>
      <c r="AA602" s="0" t="n">
        <v>1.133863E-008</v>
      </c>
      <c r="AB602" s="0" t="n">
        <v>1</v>
      </c>
      <c r="AC602" s="0" t="n">
        <v>1</v>
      </c>
      <c r="AD602" s="0" t="n">
        <v>0</v>
      </c>
      <c r="AE602" s="0" t="n">
        <v>0</v>
      </c>
      <c r="AF602" s="0" t="n">
        <v>0</v>
      </c>
      <c r="AG602" s="0" t="n">
        <v>1</v>
      </c>
    </row>
    <row r="603" customFormat="false" ht="12.8" hidden="false" customHeight="false" outlineLevel="0" collapsed="false">
      <c r="A603" s="0" t="n">
        <v>451.9826</v>
      </c>
      <c r="B603" s="0" t="n">
        <v>6.216412</v>
      </c>
      <c r="C603" s="0" t="n">
        <v>1.553448</v>
      </c>
      <c r="D603" s="0" t="n">
        <v>1.563916</v>
      </c>
      <c r="E603" s="0" t="n">
        <v>1.641805E-005</v>
      </c>
      <c r="F603" s="0" t="n">
        <v>1.486882E-005</v>
      </c>
      <c r="G603" s="0" t="n">
        <v>-0.0001386362</v>
      </c>
      <c r="H603" s="0" t="n">
        <v>1</v>
      </c>
      <c r="I603" s="0" t="n">
        <v>0.1705962</v>
      </c>
      <c r="J603" s="0" t="n">
        <v>-0.02189941</v>
      </c>
      <c r="K603" s="0" t="n">
        <v>0.6839287</v>
      </c>
      <c r="L603" s="0" t="n">
        <v>0.0205474</v>
      </c>
      <c r="M603" s="0" t="n">
        <v>0.7289306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133.6368</v>
      </c>
      <c r="S603" s="0" t="n">
        <v>86.80685</v>
      </c>
      <c r="T603" s="0" t="n">
        <v>0</v>
      </c>
      <c r="U603" s="0" t="n">
        <v>1</v>
      </c>
      <c r="V603" s="0" t="n">
        <v>0</v>
      </c>
      <c r="W603" s="0" t="n">
        <v>0</v>
      </c>
      <c r="X603" s="0" t="n">
        <v>0</v>
      </c>
      <c r="Y603" s="0" t="n">
        <v>3.298042E-010</v>
      </c>
      <c r="Z603" s="0" t="n">
        <v>1.57106E-009</v>
      </c>
      <c r="AA603" s="0" t="n">
        <v>-2.73019E-009</v>
      </c>
      <c r="AB603" s="0" t="n">
        <v>1</v>
      </c>
      <c r="AC603" s="0" t="n">
        <v>1</v>
      </c>
      <c r="AD603" s="0" t="n">
        <v>0</v>
      </c>
      <c r="AE603" s="0" t="n">
        <v>0</v>
      </c>
      <c r="AF603" s="0" t="n">
        <v>0</v>
      </c>
      <c r="AG603" s="0" t="n">
        <v>1</v>
      </c>
    </row>
    <row r="604" customFormat="false" ht="12.8" hidden="false" customHeight="false" outlineLevel="0" collapsed="false">
      <c r="A604" s="0" t="n">
        <v>452.032</v>
      </c>
      <c r="B604" s="0" t="n">
        <v>6.216469</v>
      </c>
      <c r="C604" s="0" t="n">
        <v>1.553462</v>
      </c>
      <c r="D604" s="0" t="n">
        <v>1.563906</v>
      </c>
      <c r="E604" s="0" t="n">
        <v>1.641834E-005</v>
      </c>
      <c r="F604" s="0" t="n">
        <v>1.486236E-005</v>
      </c>
      <c r="G604" s="0" t="n">
        <v>-0.0001386353</v>
      </c>
      <c r="H604" s="0" t="n">
        <v>1</v>
      </c>
      <c r="I604" s="0" t="n">
        <v>0.1705962</v>
      </c>
      <c r="J604" s="0" t="n">
        <v>-0.02270091</v>
      </c>
      <c r="K604" s="0" t="n">
        <v>0.684737</v>
      </c>
      <c r="L604" s="0" t="n">
        <v>0.02134822</v>
      </c>
      <c r="M604" s="0" t="n">
        <v>0.7281238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124.164</v>
      </c>
      <c r="S604" s="0" t="n">
        <v>80.67966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4.015782E-010</v>
      </c>
      <c r="Z604" s="0" t="n">
        <v>-6.272333E-009</v>
      </c>
      <c r="AA604" s="0" t="n">
        <v>-1.031887E-009</v>
      </c>
      <c r="AB604" s="0" t="n">
        <v>1</v>
      </c>
      <c r="AC604" s="0" t="n">
        <v>1</v>
      </c>
      <c r="AD604" s="0" t="n">
        <v>0</v>
      </c>
      <c r="AE604" s="0" t="n">
        <v>0</v>
      </c>
      <c r="AF604" s="0" t="n">
        <v>0</v>
      </c>
      <c r="AG604" s="0" t="n">
        <v>1</v>
      </c>
    </row>
    <row r="605" customFormat="false" ht="12.8" hidden="false" customHeight="false" outlineLevel="0" collapsed="false">
      <c r="A605" s="0" t="n">
        <v>452.0819</v>
      </c>
      <c r="B605" s="0" t="n">
        <v>6.259016</v>
      </c>
      <c r="C605" s="0" t="n">
        <v>1.56858</v>
      </c>
      <c r="D605" s="0" t="n">
        <v>1.562913</v>
      </c>
      <c r="E605" s="0" t="n">
        <v>1.641852E-005</v>
      </c>
      <c r="F605" s="0" t="n">
        <v>1.486749E-005</v>
      </c>
      <c r="G605" s="0" t="n">
        <v>-0.0001386415</v>
      </c>
      <c r="H605" s="0" t="n">
        <v>1</v>
      </c>
      <c r="I605" s="0" t="n">
        <v>0.1705962</v>
      </c>
      <c r="J605" s="0" t="n">
        <v>-0.02346896</v>
      </c>
      <c r="K605" s="0" t="n">
        <v>0.6853124</v>
      </c>
      <c r="L605" s="0" t="n">
        <v>0.02210693</v>
      </c>
      <c r="M605" s="0" t="n">
        <v>0.7275352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129.184</v>
      </c>
      <c r="S605" s="0" t="n">
        <v>84.02896</v>
      </c>
      <c r="T605" s="0" t="n">
        <v>0</v>
      </c>
      <c r="U605" s="0" t="n">
        <v>1</v>
      </c>
      <c r="V605" s="0" t="n">
        <v>0.07152404</v>
      </c>
      <c r="W605" s="0" t="n">
        <v>0.0254216</v>
      </c>
      <c r="X605" s="0" t="n">
        <v>-0.002642858</v>
      </c>
      <c r="Y605" s="0" t="n">
        <v>5.056789E-011</v>
      </c>
      <c r="Z605" s="0" t="n">
        <v>4.92934E-009</v>
      </c>
      <c r="AA605" s="0" t="n">
        <v>-4.049396E-009</v>
      </c>
      <c r="AB605" s="0" t="n">
        <v>1</v>
      </c>
      <c r="AC605" s="0" t="n">
        <v>1</v>
      </c>
      <c r="AD605" s="0" t="n">
        <v>0</v>
      </c>
      <c r="AE605" s="0" t="n">
        <v>0</v>
      </c>
      <c r="AF605" s="0" t="n">
        <v>0</v>
      </c>
      <c r="AG605" s="0" t="n">
        <v>1</v>
      </c>
    </row>
    <row r="606" customFormat="false" ht="12.8" hidden="false" customHeight="false" outlineLevel="0" collapsed="false">
      <c r="A606" s="0" t="n">
        <v>452.1318</v>
      </c>
      <c r="B606" s="0" t="n">
        <v>6.382095</v>
      </c>
      <c r="C606" s="0" t="n">
        <v>1.614664</v>
      </c>
      <c r="D606" s="0" t="n">
        <v>1.532008</v>
      </c>
      <c r="E606" s="0" t="n">
        <v>1.641835E-005</v>
      </c>
      <c r="F606" s="0" t="n">
        <v>1.486861E-005</v>
      </c>
      <c r="G606" s="0" t="n">
        <v>-0.0001386483</v>
      </c>
      <c r="H606" s="0" t="n">
        <v>1</v>
      </c>
      <c r="I606" s="0" t="n">
        <v>0.1705962</v>
      </c>
      <c r="J606" s="0" t="n">
        <v>-0.02454227</v>
      </c>
      <c r="K606" s="0" t="n">
        <v>0.6860518</v>
      </c>
      <c r="L606" s="0" t="n">
        <v>0.02316728</v>
      </c>
      <c r="M606" s="0" t="n">
        <v>0.7267696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134.3239</v>
      </c>
      <c r="S606" s="0" t="n">
        <v>88.36751</v>
      </c>
      <c r="T606" s="0" t="n">
        <v>0</v>
      </c>
      <c r="U606" s="0" t="n">
        <v>1</v>
      </c>
      <c r="V606" s="0" t="n">
        <v>0.1493301</v>
      </c>
      <c r="W606" s="0" t="n">
        <v>0.05694439</v>
      </c>
      <c r="X606" s="0" t="n">
        <v>-0.04707266</v>
      </c>
      <c r="Y606" s="0" t="n">
        <v>-1.688892E-010</v>
      </c>
      <c r="Z606" s="0" t="n">
        <v>1.122154E-009</v>
      </c>
      <c r="AA606" s="0" t="n">
        <v>-6.772913E-009</v>
      </c>
      <c r="AB606" s="0" t="n">
        <v>1</v>
      </c>
      <c r="AC606" s="0" t="n">
        <v>1</v>
      </c>
      <c r="AD606" s="0" t="n">
        <v>0</v>
      </c>
      <c r="AE606" s="0" t="n">
        <v>0</v>
      </c>
      <c r="AF606" s="0" t="n">
        <v>0</v>
      </c>
      <c r="AG606" s="0" t="n">
        <v>1</v>
      </c>
    </row>
    <row r="607" customFormat="false" ht="12.8" hidden="false" customHeight="false" outlineLevel="0" collapsed="false">
      <c r="A607" s="0" t="n">
        <v>452.1822</v>
      </c>
      <c r="B607" s="0" t="n">
        <v>6.457722</v>
      </c>
      <c r="C607" s="0" t="n">
        <v>1.64446</v>
      </c>
      <c r="D607" s="0" t="n">
        <v>1.500851</v>
      </c>
      <c r="E607" s="0" t="n">
        <v>1.641858E-005</v>
      </c>
      <c r="F607" s="0" t="n">
        <v>1.486793E-005</v>
      </c>
      <c r="G607" s="0" t="n">
        <v>-0.0001386571</v>
      </c>
      <c r="H607" s="0" t="n">
        <v>1</v>
      </c>
      <c r="I607" s="0" t="n">
        <v>0.1705962</v>
      </c>
      <c r="J607" s="0" t="n">
        <v>-0.02589165</v>
      </c>
      <c r="K607" s="0" t="n">
        <v>0.6872723</v>
      </c>
      <c r="L607" s="0" t="n">
        <v>0.02452657</v>
      </c>
      <c r="M607" s="0" t="n">
        <v>0.7255238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142.9529</v>
      </c>
      <c r="S607" s="0" t="n">
        <v>96.28012</v>
      </c>
      <c r="T607" s="0" t="n">
        <v>0</v>
      </c>
      <c r="U607" s="0" t="n">
        <v>1</v>
      </c>
      <c r="V607" s="0" t="n">
        <v>0.03566556</v>
      </c>
      <c r="W607" s="0" t="n">
        <v>0.01464867</v>
      </c>
      <c r="X607" s="0" t="n">
        <v>-0.0196312</v>
      </c>
      <c r="Y607" s="0" t="n">
        <v>2.231102E-010</v>
      </c>
      <c r="Z607" s="0" t="n">
        <v>-6.869956E-010</v>
      </c>
      <c r="AA607" s="0" t="n">
        <v>-8.749123E-009</v>
      </c>
      <c r="AB607" s="0" t="n">
        <v>0.9999999</v>
      </c>
      <c r="AC607" s="0" t="n">
        <v>1</v>
      </c>
      <c r="AD607" s="0" t="n">
        <v>0</v>
      </c>
      <c r="AE607" s="0" t="n">
        <v>0</v>
      </c>
      <c r="AF607" s="0" t="n">
        <v>0</v>
      </c>
      <c r="AG607" s="0" t="n">
        <v>1</v>
      </c>
    </row>
    <row r="608" customFormat="false" ht="12.8" hidden="false" customHeight="false" outlineLevel="0" collapsed="false">
      <c r="A608" s="0" t="n">
        <v>452.2325</v>
      </c>
      <c r="B608" s="0" t="n">
        <v>6.470432</v>
      </c>
      <c r="C608" s="0" t="n">
        <v>1.649468</v>
      </c>
      <c r="D608" s="0" t="n">
        <v>1.495615</v>
      </c>
      <c r="E608" s="0" t="n">
        <v>1.64183E-005</v>
      </c>
      <c r="F608" s="0" t="n">
        <v>1.487027E-005</v>
      </c>
      <c r="G608" s="0" t="n">
        <v>-0.0001386613</v>
      </c>
      <c r="H608" s="0" t="n">
        <v>1</v>
      </c>
      <c r="I608" s="0" t="n">
        <v>0.1705962</v>
      </c>
      <c r="J608" s="0" t="n">
        <v>-0.02706522</v>
      </c>
      <c r="K608" s="0" t="n">
        <v>0.6884083</v>
      </c>
      <c r="L608" s="0" t="n">
        <v>0.02572185</v>
      </c>
      <c r="M608" s="0" t="n">
        <v>0.7243618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147.2624</v>
      </c>
      <c r="S608" s="0" t="n">
        <v>100.6874</v>
      </c>
      <c r="T608" s="0" t="n">
        <v>0</v>
      </c>
      <c r="U608" s="0" t="n">
        <v>1</v>
      </c>
      <c r="V608" s="0" t="n">
        <v>0</v>
      </c>
      <c r="W608" s="0" t="n">
        <v>0</v>
      </c>
      <c r="X608" s="0" t="n">
        <v>0</v>
      </c>
      <c r="Y608" s="0" t="n">
        <v>-2.893772E-010</v>
      </c>
      <c r="Z608" s="0" t="n">
        <v>2.340233E-009</v>
      </c>
      <c r="AA608" s="0" t="n">
        <v>-4.197939E-009</v>
      </c>
      <c r="AB608" s="0" t="n">
        <v>1</v>
      </c>
      <c r="AC608" s="0" t="n">
        <v>1</v>
      </c>
      <c r="AD608" s="0" t="n">
        <v>0</v>
      </c>
      <c r="AE608" s="0" t="n">
        <v>0</v>
      </c>
      <c r="AF608" s="0" t="n">
        <v>0</v>
      </c>
      <c r="AG608" s="0" t="n">
        <v>1</v>
      </c>
    </row>
    <row r="609" customFormat="false" ht="12.8" hidden="false" customHeight="false" outlineLevel="0" collapsed="false">
      <c r="A609" s="0" t="n">
        <v>452.282</v>
      </c>
      <c r="B609" s="0" t="n">
        <v>6.472569</v>
      </c>
      <c r="C609" s="0" t="n">
        <v>1.65031</v>
      </c>
      <c r="D609" s="0" t="n">
        <v>1.494735</v>
      </c>
      <c r="E609" s="0" t="n">
        <v>1.641843E-005</v>
      </c>
      <c r="F609" s="0" t="n">
        <v>1.486611E-005</v>
      </c>
      <c r="G609" s="0" t="n">
        <v>-0.0001386578</v>
      </c>
      <c r="H609" s="0" t="n">
        <v>1</v>
      </c>
      <c r="I609" s="0" t="n">
        <v>0.1705962</v>
      </c>
      <c r="J609" s="0" t="n">
        <v>-0.0279946</v>
      </c>
      <c r="K609" s="0" t="n">
        <v>0.689313</v>
      </c>
      <c r="L609" s="0" t="n">
        <v>0.02667433</v>
      </c>
      <c r="M609" s="0" t="n">
        <v>0.723431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145.951</v>
      </c>
      <c r="S609" s="0" t="n">
        <v>100.2385</v>
      </c>
      <c r="T609" s="0" t="n">
        <v>0</v>
      </c>
      <c r="U609" s="0" t="n">
        <v>1</v>
      </c>
      <c r="V609" s="0" t="n">
        <v>0</v>
      </c>
      <c r="W609" s="0" t="n">
        <v>0</v>
      </c>
      <c r="X609" s="0" t="n">
        <v>0</v>
      </c>
      <c r="Y609" s="0" t="n">
        <v>1.276731E-010</v>
      </c>
      <c r="Z609" s="0" t="n">
        <v>-4.16933E-009</v>
      </c>
      <c r="AA609" s="0" t="n">
        <v>3.567546E-009</v>
      </c>
      <c r="AB609" s="0" t="n">
        <v>1</v>
      </c>
      <c r="AC609" s="0" t="n">
        <v>1</v>
      </c>
      <c r="AD609" s="0" t="n">
        <v>0</v>
      </c>
      <c r="AE609" s="0" t="n">
        <v>0</v>
      </c>
      <c r="AF609" s="0" t="n">
        <v>0</v>
      </c>
      <c r="AG609" s="0" t="n">
        <v>1</v>
      </c>
    </row>
    <row r="610" customFormat="false" ht="12.8" hidden="false" customHeight="false" outlineLevel="0" collapsed="false">
      <c r="A610" s="0" t="n">
        <v>452.3325</v>
      </c>
      <c r="B610" s="0" t="n">
        <v>6.472928</v>
      </c>
      <c r="C610" s="0" t="n">
        <v>1.650451</v>
      </c>
      <c r="D610" s="0" t="n">
        <v>1.494587</v>
      </c>
      <c r="E610" s="0" t="n">
        <v>1.641831E-005</v>
      </c>
      <c r="F610" s="0" t="n">
        <v>1.486566E-005</v>
      </c>
      <c r="G610" s="0" t="n">
        <v>-0.0001386511</v>
      </c>
      <c r="H610" s="0" t="n">
        <v>1</v>
      </c>
      <c r="I610" s="0" t="n">
        <v>0.1705962</v>
      </c>
      <c r="J610" s="0" t="n">
        <v>-0.02872298</v>
      </c>
      <c r="K610" s="0" t="n">
        <v>0.6900088</v>
      </c>
      <c r="L610" s="0" t="n">
        <v>0.02742329</v>
      </c>
      <c r="M610" s="0" t="n">
        <v>0.7227108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148.9414</v>
      </c>
      <c r="S610" s="0" t="n">
        <v>102.4058</v>
      </c>
      <c r="T610" s="0" t="n">
        <v>0</v>
      </c>
      <c r="U610" s="0" t="n">
        <v>1</v>
      </c>
      <c r="V610" s="0" t="n">
        <v>0</v>
      </c>
      <c r="W610" s="0" t="n">
        <v>0</v>
      </c>
      <c r="X610" s="0" t="n">
        <v>0</v>
      </c>
      <c r="Y610" s="0" t="n">
        <v>-1.303277E-010</v>
      </c>
      <c r="Z610" s="0" t="n">
        <v>-4.538311E-010</v>
      </c>
      <c r="AA610" s="0" t="n">
        <v>6.701015E-009</v>
      </c>
      <c r="AB610" s="0" t="n">
        <v>1</v>
      </c>
      <c r="AC610" s="0" t="n">
        <v>1</v>
      </c>
      <c r="AD610" s="0" t="n">
        <v>0</v>
      </c>
      <c r="AE610" s="0" t="n">
        <v>0</v>
      </c>
      <c r="AF610" s="0" t="n">
        <v>0</v>
      </c>
      <c r="AG610" s="0" t="n">
        <v>1</v>
      </c>
    </row>
    <row r="611" customFormat="false" ht="12.8" hidden="false" customHeight="false" outlineLevel="0" collapsed="false">
      <c r="A611" s="0" t="n">
        <v>452.382</v>
      </c>
      <c r="B611" s="0" t="n">
        <v>6.472989</v>
      </c>
      <c r="C611" s="0" t="n">
        <v>1.650475</v>
      </c>
      <c r="D611" s="0" t="n">
        <v>1.494562</v>
      </c>
      <c r="E611" s="0" t="n">
        <v>1.641819E-005</v>
      </c>
      <c r="F611" s="0" t="n">
        <v>1.486795E-005</v>
      </c>
      <c r="G611" s="0" t="n">
        <v>-0.0001386522</v>
      </c>
      <c r="H611" s="0" t="n">
        <v>1</v>
      </c>
      <c r="I611" s="0" t="n">
        <v>0.1705962</v>
      </c>
      <c r="J611" s="0" t="n">
        <v>-0.02929555</v>
      </c>
      <c r="K611" s="0" t="n">
        <v>0.6905372</v>
      </c>
      <c r="L611" s="0" t="n">
        <v>0.02801272</v>
      </c>
      <c r="M611" s="0" t="n">
        <v>0.7221602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146.3546</v>
      </c>
      <c r="S611" s="0" t="n">
        <v>100.6516</v>
      </c>
      <c r="T611" s="0" t="n">
        <v>0</v>
      </c>
      <c r="U611" s="0" t="n">
        <v>1</v>
      </c>
      <c r="V611" s="0" t="n">
        <v>0</v>
      </c>
      <c r="W611" s="0" t="n">
        <v>0</v>
      </c>
      <c r="X611" s="0" t="n">
        <v>0</v>
      </c>
      <c r="Y611" s="0" t="n">
        <v>-1.262421E-010</v>
      </c>
      <c r="Z611" s="0" t="n">
        <v>2.295938E-009</v>
      </c>
      <c r="AA611" s="0" t="n">
        <v>-9.891664E-010</v>
      </c>
      <c r="AB611" s="0" t="n">
        <v>1</v>
      </c>
      <c r="AC611" s="0" t="n">
        <v>1</v>
      </c>
      <c r="AD611" s="0" t="n">
        <v>0</v>
      </c>
      <c r="AE611" s="0" t="n">
        <v>0</v>
      </c>
      <c r="AF611" s="0" t="n">
        <v>0</v>
      </c>
      <c r="AG611" s="0" t="n">
        <v>1</v>
      </c>
    </row>
    <row r="612" customFormat="false" ht="12.8" hidden="false" customHeight="false" outlineLevel="0" collapsed="false">
      <c r="A612" s="0" t="n">
        <v>452.4324</v>
      </c>
      <c r="B612" s="0" t="n">
        <v>6.472999</v>
      </c>
      <c r="C612" s="0" t="n">
        <v>1.650479</v>
      </c>
      <c r="D612" s="0" t="n">
        <v>1.494558</v>
      </c>
      <c r="E612" s="0" t="n">
        <v>1.641796E-005</v>
      </c>
      <c r="F612" s="0" t="n">
        <v>1.486842E-005</v>
      </c>
      <c r="G612" s="0" t="n">
        <v>-0.0001386522</v>
      </c>
      <c r="H612" s="0" t="n">
        <v>1</v>
      </c>
      <c r="I612" s="0" t="n">
        <v>0.1705962</v>
      </c>
      <c r="J612" s="0" t="n">
        <v>-0.02974637</v>
      </c>
      <c r="K612" s="0" t="n">
        <v>0.690937</v>
      </c>
      <c r="L612" s="0" t="n">
        <v>0.02847678</v>
      </c>
      <c r="M612" s="0" t="n">
        <v>0.7217412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149.0311</v>
      </c>
      <c r="S612" s="0" t="n">
        <v>102.4976</v>
      </c>
      <c r="T612" s="0" t="n">
        <v>0</v>
      </c>
      <c r="U612" s="0" t="n">
        <v>1</v>
      </c>
      <c r="V612" s="0" t="n">
        <v>0</v>
      </c>
      <c r="W612" s="0" t="n">
        <v>0</v>
      </c>
      <c r="X612" s="0" t="n">
        <v>0</v>
      </c>
      <c r="Y612" s="0" t="n">
        <v>-2.311804E-010</v>
      </c>
      <c r="Z612" s="0" t="n">
        <v>4.653786E-010</v>
      </c>
      <c r="AA612" s="0" t="n">
        <v>-4.047873E-012</v>
      </c>
      <c r="AB612" s="0" t="n">
        <v>1</v>
      </c>
      <c r="AC612" s="0" t="n">
        <v>1</v>
      </c>
      <c r="AD612" s="0" t="n">
        <v>0</v>
      </c>
      <c r="AE612" s="0" t="n">
        <v>0</v>
      </c>
      <c r="AF612" s="0" t="n">
        <v>0</v>
      </c>
      <c r="AG612" s="0" t="n">
        <v>1</v>
      </c>
    </row>
    <row r="613" customFormat="false" ht="12.8" hidden="false" customHeight="false" outlineLevel="0" collapsed="false">
      <c r="A613" s="0" t="n">
        <v>452.4818</v>
      </c>
      <c r="B613" s="0" t="n">
        <v>6.473001</v>
      </c>
      <c r="C613" s="0" t="n">
        <v>1.65048</v>
      </c>
      <c r="D613" s="0" t="n">
        <v>1.494557</v>
      </c>
      <c r="E613" s="0" t="n">
        <v>1.641814E-005</v>
      </c>
      <c r="F613" s="0" t="n">
        <v>1.486553E-005</v>
      </c>
      <c r="G613" s="0" t="n">
        <v>-0.0001386477</v>
      </c>
      <c r="H613" s="0" t="n">
        <v>1</v>
      </c>
      <c r="I613" s="0" t="n">
        <v>0.1705962</v>
      </c>
      <c r="J613" s="0" t="n">
        <v>-0.03010063</v>
      </c>
      <c r="K613" s="0" t="n">
        <v>0.6912394</v>
      </c>
      <c r="L613" s="0" t="n">
        <v>0.02884127</v>
      </c>
      <c r="M613" s="0" t="n">
        <v>0.7214223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146.373</v>
      </c>
      <c r="S613" s="0" t="n">
        <v>100.6705</v>
      </c>
      <c r="T613" s="0" t="n">
        <v>0</v>
      </c>
      <c r="U613" s="0" t="n">
        <v>1</v>
      </c>
      <c r="V613" s="0" t="n">
        <v>0</v>
      </c>
      <c r="W613" s="0" t="n">
        <v>0</v>
      </c>
      <c r="X613" s="0" t="n">
        <v>0</v>
      </c>
      <c r="Y613" s="0" t="n">
        <v>1.694537E-010</v>
      </c>
      <c r="Z613" s="0" t="n">
        <v>-2.897713E-009</v>
      </c>
      <c r="AA613" s="0" t="n">
        <v>4.566652E-009</v>
      </c>
      <c r="AB613" s="0" t="n">
        <v>1</v>
      </c>
      <c r="AC613" s="0" t="n">
        <v>1</v>
      </c>
      <c r="AD613" s="0" t="n">
        <v>0</v>
      </c>
      <c r="AE613" s="0" t="n">
        <v>0</v>
      </c>
      <c r="AF613" s="0" t="n">
        <v>0</v>
      </c>
      <c r="AG613" s="0" t="n">
        <v>1</v>
      </c>
    </row>
    <row r="614" customFormat="false" ht="12.8" hidden="false" customHeight="false" outlineLevel="0" collapsed="false">
      <c r="A614" s="0" t="n">
        <v>452.5323</v>
      </c>
      <c r="B614" s="0" t="n">
        <v>6.473001</v>
      </c>
      <c r="C614" s="0" t="n">
        <v>1.65048</v>
      </c>
      <c r="D614" s="0" t="n">
        <v>1.494557</v>
      </c>
      <c r="E614" s="0" t="n">
        <v>1.641836E-005</v>
      </c>
      <c r="F614" s="0" t="n">
        <v>1.486145E-005</v>
      </c>
      <c r="G614" s="0" t="n">
        <v>-0.0001386528</v>
      </c>
      <c r="H614" s="0" t="n">
        <v>1</v>
      </c>
      <c r="I614" s="0" t="n">
        <v>0.1705962</v>
      </c>
      <c r="J614" s="0" t="n">
        <v>-0.03037773</v>
      </c>
      <c r="K614" s="0" t="n">
        <v>0.6914692</v>
      </c>
      <c r="L614" s="0" t="n">
        <v>0.02912628</v>
      </c>
      <c r="M614" s="0" t="n">
        <v>0.721179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149.035</v>
      </c>
      <c r="S614" s="0" t="n">
        <v>102.5014</v>
      </c>
      <c r="T614" s="0" t="n">
        <v>0</v>
      </c>
      <c r="U614" s="0" t="n">
        <v>1</v>
      </c>
      <c r="V614" s="0" t="n">
        <v>0</v>
      </c>
      <c r="W614" s="0" t="n">
        <v>0</v>
      </c>
      <c r="X614" s="0" t="n">
        <v>0</v>
      </c>
      <c r="Y614" s="0" t="n">
        <v>2.082478E-010</v>
      </c>
      <c r="Z614" s="0" t="n">
        <v>-4.078193E-009</v>
      </c>
      <c r="AA614" s="0" t="n">
        <v>-4.942432E-009</v>
      </c>
      <c r="AB614" s="0" t="n">
        <v>1</v>
      </c>
      <c r="AC614" s="0" t="n">
        <v>1</v>
      </c>
      <c r="AD614" s="0" t="n">
        <v>0</v>
      </c>
      <c r="AE614" s="0" t="n">
        <v>0</v>
      </c>
      <c r="AF614" s="0" t="n">
        <v>0</v>
      </c>
      <c r="AG614" s="0" t="n">
        <v>1</v>
      </c>
    </row>
    <row r="615" customFormat="false" ht="12.8" hidden="false" customHeight="false" outlineLevel="0" collapsed="false">
      <c r="A615" s="0" t="n">
        <v>452.582</v>
      </c>
      <c r="B615" s="0" t="n">
        <v>6.473001</v>
      </c>
      <c r="C615" s="0" t="n">
        <v>1.65048</v>
      </c>
      <c r="D615" s="0" t="n">
        <v>1.494557</v>
      </c>
      <c r="E615" s="0" t="n">
        <v>1.641814E-005</v>
      </c>
      <c r="F615" s="0" t="n">
        <v>1.486154E-005</v>
      </c>
      <c r="G615" s="0" t="n">
        <v>-0.0001386561</v>
      </c>
      <c r="H615" s="0" t="n">
        <v>1</v>
      </c>
      <c r="I615" s="0" t="n">
        <v>0.1705962</v>
      </c>
      <c r="J615" s="0" t="n">
        <v>-0.03059328</v>
      </c>
      <c r="K615" s="0" t="n">
        <v>0.691645</v>
      </c>
      <c r="L615" s="0" t="n">
        <v>0.029348</v>
      </c>
      <c r="M615" s="0" t="n">
        <v>0.7209924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135.7283</v>
      </c>
      <c r="S615" s="0" t="n">
        <v>93.34958</v>
      </c>
      <c r="T615" s="0" t="n">
        <v>0</v>
      </c>
      <c r="U615" s="0" t="n">
        <v>1</v>
      </c>
      <c r="V615" s="0" t="n">
        <v>0</v>
      </c>
      <c r="W615" s="0" t="n">
        <v>0</v>
      </c>
      <c r="X615" s="0" t="n">
        <v>0</v>
      </c>
      <c r="Y615" s="0" t="n">
        <v>-2.125021E-010</v>
      </c>
      <c r="Z615" s="0" t="n">
        <v>8.816747E-011</v>
      </c>
      <c r="AA615" s="0" t="n">
        <v>-3.350882E-009</v>
      </c>
      <c r="AB615" s="0" t="n">
        <v>1</v>
      </c>
      <c r="AC615" s="0" t="n">
        <v>1</v>
      </c>
      <c r="AD615" s="0" t="n">
        <v>0</v>
      </c>
      <c r="AE615" s="0" t="n">
        <v>0</v>
      </c>
      <c r="AF615" s="0" t="n">
        <v>0</v>
      </c>
      <c r="AG615" s="0" t="n">
        <v>1</v>
      </c>
    </row>
    <row r="616" customFormat="false" ht="12.8" hidden="false" customHeight="false" outlineLevel="0" collapsed="false">
      <c r="A616" s="0" t="n">
        <v>452.6324</v>
      </c>
      <c r="B616" s="0" t="n">
        <v>6.473341</v>
      </c>
      <c r="C616" s="0" t="n">
        <v>1.651968</v>
      </c>
      <c r="D616" s="0" t="n">
        <v>1.494653</v>
      </c>
      <c r="E616" s="0" t="n">
        <v>1.64185E-005</v>
      </c>
      <c r="F616" s="0" t="n">
        <v>1.485747E-005</v>
      </c>
      <c r="G616" s="0" t="n">
        <v>-0.0001386516</v>
      </c>
      <c r="H616" s="0" t="n">
        <v>1</v>
      </c>
      <c r="I616" s="0" t="n">
        <v>0.1705962</v>
      </c>
      <c r="J616" s="0" t="n">
        <v>-0.03076792</v>
      </c>
      <c r="K616" s="0" t="n">
        <v>0.6917797</v>
      </c>
      <c r="L616" s="0" t="n">
        <v>0.02952718</v>
      </c>
      <c r="M616" s="0" t="n">
        <v>0.7208483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149.0361</v>
      </c>
      <c r="S616" s="0" t="n">
        <v>102.5028</v>
      </c>
      <c r="T616" s="0" t="n">
        <v>0</v>
      </c>
      <c r="U616" s="0" t="n">
        <v>1</v>
      </c>
      <c r="V616" s="0" t="n">
        <v>0.0006681468</v>
      </c>
      <c r="W616" s="0" t="n">
        <v>0.002918618</v>
      </c>
      <c r="X616" s="0" t="n">
        <v>0.0001877449</v>
      </c>
      <c r="Y616" s="0" t="n">
        <v>3.474826E-010</v>
      </c>
      <c r="Z616" s="0" t="n">
        <v>-4.071204E-009</v>
      </c>
      <c r="AA616" s="0" t="n">
        <v>4.554932E-009</v>
      </c>
      <c r="AB616" s="0" t="n">
        <v>1</v>
      </c>
      <c r="AC616" s="0" t="n">
        <v>1</v>
      </c>
      <c r="AD616" s="0" t="n">
        <v>0</v>
      </c>
      <c r="AE616" s="0" t="n">
        <v>0</v>
      </c>
      <c r="AF616" s="0" t="n">
        <v>0</v>
      </c>
      <c r="AG616" s="0" t="n">
        <v>1</v>
      </c>
    </row>
    <row r="617" customFormat="false" ht="12.8" hidden="false" customHeight="false" outlineLevel="0" collapsed="false">
      <c r="A617" s="0" t="n">
        <v>452.6819</v>
      </c>
      <c r="B617" s="0" t="n">
        <v>6.52659</v>
      </c>
      <c r="C617" s="0" t="n">
        <v>1.869973</v>
      </c>
      <c r="D617" s="0" t="n">
        <v>1.470954</v>
      </c>
      <c r="E617" s="0" t="n">
        <v>1.641837E-005</v>
      </c>
      <c r="F617" s="0" t="n">
        <v>1.486681E-005</v>
      </c>
      <c r="G617" s="0" t="n">
        <v>-0.000138657</v>
      </c>
      <c r="H617" s="0" t="n">
        <v>1</v>
      </c>
      <c r="I617" s="0" t="n">
        <v>0.1705962</v>
      </c>
      <c r="J617" s="0" t="n">
        <v>-0.03264331</v>
      </c>
      <c r="K617" s="0" t="n">
        <v>0.6920066</v>
      </c>
      <c r="L617" s="0" t="n">
        <v>0.03135365</v>
      </c>
      <c r="M617" s="0" t="n">
        <v>0.7204709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141.616</v>
      </c>
      <c r="S617" s="0" t="n">
        <v>97.6776</v>
      </c>
      <c r="T617" s="0" t="n">
        <v>0</v>
      </c>
      <c r="U617" s="0" t="n">
        <v>1</v>
      </c>
      <c r="V617" s="0" t="n">
        <v>0.08509764</v>
      </c>
      <c r="W617" s="0" t="n">
        <v>0.347105</v>
      </c>
      <c r="X617" s="0" t="n">
        <v>-0.03958579</v>
      </c>
      <c r="Y617" s="0" t="n">
        <v>-1.36227E-010</v>
      </c>
      <c r="Z617" s="0" t="n">
        <v>9.331821E-009</v>
      </c>
      <c r="AA617" s="0" t="n">
        <v>-5.250527E-009</v>
      </c>
      <c r="AB617" s="0" t="n">
        <v>1</v>
      </c>
      <c r="AC617" s="0" t="n">
        <v>1</v>
      </c>
      <c r="AD617" s="0" t="n">
        <v>0</v>
      </c>
      <c r="AE617" s="0" t="n">
        <v>0</v>
      </c>
      <c r="AF617" s="0" t="n">
        <v>0</v>
      </c>
      <c r="AG617" s="0" t="n">
        <v>1</v>
      </c>
    </row>
    <row r="618" customFormat="false" ht="12.8" hidden="false" customHeight="false" outlineLevel="0" collapsed="false">
      <c r="A618" s="0" t="n">
        <v>452.7323</v>
      </c>
      <c r="B618" s="0" t="n">
        <v>6.657312</v>
      </c>
      <c r="C618" s="0" t="n">
        <v>2.413283</v>
      </c>
      <c r="D618" s="0" t="n">
        <v>1.375352</v>
      </c>
      <c r="E618" s="0" t="n">
        <v>1.641792E-005</v>
      </c>
      <c r="F618" s="0" t="n">
        <v>1.486649E-005</v>
      </c>
      <c r="G618" s="0" t="n">
        <v>-0.0001386646</v>
      </c>
      <c r="H618" s="0" t="n">
        <v>1</v>
      </c>
      <c r="I618" s="0" t="n">
        <v>0.1705962</v>
      </c>
      <c r="J618" s="0" t="n">
        <v>-0.04115005</v>
      </c>
      <c r="K618" s="0" t="n">
        <v>0.6929942</v>
      </c>
      <c r="L618" s="0" t="n">
        <v>0.03967971</v>
      </c>
      <c r="M618" s="0" t="n">
        <v>0.7186732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156.1359</v>
      </c>
      <c r="S618" s="0" t="n">
        <v>110.9627</v>
      </c>
      <c r="T618" s="0" t="n">
        <v>0</v>
      </c>
      <c r="U618" s="0" t="n">
        <v>1</v>
      </c>
      <c r="V618" s="0" t="n">
        <v>0.1472801</v>
      </c>
      <c r="W618" s="0" t="n">
        <v>0.6205392</v>
      </c>
      <c r="X618" s="0" t="n">
        <v>-0.1291893</v>
      </c>
      <c r="Y618" s="0" t="n">
        <v>-4.549431E-010</v>
      </c>
      <c r="Z618" s="0" t="n">
        <v>-3.220829E-010</v>
      </c>
      <c r="AA618" s="0" t="n">
        <v>-7.662788E-009</v>
      </c>
      <c r="AB618" s="0" t="n">
        <v>1</v>
      </c>
      <c r="AC618" s="0" t="n">
        <v>1</v>
      </c>
      <c r="AD618" s="0" t="n">
        <v>0</v>
      </c>
      <c r="AE618" s="0" t="n">
        <v>0</v>
      </c>
      <c r="AF618" s="0" t="n">
        <v>0</v>
      </c>
      <c r="AG618" s="0" t="n">
        <v>1</v>
      </c>
    </row>
    <row r="619" customFormat="false" ht="12.8" hidden="false" customHeight="false" outlineLevel="0" collapsed="false">
      <c r="A619" s="0" t="n">
        <v>452.7818</v>
      </c>
      <c r="B619" s="0" t="n">
        <v>6.697856</v>
      </c>
      <c r="C619" s="0" t="n">
        <v>2.586124</v>
      </c>
      <c r="D619" s="0" t="n">
        <v>1.33427</v>
      </c>
      <c r="E619" s="0" t="n">
        <v>1.641768E-005</v>
      </c>
      <c r="F619" s="0" t="n">
        <v>1.487153E-005</v>
      </c>
      <c r="G619" s="0" t="n">
        <v>-0.000138666</v>
      </c>
      <c r="H619" s="0" t="n">
        <v>1</v>
      </c>
      <c r="I619" s="0" t="n">
        <v>0.1705962</v>
      </c>
      <c r="J619" s="0" t="n">
        <v>-0.05246046</v>
      </c>
      <c r="K619" s="0" t="n">
        <v>0.6945288</v>
      </c>
      <c r="L619" s="0" t="n">
        <v>0.05090564</v>
      </c>
      <c r="M619" s="0" t="n">
        <v>0.7157418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166.0765</v>
      </c>
      <c r="S619" s="0" t="n">
        <v>124.2109</v>
      </c>
      <c r="T619" s="0" t="n">
        <v>0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-2.438088E-010</v>
      </c>
      <c r="Z619" s="0" t="n">
        <v>5.035095E-009</v>
      </c>
      <c r="AA619" s="0" t="n">
        <v>-1.283175E-009</v>
      </c>
      <c r="AB619" s="0" t="n">
        <v>0.9999999</v>
      </c>
      <c r="AC619" s="0" t="n">
        <v>1</v>
      </c>
      <c r="AD619" s="0" t="n">
        <v>0</v>
      </c>
      <c r="AE619" s="0" t="n">
        <v>0</v>
      </c>
      <c r="AF619" s="0" t="n">
        <v>0</v>
      </c>
      <c r="AG619" s="0" t="n">
        <v>1</v>
      </c>
    </row>
    <row r="620" customFormat="false" ht="12.8" hidden="false" customHeight="false" outlineLevel="0" collapsed="false">
      <c r="A620" s="0" t="n">
        <v>452.833</v>
      </c>
      <c r="B620" s="0" t="n">
        <v>6.70467</v>
      </c>
      <c r="C620" s="0" t="n">
        <v>2.615174</v>
      </c>
      <c r="D620" s="0" t="n">
        <v>1.327365</v>
      </c>
      <c r="E620" s="0" t="n">
        <v>1.641804E-005</v>
      </c>
      <c r="F620" s="0" t="n">
        <v>1.487012E-005</v>
      </c>
      <c r="G620" s="0" t="n">
        <v>-0.0001386601</v>
      </c>
      <c r="H620" s="0" t="n">
        <v>1</v>
      </c>
      <c r="I620" s="0" t="n">
        <v>0.1705962</v>
      </c>
      <c r="J620" s="0" t="n">
        <v>-0.061958</v>
      </c>
      <c r="K620" s="0" t="n">
        <v>0.6957659</v>
      </c>
      <c r="L620" s="0" t="n">
        <v>0.06045761</v>
      </c>
      <c r="M620" s="0" t="n">
        <v>0.7130329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144.6145</v>
      </c>
      <c r="S620" s="0" t="n">
        <v>110.6649</v>
      </c>
      <c r="T620" s="0" t="n">
        <v>0</v>
      </c>
      <c r="U620" s="0" t="n">
        <v>1</v>
      </c>
      <c r="V620" s="0" t="n">
        <v>0</v>
      </c>
      <c r="W620" s="0" t="n">
        <v>0</v>
      </c>
      <c r="X620" s="0" t="n">
        <v>0</v>
      </c>
      <c r="Y620" s="0" t="n">
        <v>3.487531E-010</v>
      </c>
      <c r="Z620" s="0" t="n">
        <v>-1.417954E-009</v>
      </c>
      <c r="AA620" s="0" t="n">
        <v>5.981607E-009</v>
      </c>
      <c r="AB620" s="0" t="n">
        <v>0.9999998</v>
      </c>
      <c r="AC620" s="0" t="n">
        <v>1</v>
      </c>
      <c r="AD620" s="0" t="n">
        <v>0</v>
      </c>
      <c r="AE620" s="0" t="n">
        <v>0</v>
      </c>
      <c r="AF620" s="0" t="n">
        <v>0</v>
      </c>
      <c r="AG620" s="0" t="n">
        <v>1</v>
      </c>
    </row>
    <row r="621" customFormat="false" ht="12.8" hidden="false" customHeight="false" outlineLevel="0" collapsed="false">
      <c r="A621" s="0" t="n">
        <v>452.8828</v>
      </c>
      <c r="B621" s="0" t="n">
        <v>6.705815</v>
      </c>
      <c r="C621" s="0" t="n">
        <v>2.620056</v>
      </c>
      <c r="D621" s="0" t="n">
        <v>1.326204</v>
      </c>
      <c r="E621" s="0" t="n">
        <v>1.641785E-005</v>
      </c>
      <c r="F621" s="0" t="n">
        <v>1.486716E-005</v>
      </c>
      <c r="G621" s="0" t="n">
        <v>-0.0001386353</v>
      </c>
      <c r="H621" s="0" t="n">
        <v>1</v>
      </c>
      <c r="I621" s="0" t="n">
        <v>0.1705962</v>
      </c>
      <c r="J621" s="0" t="n">
        <v>-0.06933488</v>
      </c>
      <c r="K621" s="0" t="n">
        <v>0.6966684</v>
      </c>
      <c r="L621" s="0" t="n">
        <v>0.06795701</v>
      </c>
      <c r="M621" s="0" t="n">
        <v>0.7107937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165.8009</v>
      </c>
      <c r="S621" s="0" t="n">
        <v>127.8366</v>
      </c>
      <c r="T621" s="0" t="n">
        <v>0</v>
      </c>
      <c r="U621" s="0" t="n">
        <v>1</v>
      </c>
      <c r="V621" s="0" t="n">
        <v>0</v>
      </c>
      <c r="W621" s="0" t="n">
        <v>0</v>
      </c>
      <c r="X621" s="0" t="n">
        <v>0</v>
      </c>
      <c r="Y621" s="0" t="n">
        <v>-1.955656E-010</v>
      </c>
      <c r="Z621" s="0" t="n">
        <v>-2.959719E-009</v>
      </c>
      <c r="AA621" s="0" t="n">
        <v>2.483769E-008</v>
      </c>
      <c r="AB621" s="0" t="n">
        <v>1</v>
      </c>
      <c r="AC621" s="0" t="n">
        <v>1</v>
      </c>
      <c r="AD621" s="0" t="n">
        <v>0</v>
      </c>
      <c r="AE621" s="0" t="n">
        <v>0</v>
      </c>
      <c r="AF621" s="0" t="n">
        <v>0</v>
      </c>
      <c r="AG621" s="0" t="n">
        <v>1</v>
      </c>
    </row>
    <row r="622" customFormat="false" ht="12.8" hidden="false" customHeight="false" outlineLevel="0" collapsed="false">
      <c r="A622" s="0" t="n">
        <v>452.9332</v>
      </c>
      <c r="B622" s="0" t="n">
        <v>6.706007</v>
      </c>
      <c r="C622" s="0" t="n">
        <v>2.620877</v>
      </c>
      <c r="D622" s="0" t="n">
        <v>1.326009</v>
      </c>
      <c r="E622" s="0" t="n">
        <v>1.641799E-005</v>
      </c>
      <c r="F622" s="0" t="n">
        <v>1.486587E-005</v>
      </c>
      <c r="G622" s="0" t="n">
        <v>-0.0001386335</v>
      </c>
      <c r="H622" s="0" t="n">
        <v>1</v>
      </c>
      <c r="I622" s="0" t="n">
        <v>0.1705962</v>
      </c>
      <c r="J622" s="0" t="n">
        <v>-0.0750058</v>
      </c>
      <c r="K622" s="0" t="n">
        <v>0.6973216</v>
      </c>
      <c r="L622" s="0" t="n">
        <v>0.07377079</v>
      </c>
      <c r="M622" s="0" t="n">
        <v>0.7089955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179.1012</v>
      </c>
      <c r="S622" s="0" t="n">
        <v>138.3123</v>
      </c>
      <c r="T622" s="0" t="n">
        <v>0</v>
      </c>
      <c r="U622" s="0" t="n">
        <v>1</v>
      </c>
      <c r="V622" s="0" t="n">
        <v>0</v>
      </c>
      <c r="W622" s="0" t="n">
        <v>0</v>
      </c>
      <c r="X622" s="0" t="n">
        <v>0</v>
      </c>
      <c r="Y622" s="0" t="n">
        <v>1.306074E-010</v>
      </c>
      <c r="Z622" s="0" t="n">
        <v>-1.291737E-009</v>
      </c>
      <c r="AA622" s="0" t="n">
        <v>1.856916E-009</v>
      </c>
      <c r="AB622" s="0" t="n">
        <v>1</v>
      </c>
      <c r="AC622" s="0" t="n">
        <v>1</v>
      </c>
      <c r="AD622" s="0" t="n">
        <v>0</v>
      </c>
      <c r="AE622" s="0" t="n">
        <v>0</v>
      </c>
      <c r="AF622" s="0" t="n">
        <v>0</v>
      </c>
      <c r="AG622" s="0" t="n">
        <v>1</v>
      </c>
    </row>
    <row r="623" customFormat="false" ht="12.8" hidden="false" customHeight="false" outlineLevel="0" collapsed="false">
      <c r="A623" s="0" t="n">
        <v>452.9827</v>
      </c>
      <c r="B623" s="0" t="n">
        <v>6.706039</v>
      </c>
      <c r="C623" s="0" t="n">
        <v>2.621015</v>
      </c>
      <c r="D623" s="0" t="n">
        <v>1.325977</v>
      </c>
      <c r="E623" s="0" t="n">
        <v>1.641802E-005</v>
      </c>
      <c r="F623" s="0" t="n">
        <v>1.486759E-005</v>
      </c>
      <c r="G623" s="0" t="n">
        <v>-0.0001386498</v>
      </c>
      <c r="H623" s="0" t="n">
        <v>1</v>
      </c>
      <c r="I623" s="0" t="n">
        <v>0.1705962</v>
      </c>
      <c r="J623" s="0" t="n">
        <v>-0.07937228</v>
      </c>
      <c r="K623" s="0" t="n">
        <v>0.6977955</v>
      </c>
      <c r="L623" s="0" t="n">
        <v>0.07827587</v>
      </c>
      <c r="M623" s="0" t="n">
        <v>0.7075695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176.0146</v>
      </c>
      <c r="S623" s="0" t="n">
        <v>135.9736</v>
      </c>
      <c r="T623" s="0" t="n">
        <v>0</v>
      </c>
      <c r="U623" s="0" t="n">
        <v>1</v>
      </c>
      <c r="V623" s="0" t="n">
        <v>0</v>
      </c>
      <c r="W623" s="0" t="n">
        <v>0</v>
      </c>
      <c r="X623" s="0" t="n">
        <v>0</v>
      </c>
      <c r="Y623" s="0" t="n">
        <v>2.038254E-011</v>
      </c>
      <c r="Z623" s="0" t="n">
        <v>1.720748E-009</v>
      </c>
      <c r="AA623" s="0" t="n">
        <v>-1.622081E-008</v>
      </c>
      <c r="AB623" s="0" t="n">
        <v>1</v>
      </c>
      <c r="AC623" s="0" t="n">
        <v>1</v>
      </c>
      <c r="AD623" s="0" t="n">
        <v>0</v>
      </c>
      <c r="AE623" s="0" t="n">
        <v>0</v>
      </c>
      <c r="AF623" s="0" t="n">
        <v>0</v>
      </c>
      <c r="AG623" s="0" t="n">
        <v>1</v>
      </c>
    </row>
    <row r="624" customFormat="false" ht="12.8" hidden="false" customHeight="false" outlineLevel="0" collapsed="false">
      <c r="A624" s="0" t="n">
        <v>453.0331</v>
      </c>
      <c r="B624" s="0" t="n">
        <v>6.706045</v>
      </c>
      <c r="C624" s="0" t="n">
        <v>2.621038</v>
      </c>
      <c r="D624" s="0" t="n">
        <v>1.325971</v>
      </c>
      <c r="E624" s="0" t="n">
        <v>1.641783E-005</v>
      </c>
      <c r="F624" s="0" t="n">
        <v>1.486932E-005</v>
      </c>
      <c r="G624" s="0" t="n">
        <v>-0.0001386484</v>
      </c>
      <c r="H624" s="0" t="n">
        <v>1</v>
      </c>
      <c r="I624" s="0" t="n">
        <v>0.1705962</v>
      </c>
      <c r="J624" s="0" t="n">
        <v>-0.08274356</v>
      </c>
      <c r="K624" s="0" t="n">
        <v>0.6981395</v>
      </c>
      <c r="L624" s="0" t="n">
        <v>0.08177045</v>
      </c>
      <c r="M624" s="0" t="n">
        <v>0.7064477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179.2385</v>
      </c>
      <c r="S624" s="0" t="n">
        <v>138.4736</v>
      </c>
      <c r="T624" s="0" t="n">
        <v>0</v>
      </c>
      <c r="U624" s="0" t="n">
        <v>1</v>
      </c>
      <c r="V624" s="0" t="n">
        <v>0</v>
      </c>
      <c r="W624" s="0" t="n">
        <v>0</v>
      </c>
      <c r="X624" s="0" t="n">
        <v>0</v>
      </c>
      <c r="Y624" s="0" t="n">
        <v>-1.908777E-010</v>
      </c>
      <c r="Z624" s="0" t="n">
        <v>1.72045E-009</v>
      </c>
      <c r="AA624" s="0" t="n">
        <v>1.452473E-009</v>
      </c>
      <c r="AB624" s="0" t="n">
        <v>1</v>
      </c>
      <c r="AC624" s="0" t="n">
        <v>1</v>
      </c>
      <c r="AD624" s="0" t="n">
        <v>0</v>
      </c>
      <c r="AE624" s="0" t="n">
        <v>0</v>
      </c>
      <c r="AF624" s="0" t="n">
        <v>0</v>
      </c>
      <c r="AG624" s="0" t="n">
        <v>1</v>
      </c>
    </row>
    <row r="625" customFormat="false" ht="12.8" hidden="false" customHeight="false" outlineLevel="0" collapsed="false">
      <c r="A625" s="0" t="n">
        <v>453.0826</v>
      </c>
      <c r="B625" s="0" t="n">
        <v>6.706045</v>
      </c>
      <c r="C625" s="0" t="n">
        <v>2.621042</v>
      </c>
      <c r="D625" s="0" t="n">
        <v>1.32597</v>
      </c>
      <c r="E625" s="0" t="n">
        <v>1.641775E-005</v>
      </c>
      <c r="F625" s="0" t="n">
        <v>1.486971E-005</v>
      </c>
      <c r="G625" s="0" t="n">
        <v>-0.0001386673</v>
      </c>
      <c r="H625" s="0" t="n">
        <v>1</v>
      </c>
      <c r="I625" s="0" t="n">
        <v>0.1705962</v>
      </c>
      <c r="J625" s="0" t="n">
        <v>-0.08535131</v>
      </c>
      <c r="K625" s="0" t="n">
        <v>0.6983895</v>
      </c>
      <c r="L625" s="0" t="n">
        <v>0.08448262</v>
      </c>
      <c r="M625" s="0" t="n">
        <v>0.7055707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176.0423</v>
      </c>
      <c r="S625" s="0" t="n">
        <v>136.0063</v>
      </c>
      <c r="T625" s="0" t="n">
        <v>0</v>
      </c>
      <c r="U625" s="0" t="n">
        <v>1</v>
      </c>
      <c r="V625" s="0" t="n">
        <v>0</v>
      </c>
      <c r="W625" s="0" t="n">
        <v>0</v>
      </c>
      <c r="X625" s="0" t="n">
        <v>0</v>
      </c>
      <c r="Y625" s="0" t="n">
        <v>-9.33689E-011</v>
      </c>
      <c r="Z625" s="0" t="n">
        <v>3.981935E-010</v>
      </c>
      <c r="AA625" s="0" t="n">
        <v>-1.887962E-008</v>
      </c>
      <c r="AB625" s="0" t="n">
        <v>1</v>
      </c>
      <c r="AC625" s="0" t="n">
        <v>1</v>
      </c>
      <c r="AD625" s="0" t="n">
        <v>0</v>
      </c>
      <c r="AE625" s="0" t="n">
        <v>0</v>
      </c>
      <c r="AF625" s="0" t="n">
        <v>0</v>
      </c>
      <c r="AG625" s="0" t="n">
        <v>1</v>
      </c>
    </row>
    <row r="626" customFormat="false" ht="12.8" hidden="false" customHeight="false" outlineLevel="0" collapsed="false">
      <c r="A626" s="0" t="n">
        <v>453.133</v>
      </c>
      <c r="B626" s="0" t="n">
        <v>6.706045</v>
      </c>
      <c r="C626" s="0" t="n">
        <v>2.621042</v>
      </c>
      <c r="D626" s="0" t="n">
        <v>1.32597</v>
      </c>
      <c r="E626" s="0" t="n">
        <v>1.641769E-005</v>
      </c>
      <c r="F626" s="0" t="n">
        <v>1.486991E-005</v>
      </c>
      <c r="G626" s="0" t="n">
        <v>-0.0001386642</v>
      </c>
      <c r="H626" s="0" t="n">
        <v>1</v>
      </c>
      <c r="I626" s="0" t="n">
        <v>0.1705962</v>
      </c>
      <c r="J626" s="0" t="n">
        <v>-0.08736993</v>
      </c>
      <c r="K626" s="0" t="n">
        <v>0.6985717</v>
      </c>
      <c r="L626" s="0" t="n">
        <v>0.08658707</v>
      </c>
      <c r="M626" s="0" t="n">
        <v>0.7048877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179.244</v>
      </c>
      <c r="S626" s="0" t="n">
        <v>138.4802</v>
      </c>
      <c r="T626" s="0" t="n">
        <v>0</v>
      </c>
      <c r="U626" s="0" t="n">
        <v>1</v>
      </c>
      <c r="V626" s="0" t="n">
        <v>0</v>
      </c>
      <c r="W626" s="0" t="n">
        <v>0</v>
      </c>
      <c r="X626" s="0" t="n">
        <v>0</v>
      </c>
      <c r="Y626" s="0" t="n">
        <v>-6.487339E-011</v>
      </c>
      <c r="Z626" s="0" t="n">
        <v>1.911112E-010</v>
      </c>
      <c r="AA626" s="0" t="n">
        <v>3.16741E-009</v>
      </c>
      <c r="AB626" s="0" t="n">
        <v>1</v>
      </c>
      <c r="AC626" s="0" t="n">
        <v>1</v>
      </c>
      <c r="AD626" s="0" t="n">
        <v>0</v>
      </c>
      <c r="AE626" s="0" t="n">
        <v>0</v>
      </c>
      <c r="AF626" s="0" t="n">
        <v>0</v>
      </c>
      <c r="AG626" s="0" t="n">
        <v>1</v>
      </c>
    </row>
    <row r="627" customFormat="false" ht="12.8" hidden="false" customHeight="false" outlineLevel="0" collapsed="false">
      <c r="A627" s="0" t="n">
        <v>453.1825</v>
      </c>
      <c r="B627" s="0" t="n">
        <v>6.706045</v>
      </c>
      <c r="C627" s="0" t="n">
        <v>2.621042</v>
      </c>
      <c r="D627" s="0" t="n">
        <v>1.32597</v>
      </c>
      <c r="E627" s="0" t="n">
        <v>1.64177E-005</v>
      </c>
      <c r="F627" s="0" t="n">
        <v>1.487008E-005</v>
      </c>
      <c r="G627" s="0" t="n">
        <v>-0.00013866</v>
      </c>
      <c r="H627" s="0" t="n">
        <v>1</v>
      </c>
      <c r="I627" s="0" t="n">
        <v>0.1705962</v>
      </c>
      <c r="J627" s="0" t="n">
        <v>-0.08893289</v>
      </c>
      <c r="K627" s="0" t="n">
        <v>0.6987051</v>
      </c>
      <c r="L627" s="0" t="n">
        <v>0.0882192</v>
      </c>
      <c r="M627" s="0" t="n">
        <v>0.7043576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176.0434</v>
      </c>
      <c r="S627" s="0" t="n">
        <v>136.0075</v>
      </c>
      <c r="T627" s="0" t="n">
        <v>0</v>
      </c>
      <c r="U627" s="0" t="n">
        <v>1</v>
      </c>
      <c r="V627" s="0" t="n">
        <v>0</v>
      </c>
      <c r="W627" s="0" t="n">
        <v>0</v>
      </c>
      <c r="X627" s="0" t="n">
        <v>0</v>
      </c>
      <c r="Y627" s="0" t="n">
        <v>1.868042E-011</v>
      </c>
      <c r="Z627" s="0" t="n">
        <v>1.24162E-010</v>
      </c>
      <c r="AA627" s="0" t="n">
        <v>4.464038E-009</v>
      </c>
      <c r="AB627" s="0" t="n">
        <v>1</v>
      </c>
      <c r="AC627" s="0" t="n">
        <v>1</v>
      </c>
      <c r="AD627" s="0" t="n">
        <v>0</v>
      </c>
      <c r="AE627" s="0" t="n">
        <v>0</v>
      </c>
      <c r="AF627" s="0" t="n">
        <v>0</v>
      </c>
      <c r="AG627" s="0" t="n">
        <v>1</v>
      </c>
    </row>
    <row r="628" customFormat="false" ht="12.8" hidden="false" customHeight="false" outlineLevel="0" collapsed="false">
      <c r="A628" s="0" t="n">
        <v>453.2329</v>
      </c>
      <c r="B628" s="0" t="n">
        <v>6.706045</v>
      </c>
      <c r="C628" s="0" t="n">
        <v>2.621042</v>
      </c>
      <c r="D628" s="0" t="n">
        <v>1.32597</v>
      </c>
      <c r="E628" s="0" t="n">
        <v>1.641761E-005</v>
      </c>
      <c r="F628" s="0" t="n">
        <v>1.487102E-005</v>
      </c>
      <c r="G628" s="0" t="n">
        <v>-0.0001386666</v>
      </c>
      <c r="H628" s="0" t="n">
        <v>1</v>
      </c>
      <c r="I628" s="0" t="n">
        <v>0.1705962</v>
      </c>
      <c r="J628" s="0" t="n">
        <v>-0.09014245</v>
      </c>
      <c r="K628" s="0" t="n">
        <v>0.6988036</v>
      </c>
      <c r="L628" s="0" t="n">
        <v>0.08948389</v>
      </c>
      <c r="M628" s="0" t="n">
        <v>0.7039464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179.2442</v>
      </c>
      <c r="S628" s="0" t="n">
        <v>138.4803</v>
      </c>
      <c r="T628" s="0" t="n">
        <v>0</v>
      </c>
      <c r="U628" s="0" t="n">
        <v>1</v>
      </c>
      <c r="V628" s="0" t="n">
        <v>0</v>
      </c>
      <c r="W628" s="0" t="n">
        <v>0</v>
      </c>
      <c r="X628" s="0" t="n">
        <v>0</v>
      </c>
      <c r="Y628" s="0" t="n">
        <v>-9.946864E-011</v>
      </c>
      <c r="Z628" s="0" t="n">
        <v>9.33057E-010</v>
      </c>
      <c r="AA628" s="0" t="n">
        <v>-6.579916E-009</v>
      </c>
      <c r="AB628" s="0" t="n">
        <v>1</v>
      </c>
      <c r="AC628" s="0" t="n">
        <v>1</v>
      </c>
      <c r="AD628" s="0" t="n">
        <v>0</v>
      </c>
      <c r="AE628" s="0" t="n">
        <v>0</v>
      </c>
      <c r="AF628" s="0" t="n">
        <v>0</v>
      </c>
      <c r="AG628" s="0" t="n">
        <v>1</v>
      </c>
    </row>
    <row r="629" customFormat="false" ht="12.8" hidden="false" customHeight="false" outlineLevel="0" collapsed="false">
      <c r="A629" s="0" t="n">
        <v>453.2829</v>
      </c>
      <c r="B629" s="0" t="n">
        <v>6.706045</v>
      </c>
      <c r="C629" s="0" t="n">
        <v>2.621042</v>
      </c>
      <c r="D629" s="0" t="n">
        <v>1.32597</v>
      </c>
      <c r="E629" s="0" t="n">
        <v>1.641796E-005</v>
      </c>
      <c r="F629" s="0" t="n">
        <v>1.487151E-005</v>
      </c>
      <c r="G629" s="0" t="n">
        <v>-0.000138683</v>
      </c>
      <c r="H629" s="0" t="n">
        <v>1</v>
      </c>
      <c r="I629" s="0" t="n">
        <v>0.1705962</v>
      </c>
      <c r="J629" s="0" t="n">
        <v>-0.09107824</v>
      </c>
      <c r="K629" s="0" t="n">
        <v>0.6988768</v>
      </c>
      <c r="L629" s="0" t="n">
        <v>0.09046323</v>
      </c>
      <c r="M629" s="0" t="n">
        <v>0.7036281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169.6419</v>
      </c>
      <c r="S629" s="0" t="n">
        <v>131.0617</v>
      </c>
      <c r="T629" s="0" t="n">
        <v>0</v>
      </c>
      <c r="U629" s="0" t="n">
        <v>1</v>
      </c>
      <c r="V629" s="0" t="n">
        <v>0</v>
      </c>
      <c r="W629" s="0" t="n">
        <v>0</v>
      </c>
      <c r="X629" s="0" t="n">
        <v>0</v>
      </c>
      <c r="Y629" s="0" t="n">
        <v>3.416384E-010</v>
      </c>
      <c r="Z629" s="0" t="n">
        <v>4.868081E-010</v>
      </c>
      <c r="AA629" s="0" t="n">
        <v>-1.622277E-008</v>
      </c>
      <c r="AB629" s="0" t="n">
        <v>1</v>
      </c>
      <c r="AC629" s="0" t="n">
        <v>1</v>
      </c>
      <c r="AD629" s="0" t="n">
        <v>0</v>
      </c>
      <c r="AE629" s="0" t="n">
        <v>0</v>
      </c>
      <c r="AF629" s="0" t="n">
        <v>0</v>
      </c>
      <c r="AG629" s="0" t="n">
        <v>1</v>
      </c>
    </row>
    <row r="630" customFormat="false" ht="12.8" hidden="false" customHeight="false" outlineLevel="0" collapsed="false">
      <c r="A630" s="0" t="n">
        <v>453.3324</v>
      </c>
      <c r="B630" s="0" t="n">
        <v>6.706045</v>
      </c>
      <c r="C630" s="0" t="n">
        <v>2.621042</v>
      </c>
      <c r="D630" s="0" t="n">
        <v>1.32597</v>
      </c>
      <c r="E630" s="0" t="n">
        <v>1.641805E-005</v>
      </c>
      <c r="F630" s="0" t="n">
        <v>1.487142E-005</v>
      </c>
      <c r="G630" s="0" t="n">
        <v>-0.0001386944</v>
      </c>
      <c r="H630" s="0" t="n">
        <v>1</v>
      </c>
      <c r="I630" s="0" t="n">
        <v>0.1705962</v>
      </c>
      <c r="J630" s="0" t="n">
        <v>-0.09180164</v>
      </c>
      <c r="K630" s="0" t="n">
        <v>0.6989319</v>
      </c>
      <c r="L630" s="0" t="n">
        <v>0.09122093</v>
      </c>
      <c r="M630" s="0" t="n">
        <v>0.7033814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176.0435</v>
      </c>
      <c r="S630" s="0" t="n">
        <v>136.0075</v>
      </c>
      <c r="T630" s="0" t="n">
        <v>0</v>
      </c>
      <c r="U630" s="0" t="n">
        <v>1</v>
      </c>
      <c r="V630" s="0" t="n">
        <v>0</v>
      </c>
      <c r="W630" s="0" t="n">
        <v>0</v>
      </c>
      <c r="X630" s="0" t="n">
        <v>0</v>
      </c>
      <c r="Y630" s="0" t="n">
        <v>7.312509E-011</v>
      </c>
      <c r="Z630" s="0" t="n">
        <v>-9.910985E-011</v>
      </c>
      <c r="AA630" s="0" t="n">
        <v>-1.139474E-008</v>
      </c>
      <c r="AB630" s="0" t="n">
        <v>1</v>
      </c>
      <c r="AC630" s="0" t="n">
        <v>1</v>
      </c>
      <c r="AD630" s="0" t="n">
        <v>0</v>
      </c>
      <c r="AE630" s="0" t="n">
        <v>0</v>
      </c>
      <c r="AF630" s="0" t="n">
        <v>0</v>
      </c>
      <c r="AG630" s="0" t="n">
        <v>1</v>
      </c>
    </row>
    <row r="631" customFormat="false" ht="12.8" hidden="false" customHeight="false" outlineLevel="0" collapsed="false">
      <c r="A631" s="0" t="n">
        <v>453.3828</v>
      </c>
      <c r="B631" s="0" t="n">
        <v>6.706045</v>
      </c>
      <c r="C631" s="0" t="n">
        <v>2.621042</v>
      </c>
      <c r="D631" s="0" t="n">
        <v>1.32597</v>
      </c>
      <c r="E631" s="0" t="n">
        <v>1.641806E-005</v>
      </c>
      <c r="F631" s="0" t="n">
        <v>1.487105E-005</v>
      </c>
      <c r="G631" s="0" t="n">
        <v>-0.0001386936</v>
      </c>
      <c r="H631" s="0" t="n">
        <v>1</v>
      </c>
      <c r="I631" s="0" t="n">
        <v>0.1705962</v>
      </c>
      <c r="J631" s="0" t="n">
        <v>-0.09236053</v>
      </c>
      <c r="K631" s="0" t="n">
        <v>0.6989741</v>
      </c>
      <c r="L631" s="0" t="n">
        <v>0.0918068</v>
      </c>
      <c r="M631" s="0" t="n">
        <v>0.70319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179.2442</v>
      </c>
      <c r="S631" s="0" t="n">
        <v>138.4803</v>
      </c>
      <c r="T631" s="0" t="n">
        <v>0</v>
      </c>
      <c r="U631" s="0" t="n">
        <v>1</v>
      </c>
      <c r="V631" s="0" t="n">
        <v>0</v>
      </c>
      <c r="W631" s="0" t="n">
        <v>0</v>
      </c>
      <c r="X631" s="0" t="n">
        <v>0</v>
      </c>
      <c r="Y631" s="0" t="n">
        <v>4.388866E-012</v>
      </c>
      <c r="Z631" s="0" t="n">
        <v>-3.750079E-010</v>
      </c>
      <c r="AA631" s="0" t="n">
        <v>8.362324E-010</v>
      </c>
      <c r="AB631" s="0" t="n">
        <v>1</v>
      </c>
      <c r="AC631" s="0" t="n">
        <v>1</v>
      </c>
      <c r="AD631" s="0" t="n">
        <v>0</v>
      </c>
      <c r="AE631" s="0" t="n">
        <v>0</v>
      </c>
      <c r="AF631" s="0" t="n">
        <v>0</v>
      </c>
      <c r="AG631" s="0" t="n">
        <v>1</v>
      </c>
    </row>
    <row r="632" customFormat="false" ht="12.8" hidden="false" customHeight="false" outlineLevel="0" collapsed="false">
      <c r="A632" s="0" t="n">
        <v>453.4332</v>
      </c>
      <c r="B632" s="0" t="n">
        <v>6.706045</v>
      </c>
      <c r="C632" s="0" t="n">
        <v>2.621042</v>
      </c>
      <c r="D632" s="0" t="n">
        <v>1.32597</v>
      </c>
      <c r="E632" s="0" t="n">
        <v>1.641809E-005</v>
      </c>
      <c r="F632" s="0" t="n">
        <v>1.487146E-005</v>
      </c>
      <c r="G632" s="0" t="n">
        <v>-0.0001386994</v>
      </c>
      <c r="H632" s="0" t="n">
        <v>1</v>
      </c>
      <c r="I632" s="0" t="n">
        <v>0.1705962</v>
      </c>
      <c r="J632" s="0" t="n">
        <v>-0.09279246</v>
      </c>
      <c r="K632" s="0" t="n">
        <v>0.6990063</v>
      </c>
      <c r="L632" s="0" t="n">
        <v>0.09225979</v>
      </c>
      <c r="M632" s="0" t="n">
        <v>0.7030419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179.2442</v>
      </c>
      <c r="S632" s="0" t="n">
        <v>138.4803</v>
      </c>
      <c r="T632" s="0" t="n">
        <v>0</v>
      </c>
      <c r="U632" s="0" t="n">
        <v>1</v>
      </c>
      <c r="V632" s="0" t="n">
        <v>0</v>
      </c>
      <c r="W632" s="0" t="n">
        <v>0</v>
      </c>
      <c r="X632" s="0" t="n">
        <v>0</v>
      </c>
      <c r="Y632" s="0" t="n">
        <v>1.167048E-011</v>
      </c>
      <c r="Z632" s="0" t="n">
        <v>4.093341E-010</v>
      </c>
      <c r="AA632" s="0" t="n">
        <v>-5.705225E-009</v>
      </c>
      <c r="AB632" s="0" t="n">
        <v>1</v>
      </c>
      <c r="AC632" s="0" t="n">
        <v>1</v>
      </c>
      <c r="AD632" s="0" t="n">
        <v>0</v>
      </c>
      <c r="AE632" s="0" t="n">
        <v>0</v>
      </c>
      <c r="AF632" s="0" t="n">
        <v>0</v>
      </c>
      <c r="AG632" s="0" t="n">
        <v>1</v>
      </c>
    </row>
    <row r="633" customFormat="false" ht="12.8" hidden="false" customHeight="false" outlineLevel="0" collapsed="false">
      <c r="A633" s="0" t="n">
        <v>453.4827</v>
      </c>
      <c r="B633" s="0" t="n">
        <v>6.706045</v>
      </c>
      <c r="C633" s="0" t="n">
        <v>2.621042</v>
      </c>
      <c r="D633" s="0" t="n">
        <v>1.32597</v>
      </c>
      <c r="E633" s="0" t="n">
        <v>1.641842E-005</v>
      </c>
      <c r="F633" s="0" t="n">
        <v>1.487124E-005</v>
      </c>
      <c r="G633" s="0" t="n">
        <v>-0.0001387494</v>
      </c>
      <c r="H633" s="0" t="n">
        <v>1</v>
      </c>
      <c r="I633" s="0" t="n">
        <v>0.1705962</v>
      </c>
      <c r="J633" s="0" t="n">
        <v>-0.09312661</v>
      </c>
      <c r="K633" s="0" t="n">
        <v>0.6990302</v>
      </c>
      <c r="L633" s="0" t="n">
        <v>0.09261022</v>
      </c>
      <c r="M633" s="0" t="n">
        <v>0.7029279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176.0435</v>
      </c>
      <c r="S633" s="0" t="n">
        <v>136.0075</v>
      </c>
      <c r="T633" s="0" t="n">
        <v>0</v>
      </c>
      <c r="U633" s="0" t="n">
        <v>1</v>
      </c>
      <c r="V633" s="0" t="n">
        <v>0</v>
      </c>
      <c r="W633" s="0" t="n">
        <v>0</v>
      </c>
      <c r="X633" s="0" t="n">
        <v>0</v>
      </c>
      <c r="Y633" s="0" t="n">
        <v>3.282259E-010</v>
      </c>
      <c r="Z633" s="0" t="n">
        <v>-2.21989E-010</v>
      </c>
      <c r="AA633" s="0" t="n">
        <v>-4.992184E-008</v>
      </c>
      <c r="AB633" s="0" t="n">
        <v>1</v>
      </c>
      <c r="AC633" s="0" t="n">
        <v>1</v>
      </c>
      <c r="AD633" s="0" t="n">
        <v>0</v>
      </c>
      <c r="AE633" s="0" t="n">
        <v>0</v>
      </c>
      <c r="AF633" s="0" t="n">
        <v>0</v>
      </c>
      <c r="AG633" s="0" t="n">
        <v>1</v>
      </c>
    </row>
    <row r="634" customFormat="false" ht="12.8" hidden="false" customHeight="false" outlineLevel="0" collapsed="false">
      <c r="A634" s="0" t="n">
        <v>453.5331</v>
      </c>
      <c r="B634" s="0" t="n">
        <v>6.706045</v>
      </c>
      <c r="C634" s="0" t="n">
        <v>2.621042</v>
      </c>
      <c r="D634" s="0" t="n">
        <v>1.32597</v>
      </c>
      <c r="E634" s="0" t="n">
        <v>1.641833E-005</v>
      </c>
      <c r="F634" s="0" t="n">
        <v>1.487162E-005</v>
      </c>
      <c r="G634" s="0" t="n">
        <v>-0.0001387473</v>
      </c>
      <c r="H634" s="0" t="n">
        <v>1</v>
      </c>
      <c r="I634" s="0" t="n">
        <v>0.1705962</v>
      </c>
      <c r="J634" s="0" t="n">
        <v>-0.09338418</v>
      </c>
      <c r="K634" s="0" t="n">
        <v>0.6990495</v>
      </c>
      <c r="L634" s="0" t="n">
        <v>0.09288068</v>
      </c>
      <c r="M634" s="0" t="n">
        <v>0.7028389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179.2442</v>
      </c>
      <c r="S634" s="0" t="n">
        <v>138.4803</v>
      </c>
      <c r="T634" s="0" t="n">
        <v>0</v>
      </c>
      <c r="U634" s="0" t="n">
        <v>1</v>
      </c>
      <c r="V634" s="0" t="n">
        <v>0</v>
      </c>
      <c r="W634" s="0" t="n">
        <v>0</v>
      </c>
      <c r="X634" s="0" t="n">
        <v>0</v>
      </c>
      <c r="Y634" s="0" t="n">
        <v>-9.095492E-011</v>
      </c>
      <c r="Z634" s="0" t="n">
        <v>3.788369E-010</v>
      </c>
      <c r="AA634" s="0" t="n">
        <v>2.185068E-009</v>
      </c>
      <c r="AB634" s="0" t="n">
        <v>1</v>
      </c>
      <c r="AC634" s="0" t="n">
        <v>1</v>
      </c>
      <c r="AD634" s="0" t="n">
        <v>0</v>
      </c>
      <c r="AE634" s="0" t="n">
        <v>0</v>
      </c>
      <c r="AF634" s="0" t="n">
        <v>0</v>
      </c>
      <c r="AG634" s="0" t="n">
        <v>1</v>
      </c>
    </row>
    <row r="635" customFormat="false" ht="12.8" hidden="false" customHeight="false" outlineLevel="0" collapsed="false">
      <c r="A635" s="0" t="n">
        <v>453.5826</v>
      </c>
      <c r="B635" s="0" t="n">
        <v>6.706045</v>
      </c>
      <c r="C635" s="0" t="n">
        <v>2.621042</v>
      </c>
      <c r="D635" s="0" t="n">
        <v>1.32597</v>
      </c>
      <c r="E635" s="0" t="n">
        <v>1.641842E-005</v>
      </c>
      <c r="F635" s="0" t="n">
        <v>1.487069E-005</v>
      </c>
      <c r="G635" s="0" t="n">
        <v>-0.0001387647</v>
      </c>
      <c r="H635" s="0" t="n">
        <v>1</v>
      </c>
      <c r="I635" s="0" t="n">
        <v>0.1705962</v>
      </c>
      <c r="J635" s="0" t="n">
        <v>-0.09358282</v>
      </c>
      <c r="K635" s="0" t="n">
        <v>0.6990649</v>
      </c>
      <c r="L635" s="0" t="n">
        <v>0.09308951</v>
      </c>
      <c r="M635" s="0" t="n">
        <v>0.7027695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176.0435</v>
      </c>
      <c r="S635" s="0" t="n">
        <v>136.0075</v>
      </c>
      <c r="T635" s="0" t="n">
        <v>0</v>
      </c>
      <c r="U635" s="0" t="n">
        <v>1</v>
      </c>
      <c r="V635" s="0" t="n">
        <v>0</v>
      </c>
      <c r="W635" s="0" t="n">
        <v>0</v>
      </c>
      <c r="X635" s="0" t="n">
        <v>0</v>
      </c>
      <c r="Y635" s="0" t="n">
        <v>7.992366E-011</v>
      </c>
      <c r="Z635" s="0" t="n">
        <v>-9.326363E-010</v>
      </c>
      <c r="AA635" s="0" t="n">
        <v>-1.737726E-008</v>
      </c>
      <c r="AB635" s="0" t="n">
        <v>1</v>
      </c>
      <c r="AC635" s="0" t="n">
        <v>1</v>
      </c>
      <c r="AD635" s="0" t="n">
        <v>0</v>
      </c>
      <c r="AE635" s="0" t="n">
        <v>0</v>
      </c>
      <c r="AF635" s="0" t="n">
        <v>0</v>
      </c>
      <c r="AG635" s="0" t="n">
        <v>1</v>
      </c>
    </row>
    <row r="636" customFormat="false" ht="12.8" hidden="false" customHeight="false" outlineLevel="0" collapsed="false">
      <c r="A636" s="0" t="n">
        <v>453.633</v>
      </c>
      <c r="B636" s="0" t="n">
        <v>6.706045</v>
      </c>
      <c r="C636" s="0" t="n">
        <v>2.621042</v>
      </c>
      <c r="D636" s="0" t="n">
        <v>1.32597</v>
      </c>
      <c r="E636" s="0" t="n">
        <v>1.641849E-005</v>
      </c>
      <c r="F636" s="0" t="n">
        <v>1.487053E-005</v>
      </c>
      <c r="G636" s="0" t="n">
        <v>-0.0001387707</v>
      </c>
      <c r="H636" s="0" t="n">
        <v>1</v>
      </c>
      <c r="I636" s="0" t="n">
        <v>0.1705962</v>
      </c>
      <c r="J636" s="0" t="n">
        <v>-0.09373616</v>
      </c>
      <c r="K636" s="0" t="n">
        <v>0.699077</v>
      </c>
      <c r="L636" s="0" t="n">
        <v>0.09325082</v>
      </c>
      <c r="M636" s="0" t="n">
        <v>0.7027156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179.2442</v>
      </c>
      <c r="S636" s="0" t="n">
        <v>138.4803</v>
      </c>
      <c r="T636" s="0" t="n">
        <v>0</v>
      </c>
      <c r="U636" s="0" t="n">
        <v>1</v>
      </c>
      <c r="V636" s="0" t="n">
        <v>0</v>
      </c>
      <c r="W636" s="0" t="n">
        <v>0</v>
      </c>
      <c r="X636" s="0" t="n">
        <v>0</v>
      </c>
      <c r="Y636" s="0" t="n">
        <v>6.974982E-011</v>
      </c>
      <c r="Z636" s="0" t="n">
        <v>-1.630829E-010</v>
      </c>
      <c r="AA636" s="0" t="n">
        <v>-5.977528E-009</v>
      </c>
      <c r="AB636" s="0" t="n">
        <v>1</v>
      </c>
      <c r="AC636" s="0" t="n">
        <v>1</v>
      </c>
      <c r="AD636" s="0" t="n">
        <v>0</v>
      </c>
      <c r="AE636" s="0" t="n">
        <v>0</v>
      </c>
      <c r="AF636" s="0" t="n">
        <v>0</v>
      </c>
      <c r="AG636" s="0" t="n">
        <v>1</v>
      </c>
    </row>
    <row r="637" customFormat="false" ht="12.8" hidden="false" customHeight="false" outlineLevel="0" collapsed="false">
      <c r="A637" s="0" t="n">
        <v>453.6826</v>
      </c>
      <c r="B637" s="0" t="n">
        <v>6.706045</v>
      </c>
      <c r="C637" s="0" t="n">
        <v>2.621042</v>
      </c>
      <c r="D637" s="0" t="n">
        <v>1.32597</v>
      </c>
      <c r="E637" s="0" t="n">
        <v>1.641876E-005</v>
      </c>
      <c r="F637" s="0" t="n">
        <v>1.48702E-005</v>
      </c>
      <c r="G637" s="0" t="n">
        <v>-0.000138816</v>
      </c>
      <c r="H637" s="0" t="n">
        <v>1</v>
      </c>
      <c r="I637" s="0" t="n">
        <v>0.1705962</v>
      </c>
      <c r="J637" s="0" t="n">
        <v>-0.09385456</v>
      </c>
      <c r="K637" s="0" t="n">
        <v>0.6990866</v>
      </c>
      <c r="L637" s="0" t="n">
        <v>0.09337544</v>
      </c>
      <c r="M637" s="0" t="n">
        <v>0.7026737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176.0435</v>
      </c>
      <c r="S637" s="0" t="n">
        <v>136.0075</v>
      </c>
      <c r="T637" s="0" t="n">
        <v>0</v>
      </c>
      <c r="U637" s="0" t="n">
        <v>1</v>
      </c>
      <c r="V637" s="0" t="n">
        <v>0</v>
      </c>
      <c r="W637" s="0" t="n">
        <v>0</v>
      </c>
      <c r="X637" s="0" t="n">
        <v>0</v>
      </c>
      <c r="Y637" s="0" t="n">
        <v>2.593438E-010</v>
      </c>
      <c r="Z637" s="0" t="n">
        <v>-3.27934E-010</v>
      </c>
      <c r="AA637" s="0" t="n">
        <v>-4.531458E-008</v>
      </c>
      <c r="AB637" s="0" t="n">
        <v>1</v>
      </c>
      <c r="AC637" s="0" t="n">
        <v>1</v>
      </c>
      <c r="AD637" s="0" t="n">
        <v>0</v>
      </c>
      <c r="AE637" s="0" t="n">
        <v>0</v>
      </c>
      <c r="AF637" s="0" t="n">
        <v>0</v>
      </c>
      <c r="AG637" s="0" t="n">
        <v>1</v>
      </c>
    </row>
    <row r="638" customFormat="false" ht="12.8" hidden="false" customHeight="false" outlineLevel="0" collapsed="false">
      <c r="A638" s="0" t="n">
        <v>453.7329</v>
      </c>
      <c r="B638" s="0" t="n">
        <v>6.706045</v>
      </c>
      <c r="C638" s="0" t="n">
        <v>2.621042</v>
      </c>
      <c r="D638" s="0" t="n">
        <v>1.32597</v>
      </c>
      <c r="E638" s="0" t="n">
        <v>1.641868E-005</v>
      </c>
      <c r="F638" s="0" t="n">
        <v>1.487125E-005</v>
      </c>
      <c r="G638" s="0" t="n">
        <v>-0.0001388079</v>
      </c>
      <c r="H638" s="0" t="n">
        <v>1</v>
      </c>
      <c r="I638" s="0" t="n">
        <v>0.1705962</v>
      </c>
      <c r="J638" s="0" t="n">
        <v>-0.09394603</v>
      </c>
      <c r="K638" s="0" t="n">
        <v>0.6990941</v>
      </c>
      <c r="L638" s="0" t="n">
        <v>0.09347176</v>
      </c>
      <c r="M638" s="0" t="n">
        <v>0.7026412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179.2442</v>
      </c>
      <c r="S638" s="0" t="n">
        <v>138.4803</v>
      </c>
      <c r="T638" s="0" t="n">
        <v>0</v>
      </c>
      <c r="U638" s="0" t="n">
        <v>1</v>
      </c>
      <c r="V638" s="0" t="n">
        <v>0</v>
      </c>
      <c r="W638" s="0" t="n">
        <v>0</v>
      </c>
      <c r="X638" s="0" t="n">
        <v>0</v>
      </c>
      <c r="Y638" s="0" t="n">
        <v>-8.398415E-011</v>
      </c>
      <c r="Z638" s="0" t="n">
        <v>1.043729E-009</v>
      </c>
      <c r="AA638" s="0" t="n">
        <v>8.248985E-009</v>
      </c>
      <c r="AB638" s="0" t="n">
        <v>0.9999999</v>
      </c>
      <c r="AC638" s="0" t="n">
        <v>1</v>
      </c>
      <c r="AD638" s="0" t="n">
        <v>0</v>
      </c>
      <c r="AE638" s="0" t="n">
        <v>0</v>
      </c>
      <c r="AF638" s="0" t="n">
        <v>0</v>
      </c>
      <c r="AG638" s="0" t="n">
        <v>1</v>
      </c>
    </row>
    <row r="639" customFormat="false" ht="12.8" hidden="false" customHeight="false" outlineLevel="0" collapsed="false">
      <c r="A639" s="0" t="n">
        <v>453.7824</v>
      </c>
      <c r="B639" s="0" t="n">
        <v>6.706045</v>
      </c>
      <c r="C639" s="0" t="n">
        <v>2.621042</v>
      </c>
      <c r="D639" s="0" t="n">
        <v>1.32597</v>
      </c>
      <c r="E639" s="0" t="n">
        <v>1.641864E-005</v>
      </c>
      <c r="F639" s="0" t="n">
        <v>1.487151E-005</v>
      </c>
      <c r="G639" s="0" t="n">
        <v>-0.0001388106</v>
      </c>
      <c r="H639" s="0" t="n">
        <v>1</v>
      </c>
      <c r="I639" s="0" t="n">
        <v>0.1705962</v>
      </c>
      <c r="J639" s="0" t="n">
        <v>-0.09401669</v>
      </c>
      <c r="K639" s="0" t="n">
        <v>0.6991</v>
      </c>
      <c r="L639" s="0" t="n">
        <v>0.09354621</v>
      </c>
      <c r="M639" s="0" t="n">
        <v>0.702616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176.0435</v>
      </c>
      <c r="S639" s="0" t="n">
        <v>136.0075</v>
      </c>
      <c r="T639" s="0" t="n">
        <v>0</v>
      </c>
      <c r="U639" s="0" t="n">
        <v>1</v>
      </c>
      <c r="V639" s="0" t="n">
        <v>0</v>
      </c>
      <c r="W639" s="0" t="n">
        <v>0</v>
      </c>
      <c r="X639" s="0" t="n">
        <v>0</v>
      </c>
      <c r="Y639" s="0" t="n">
        <v>-4.641284E-011</v>
      </c>
      <c r="Z639" s="0" t="n">
        <v>2.554774E-010</v>
      </c>
      <c r="AA639" s="0" t="n">
        <v>-2.689814E-009</v>
      </c>
      <c r="AB639" s="0" t="n">
        <v>1</v>
      </c>
      <c r="AC639" s="0" t="n">
        <v>1</v>
      </c>
      <c r="AD639" s="0" t="n">
        <v>0</v>
      </c>
      <c r="AE639" s="0" t="n">
        <v>0</v>
      </c>
      <c r="AF639" s="0" t="n">
        <v>0</v>
      </c>
      <c r="AG639" s="0" t="n">
        <v>1</v>
      </c>
    </row>
    <row r="640" customFormat="false" ht="12.8" hidden="false" customHeight="false" outlineLevel="0" collapsed="false">
      <c r="A640" s="0" t="n">
        <v>453.8329</v>
      </c>
      <c r="B640" s="0" t="n">
        <v>6.706045</v>
      </c>
      <c r="C640" s="0" t="n">
        <v>2.621042</v>
      </c>
      <c r="D640" s="0" t="n">
        <v>1.32597</v>
      </c>
      <c r="E640" s="0" t="n">
        <v>1.641854E-005</v>
      </c>
      <c r="F640" s="0" t="n">
        <v>1.487168E-005</v>
      </c>
      <c r="G640" s="0" t="n">
        <v>-0.0001387793</v>
      </c>
      <c r="H640" s="0" t="n">
        <v>1</v>
      </c>
      <c r="I640" s="0" t="n">
        <v>0.1705962</v>
      </c>
      <c r="J640" s="0" t="n">
        <v>-0.09407131</v>
      </c>
      <c r="K640" s="0" t="n">
        <v>0.6991045</v>
      </c>
      <c r="L640" s="0" t="n">
        <v>0.09360376</v>
      </c>
      <c r="M640" s="0" t="n">
        <v>0.7025965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179.2442</v>
      </c>
      <c r="S640" s="0" t="n">
        <v>138.4803</v>
      </c>
      <c r="T640" s="0" t="n">
        <v>0</v>
      </c>
      <c r="U640" s="0" t="n">
        <v>1</v>
      </c>
      <c r="V640" s="0" t="n">
        <v>0</v>
      </c>
      <c r="W640" s="0" t="n">
        <v>0</v>
      </c>
      <c r="X640" s="0" t="n">
        <v>0</v>
      </c>
      <c r="Y640" s="0" t="n">
        <v>-1.10703E-010</v>
      </c>
      <c r="Z640" s="0" t="n">
        <v>1.707085E-010</v>
      </c>
      <c r="AA640" s="0" t="n">
        <v>3.131155E-008</v>
      </c>
      <c r="AB640" s="0" t="n">
        <v>1</v>
      </c>
      <c r="AC640" s="0" t="n">
        <v>1</v>
      </c>
      <c r="AD640" s="0" t="n">
        <v>0</v>
      </c>
      <c r="AE640" s="0" t="n">
        <v>0</v>
      </c>
      <c r="AF640" s="0" t="n">
        <v>0</v>
      </c>
      <c r="AG640" s="0" t="n">
        <v>1</v>
      </c>
    </row>
    <row r="641" customFormat="false" ht="12.8" hidden="false" customHeight="false" outlineLevel="0" collapsed="false">
      <c r="A641" s="0" t="n">
        <v>453.8832</v>
      </c>
      <c r="B641" s="0" t="n">
        <v>6.706045</v>
      </c>
      <c r="C641" s="0" t="n">
        <v>2.621042</v>
      </c>
      <c r="D641" s="0" t="n">
        <v>1.32597</v>
      </c>
      <c r="E641" s="0" t="n">
        <v>1.641855E-005</v>
      </c>
      <c r="F641" s="0" t="n">
        <v>1.487134E-005</v>
      </c>
      <c r="G641" s="0" t="n">
        <v>-0.0001387716</v>
      </c>
      <c r="H641" s="0" t="n">
        <v>1</v>
      </c>
      <c r="I641" s="0" t="n">
        <v>0.1705962</v>
      </c>
      <c r="J641" s="0" t="n">
        <v>-0.09411351</v>
      </c>
      <c r="K641" s="0" t="n">
        <v>0.699108</v>
      </c>
      <c r="L641" s="0" t="n">
        <v>0.09364823</v>
      </c>
      <c r="M641" s="0" t="n">
        <v>0.7025814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179.2442</v>
      </c>
      <c r="S641" s="0" t="n">
        <v>138.4803</v>
      </c>
      <c r="T641" s="0" t="n">
        <v>0</v>
      </c>
      <c r="U641" s="0" t="n">
        <v>1</v>
      </c>
      <c r="V641" s="0" t="n">
        <v>0</v>
      </c>
      <c r="W641" s="0" t="n">
        <v>0</v>
      </c>
      <c r="X641" s="0" t="n">
        <v>0</v>
      </c>
      <c r="Y641" s="0" t="n">
        <v>2.143293E-012</v>
      </c>
      <c r="Z641" s="0" t="n">
        <v>-3.412178E-010</v>
      </c>
      <c r="AA641" s="0" t="n">
        <v>7.769689E-009</v>
      </c>
      <c r="AB641" s="0" t="n">
        <v>1</v>
      </c>
      <c r="AC641" s="0" t="n">
        <v>1</v>
      </c>
      <c r="AD641" s="0" t="n">
        <v>0</v>
      </c>
      <c r="AE641" s="0" t="n">
        <v>0</v>
      </c>
      <c r="AF641" s="0" t="n">
        <v>0</v>
      </c>
      <c r="AG641" s="0" t="n">
        <v>1</v>
      </c>
    </row>
    <row r="642" customFormat="false" ht="12.8" hidden="false" customHeight="false" outlineLevel="0" collapsed="false">
      <c r="A642" s="0" t="n">
        <v>453.9327</v>
      </c>
      <c r="B642" s="0" t="n">
        <v>6.706045</v>
      </c>
      <c r="C642" s="0" t="n">
        <v>2.621042</v>
      </c>
      <c r="D642" s="0" t="n">
        <v>1.32597</v>
      </c>
      <c r="E642" s="0" t="n">
        <v>1.641847E-005</v>
      </c>
      <c r="F642" s="0" t="n">
        <v>1.487235E-005</v>
      </c>
      <c r="G642" s="0" t="n">
        <v>-0.0001387795</v>
      </c>
      <c r="H642" s="0" t="n">
        <v>1</v>
      </c>
      <c r="I642" s="0" t="n">
        <v>0.1705962</v>
      </c>
      <c r="J642" s="0" t="n">
        <v>-0.09414617</v>
      </c>
      <c r="K642" s="0" t="n">
        <v>0.6991108</v>
      </c>
      <c r="L642" s="0" t="n">
        <v>0.09368266</v>
      </c>
      <c r="M642" s="0" t="n">
        <v>0.7025697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176.0435</v>
      </c>
      <c r="S642" s="0" t="n">
        <v>136.0075</v>
      </c>
      <c r="T642" s="0" t="n">
        <v>0</v>
      </c>
      <c r="U642" s="0" t="n">
        <v>1</v>
      </c>
      <c r="V642" s="0" t="n">
        <v>0</v>
      </c>
      <c r="W642" s="0" t="n">
        <v>0</v>
      </c>
      <c r="X642" s="0" t="n">
        <v>0</v>
      </c>
      <c r="Y642" s="0" t="n">
        <v>-8.628154E-011</v>
      </c>
      <c r="Z642" s="0" t="n">
        <v>1.006275E-009</v>
      </c>
      <c r="AA642" s="0" t="n">
        <v>-7.890721E-009</v>
      </c>
      <c r="AB642" s="0" t="n">
        <v>1</v>
      </c>
      <c r="AC642" s="0" t="n">
        <v>1</v>
      </c>
      <c r="AD642" s="0" t="n">
        <v>0</v>
      </c>
      <c r="AE642" s="0" t="n">
        <v>0</v>
      </c>
      <c r="AF642" s="0" t="n">
        <v>0</v>
      </c>
      <c r="AG642" s="0" t="n">
        <v>1</v>
      </c>
    </row>
    <row r="643" customFormat="false" ht="12.8" hidden="false" customHeight="false" outlineLevel="0" collapsed="false">
      <c r="A643" s="0" t="n">
        <v>453.9832</v>
      </c>
      <c r="B643" s="0" t="n">
        <v>6.70856</v>
      </c>
      <c r="C643" s="0" t="n">
        <v>2.622068</v>
      </c>
      <c r="D643" s="0" t="n">
        <v>1.326822</v>
      </c>
      <c r="E643" s="0" t="n">
        <v>1.641862E-005</v>
      </c>
      <c r="F643" s="0" t="n">
        <v>1.487257E-005</v>
      </c>
      <c r="G643" s="0" t="n">
        <v>-0.0001388287</v>
      </c>
      <c r="H643" s="0" t="n">
        <v>1</v>
      </c>
      <c r="I643" s="0" t="n">
        <v>0.1705962</v>
      </c>
      <c r="J643" s="0" t="n">
        <v>-0.09417297</v>
      </c>
      <c r="K643" s="0" t="n">
        <v>0.6991097</v>
      </c>
      <c r="L643" s="0" t="n">
        <v>0.09371001</v>
      </c>
      <c r="M643" s="0" t="n">
        <v>0.7025636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179.2442</v>
      </c>
      <c r="S643" s="0" t="n">
        <v>138.4803</v>
      </c>
      <c r="T643" s="0" t="n">
        <v>0</v>
      </c>
      <c r="U643" s="0" t="n">
        <v>1</v>
      </c>
      <c r="V643" s="0" t="n">
        <v>0.008380984</v>
      </c>
      <c r="W643" s="0" t="n">
        <v>0.003419071</v>
      </c>
      <c r="X643" s="0" t="n">
        <v>0.002840599</v>
      </c>
      <c r="Y643" s="0" t="n">
        <v>1.455332E-010</v>
      </c>
      <c r="Z643" s="0" t="n">
        <v>2.177656E-010</v>
      </c>
      <c r="AA643" s="0" t="n">
        <v>-4.911161E-008</v>
      </c>
      <c r="AB643" s="0" t="n">
        <v>1</v>
      </c>
      <c r="AC643" s="0" t="n">
        <v>1</v>
      </c>
      <c r="AD643" s="0" t="n">
        <v>0</v>
      </c>
      <c r="AE643" s="0" t="n">
        <v>0</v>
      </c>
      <c r="AF643" s="0" t="n">
        <v>0</v>
      </c>
      <c r="AG643" s="0" t="n">
        <v>1</v>
      </c>
    </row>
    <row r="644" customFormat="false" ht="12.8" hidden="false" customHeight="false" outlineLevel="0" collapsed="false">
      <c r="A644" s="0" t="n">
        <v>454.0326</v>
      </c>
      <c r="B644" s="0" t="n">
        <v>6.809689</v>
      </c>
      <c r="C644" s="0" t="n">
        <v>2.666387</v>
      </c>
      <c r="D644" s="0" t="n">
        <v>1.30242</v>
      </c>
      <c r="E644" s="0" t="n">
        <v>1.641859E-005</v>
      </c>
      <c r="F644" s="0" t="n">
        <v>1.487256E-005</v>
      </c>
      <c r="G644" s="0" t="n">
        <v>-0.0001388087</v>
      </c>
      <c r="H644" s="0" t="n">
        <v>1</v>
      </c>
      <c r="I644" s="0" t="n">
        <v>0.1705962</v>
      </c>
      <c r="J644" s="0" t="n">
        <v>-0.09427921</v>
      </c>
      <c r="K644" s="0" t="n">
        <v>0.6991847</v>
      </c>
      <c r="L644" s="0" t="n">
        <v>0.09384</v>
      </c>
      <c r="M644" s="0" t="n">
        <v>0.7024573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176.5004</v>
      </c>
      <c r="S644" s="0" t="n">
        <v>136.4511</v>
      </c>
      <c r="T644" s="0" t="n">
        <v>0</v>
      </c>
      <c r="U644" s="0" t="n">
        <v>1</v>
      </c>
      <c r="V644" s="0" t="n">
        <v>0.226851</v>
      </c>
      <c r="W644" s="0" t="n">
        <v>0.1002072</v>
      </c>
      <c r="X644" s="0" t="n">
        <v>-0.07262184</v>
      </c>
      <c r="Y644" s="0" t="n">
        <v>-3.597758E-011</v>
      </c>
      <c r="Z644" s="0" t="n">
        <v>-1.048896E-011</v>
      </c>
      <c r="AA644" s="0" t="n">
        <v>2.008769E-008</v>
      </c>
      <c r="AB644" s="0" t="n">
        <v>1</v>
      </c>
      <c r="AC644" s="0" t="n">
        <v>1</v>
      </c>
      <c r="AD644" s="0" t="n">
        <v>0</v>
      </c>
      <c r="AE644" s="0" t="n">
        <v>0</v>
      </c>
      <c r="AF644" s="0" t="n">
        <v>0</v>
      </c>
      <c r="AG644" s="0" t="n">
        <v>1</v>
      </c>
    </row>
    <row r="645" customFormat="false" ht="12.8" hidden="false" customHeight="false" outlineLevel="0" collapsed="false">
      <c r="A645" s="0" t="n">
        <v>454.083</v>
      </c>
      <c r="B645" s="0" t="n">
        <v>6.974862</v>
      </c>
      <c r="C645" s="0" t="n">
        <v>2.740062</v>
      </c>
      <c r="D645" s="0" t="n">
        <v>1.231246</v>
      </c>
      <c r="E645" s="0" t="n">
        <v>1.641841E-005</v>
      </c>
      <c r="F645" s="0" t="n">
        <v>1.48725E-005</v>
      </c>
      <c r="G645" s="0" t="n">
        <v>-0.0001387876</v>
      </c>
      <c r="H645" s="0" t="n">
        <v>1</v>
      </c>
      <c r="I645" s="0" t="n">
        <v>0.1705962</v>
      </c>
      <c r="J645" s="0" t="n">
        <v>-0.09467563</v>
      </c>
      <c r="K645" s="0" t="n">
        <v>0.7002904</v>
      </c>
      <c r="L645" s="0" t="n">
        <v>0.09455202</v>
      </c>
      <c r="M645" s="0" t="n">
        <v>0.701206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186.1856</v>
      </c>
      <c r="S645" s="0" t="n">
        <v>145.3295</v>
      </c>
      <c r="T645" s="0" t="n">
        <v>0</v>
      </c>
      <c r="U645" s="0" t="n">
        <v>1</v>
      </c>
      <c r="V645" s="0" t="n">
        <v>0.07330038</v>
      </c>
      <c r="W645" s="0" t="n">
        <v>0.03314853</v>
      </c>
      <c r="X645" s="0" t="n">
        <v>-0.0430491</v>
      </c>
      <c r="Y645" s="0" t="n">
        <v>-1.848215E-010</v>
      </c>
      <c r="Z645" s="0" t="n">
        <v>-6.698625E-011</v>
      </c>
      <c r="AA645" s="0" t="n">
        <v>2.116111E-008</v>
      </c>
      <c r="AB645" s="0" t="n">
        <v>1</v>
      </c>
      <c r="AC645" s="0" t="n">
        <v>1</v>
      </c>
      <c r="AD645" s="0" t="n">
        <v>0</v>
      </c>
      <c r="AE645" s="0" t="n">
        <v>0</v>
      </c>
      <c r="AF645" s="0" t="n">
        <v>0</v>
      </c>
      <c r="AG645" s="0" t="n">
        <v>1</v>
      </c>
    </row>
    <row r="646" customFormat="false" ht="12.8" hidden="false" customHeight="false" outlineLevel="0" collapsed="false">
      <c r="A646" s="0" t="n">
        <v>454.1326</v>
      </c>
      <c r="B646" s="0" t="n">
        <v>7.007902</v>
      </c>
      <c r="C646" s="0" t="n">
        <v>2.754833</v>
      </c>
      <c r="D646" s="0" t="n">
        <v>1.216183</v>
      </c>
      <c r="E646" s="0" t="n">
        <v>1.641841E-005</v>
      </c>
      <c r="F646" s="0" t="n">
        <v>1.487243E-005</v>
      </c>
      <c r="G646" s="0" t="n">
        <v>-0.0001388003</v>
      </c>
      <c r="H646" s="0" t="n">
        <v>1</v>
      </c>
      <c r="I646" s="0" t="n">
        <v>0.1705962</v>
      </c>
      <c r="J646" s="0" t="n">
        <v>-0.09508752</v>
      </c>
      <c r="K646" s="0" t="n">
        <v>0.7016491</v>
      </c>
      <c r="L646" s="0" t="n">
        <v>0.09535489</v>
      </c>
      <c r="M646" s="0" t="n">
        <v>0.6996816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191.1023</v>
      </c>
      <c r="S646" s="0" t="n">
        <v>150.9192</v>
      </c>
      <c r="T646" s="0" t="n">
        <v>0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-1.421484E-011</v>
      </c>
      <c r="Z646" s="0" t="n">
        <v>-6.770916E-011</v>
      </c>
      <c r="AA646" s="0" t="n">
        <v>-1.268586E-008</v>
      </c>
      <c r="AB646" s="0" t="n">
        <v>1</v>
      </c>
      <c r="AC646" s="0" t="n">
        <v>1</v>
      </c>
      <c r="AD646" s="0" t="n">
        <v>0</v>
      </c>
      <c r="AE646" s="0" t="n">
        <v>0</v>
      </c>
      <c r="AF646" s="0" t="n">
        <v>0</v>
      </c>
      <c r="AG646" s="0" t="n">
        <v>1</v>
      </c>
    </row>
    <row r="647" customFormat="false" ht="12.8" hidden="false" customHeight="false" outlineLevel="0" collapsed="false">
      <c r="A647" s="0" t="n">
        <v>454.1829</v>
      </c>
      <c r="B647" s="0" t="n">
        <v>7.013455</v>
      </c>
      <c r="C647" s="0" t="n">
        <v>2.757315</v>
      </c>
      <c r="D647" s="0" t="n">
        <v>1.213651</v>
      </c>
      <c r="E647" s="0" t="n">
        <v>1.641844E-005</v>
      </c>
      <c r="F647" s="0" t="n">
        <v>1.487288E-005</v>
      </c>
      <c r="G647" s="0" t="n">
        <v>-0.000138814</v>
      </c>
      <c r="H647" s="0" t="n">
        <v>1</v>
      </c>
      <c r="I647" s="0" t="n">
        <v>0.1705962</v>
      </c>
      <c r="J647" s="0" t="n">
        <v>-0.09541293</v>
      </c>
      <c r="K647" s="0" t="n">
        <v>0.7027757</v>
      </c>
      <c r="L647" s="0" t="n">
        <v>0.09600849</v>
      </c>
      <c r="M647" s="0" t="n">
        <v>0.6984162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197.7545</v>
      </c>
      <c r="S647" s="0" t="n">
        <v>156.8253</v>
      </c>
      <c r="T647" s="0" t="n">
        <v>0</v>
      </c>
      <c r="U647" s="0" t="n">
        <v>1</v>
      </c>
      <c r="V647" s="0" t="n">
        <v>0</v>
      </c>
      <c r="W647" s="0" t="n">
        <v>0</v>
      </c>
      <c r="X647" s="0" t="n">
        <v>0</v>
      </c>
      <c r="Y647" s="0" t="n">
        <v>2.936531E-011</v>
      </c>
      <c r="Z647" s="0" t="n">
        <v>4.428665E-010</v>
      </c>
      <c r="AA647" s="0" t="n">
        <v>-1.357541E-008</v>
      </c>
      <c r="AB647" s="0" t="n">
        <v>1</v>
      </c>
      <c r="AC647" s="0" t="n">
        <v>1</v>
      </c>
      <c r="AD647" s="0" t="n">
        <v>0</v>
      </c>
      <c r="AE647" s="0" t="n">
        <v>0</v>
      </c>
      <c r="AF647" s="0" t="n">
        <v>0</v>
      </c>
      <c r="AG647" s="0" t="n">
        <v>1</v>
      </c>
    </row>
    <row r="648" customFormat="false" ht="12.8" hidden="false" customHeight="false" outlineLevel="0" collapsed="false">
      <c r="A648" s="0" t="n">
        <v>454.2324</v>
      </c>
      <c r="B648" s="0" t="n">
        <v>7.014389</v>
      </c>
      <c r="C648" s="0" t="n">
        <v>2.757733</v>
      </c>
      <c r="D648" s="0" t="n">
        <v>1.213226</v>
      </c>
      <c r="E648" s="0" t="n">
        <v>1.641883E-005</v>
      </c>
      <c r="F648" s="0" t="n">
        <v>1.48726E-005</v>
      </c>
      <c r="G648" s="0" t="n">
        <v>-0.0001387695</v>
      </c>
      <c r="H648" s="0" t="n">
        <v>1</v>
      </c>
      <c r="I648" s="0" t="n">
        <v>0.1705962</v>
      </c>
      <c r="J648" s="0" t="n">
        <v>-0.0956608</v>
      </c>
      <c r="K648" s="0" t="n">
        <v>0.703658</v>
      </c>
      <c r="L648" s="0" t="n">
        <v>0.096516</v>
      </c>
      <c r="M648" s="0" t="n">
        <v>0.6974232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195.0454</v>
      </c>
      <c r="S648" s="0" t="n">
        <v>154.8437</v>
      </c>
      <c r="T648" s="0" t="n">
        <v>0</v>
      </c>
      <c r="U648" s="0" t="n">
        <v>1</v>
      </c>
      <c r="V648" s="0" t="n">
        <v>0</v>
      </c>
      <c r="W648" s="0" t="n">
        <v>0</v>
      </c>
      <c r="X648" s="0" t="n">
        <v>0</v>
      </c>
      <c r="Y648" s="0" t="n">
        <v>3.724525E-010</v>
      </c>
      <c r="Z648" s="0" t="n">
        <v>-2.824452E-010</v>
      </c>
      <c r="AA648" s="0" t="n">
        <v>4.450987E-008</v>
      </c>
      <c r="AB648" s="0" t="n">
        <v>1</v>
      </c>
      <c r="AC648" s="0" t="n">
        <v>1</v>
      </c>
      <c r="AD648" s="0" t="n">
        <v>0</v>
      </c>
      <c r="AE648" s="0" t="n">
        <v>0</v>
      </c>
      <c r="AF648" s="0" t="n">
        <v>0</v>
      </c>
      <c r="AG648" s="0" t="n">
        <v>1</v>
      </c>
    </row>
    <row r="649" customFormat="false" ht="12.8" hidden="false" customHeight="false" outlineLevel="0" collapsed="false">
      <c r="A649" s="0" t="n">
        <v>454.2828</v>
      </c>
      <c r="B649" s="0" t="n">
        <v>7.051825</v>
      </c>
      <c r="C649" s="0" t="n">
        <v>2.775681</v>
      </c>
      <c r="D649" s="0" t="n">
        <v>1.214957</v>
      </c>
      <c r="E649" s="0" t="n">
        <v>1.641904E-005</v>
      </c>
      <c r="F649" s="0" t="n">
        <v>1.487376E-005</v>
      </c>
      <c r="G649" s="0" t="n">
        <v>-0.0001387733</v>
      </c>
      <c r="H649" s="0" t="n">
        <v>1</v>
      </c>
      <c r="I649" s="0" t="n">
        <v>0.1705962</v>
      </c>
      <c r="J649" s="0" t="n">
        <v>-0.09588284</v>
      </c>
      <c r="K649" s="0" t="n">
        <v>0.7043274</v>
      </c>
      <c r="L649" s="0" t="n">
        <v>0.09693839</v>
      </c>
      <c r="M649" s="0" t="n">
        <v>0.696658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198.8288</v>
      </c>
      <c r="S649" s="0" t="n">
        <v>157.8944</v>
      </c>
      <c r="T649" s="0" t="n">
        <v>0</v>
      </c>
      <c r="U649" s="0" t="n">
        <v>1</v>
      </c>
      <c r="V649" s="0" t="n">
        <v>0.1029708</v>
      </c>
      <c r="W649" s="0" t="n">
        <v>0.04950978</v>
      </c>
      <c r="X649" s="0" t="n">
        <v>0.004765389</v>
      </c>
      <c r="Y649" s="0" t="n">
        <v>2.093585E-010</v>
      </c>
      <c r="Z649" s="0" t="n">
        <v>1.16136E-009</v>
      </c>
      <c r="AA649" s="0" t="n">
        <v>-3.776629E-009</v>
      </c>
      <c r="AB649" s="0" t="n">
        <v>0.9999999</v>
      </c>
      <c r="AC649" s="0" t="n">
        <v>1</v>
      </c>
      <c r="AD649" s="0" t="n">
        <v>0</v>
      </c>
      <c r="AE649" s="0" t="n">
        <v>0</v>
      </c>
      <c r="AF649" s="0" t="n">
        <v>0</v>
      </c>
      <c r="AG649" s="0" t="n">
        <v>1</v>
      </c>
    </row>
    <row r="650" customFormat="false" ht="12.8" hidden="false" customHeight="false" outlineLevel="0" collapsed="false">
      <c r="A650" s="0" t="n">
        <v>454.3332</v>
      </c>
      <c r="B650" s="0" t="n">
        <v>7.325152</v>
      </c>
      <c r="C650" s="0" t="n">
        <v>2.910746</v>
      </c>
      <c r="D650" s="0" t="n">
        <v>1.215577</v>
      </c>
      <c r="E650" s="0" t="n">
        <v>1.641879E-005</v>
      </c>
      <c r="F650" s="0" t="n">
        <v>1.487213E-005</v>
      </c>
      <c r="G650" s="0" t="n">
        <v>-0.000138768</v>
      </c>
      <c r="H650" s="0" t="n">
        <v>1</v>
      </c>
      <c r="I650" s="0" t="n">
        <v>0.1705962</v>
      </c>
      <c r="J650" s="0" t="n">
        <v>-0.09657597</v>
      </c>
      <c r="K650" s="0" t="n">
        <v>0.7046857</v>
      </c>
      <c r="L650" s="0" t="n">
        <v>0.09776945</v>
      </c>
      <c r="M650" s="0" t="n">
        <v>0.6960835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202.5573</v>
      </c>
      <c r="S650" s="0" t="n">
        <v>161.5609</v>
      </c>
      <c r="T650" s="0" t="n">
        <v>0</v>
      </c>
      <c r="U650" s="0" t="n">
        <v>1</v>
      </c>
      <c r="V650" s="0" t="n">
        <v>0.4106131</v>
      </c>
      <c r="W650" s="0" t="n">
        <v>0.2051255</v>
      </c>
      <c r="X650" s="0" t="n">
        <v>-0.008533078</v>
      </c>
      <c r="Y650" s="0" t="n">
        <v>-2.589684E-010</v>
      </c>
      <c r="Z650" s="0" t="n">
        <v>-1.639262E-009</v>
      </c>
      <c r="AA650" s="0" t="n">
        <v>5.373042E-009</v>
      </c>
      <c r="AB650" s="0" t="n">
        <v>1</v>
      </c>
      <c r="AC650" s="0" t="n">
        <v>1</v>
      </c>
      <c r="AD650" s="0" t="n">
        <v>0</v>
      </c>
      <c r="AE650" s="0" t="n">
        <v>0</v>
      </c>
      <c r="AF650" s="0" t="n">
        <v>0</v>
      </c>
      <c r="AG650" s="0" t="n">
        <v>1</v>
      </c>
    </row>
    <row r="651" customFormat="false" ht="12.8" hidden="false" customHeight="false" outlineLevel="0" collapsed="false">
      <c r="A651" s="0" t="n">
        <v>454.3827</v>
      </c>
      <c r="B651" s="0" t="n">
        <v>7.608127</v>
      </c>
      <c r="C651" s="0" t="n">
        <v>3.054505</v>
      </c>
      <c r="D651" s="0" t="n">
        <v>1.183129</v>
      </c>
      <c r="E651" s="0" t="n">
        <v>1.641896E-005</v>
      </c>
      <c r="F651" s="0" t="n">
        <v>1.486898E-005</v>
      </c>
      <c r="G651" s="0" t="n">
        <v>-0.0001387707</v>
      </c>
      <c r="H651" s="0" t="n">
        <v>1</v>
      </c>
      <c r="I651" s="0" t="n">
        <v>0.1705962</v>
      </c>
      <c r="J651" s="0" t="n">
        <v>-0.09806778</v>
      </c>
      <c r="K651" s="0" t="n">
        <v>0.7050344</v>
      </c>
      <c r="L651" s="0" t="n">
        <v>0.09944301</v>
      </c>
      <c r="M651" s="0" t="n">
        <v>0.6952843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213.3826</v>
      </c>
      <c r="S651" s="0" t="n">
        <v>172.9421</v>
      </c>
      <c r="T651" s="0" t="n">
        <v>0</v>
      </c>
      <c r="U651" s="0" t="n">
        <v>1</v>
      </c>
      <c r="V651" s="0" t="n">
        <v>0.1768223</v>
      </c>
      <c r="W651" s="0" t="n">
        <v>0.09188186</v>
      </c>
      <c r="X651" s="0" t="n">
        <v>-0.04699957</v>
      </c>
      <c r="Y651" s="0" t="n">
        <v>1.612228E-010</v>
      </c>
      <c r="Z651" s="0" t="n">
        <v>-3.15393E-009</v>
      </c>
      <c r="AA651" s="0" t="n">
        <v>-2.623948E-009</v>
      </c>
      <c r="AB651" s="0" t="n">
        <v>1</v>
      </c>
      <c r="AC651" s="0" t="n">
        <v>1</v>
      </c>
      <c r="AD651" s="0" t="n">
        <v>0</v>
      </c>
      <c r="AE651" s="0" t="n">
        <v>0</v>
      </c>
      <c r="AF651" s="0" t="n">
        <v>0</v>
      </c>
      <c r="AG651" s="0" t="n">
        <v>1</v>
      </c>
    </row>
    <row r="652" customFormat="false" ht="12.8" hidden="false" customHeight="false" outlineLevel="0" collapsed="false">
      <c r="A652" s="0" t="n">
        <v>454.4331</v>
      </c>
      <c r="B652" s="0" t="n">
        <v>7.688704</v>
      </c>
      <c r="C652" s="0" t="n">
        <v>3.095959</v>
      </c>
      <c r="D652" s="0" t="n">
        <v>1.165861</v>
      </c>
      <c r="E652" s="0" t="n">
        <v>1.641935E-005</v>
      </c>
      <c r="F652" s="0" t="n">
        <v>1.486854E-005</v>
      </c>
      <c r="G652" s="0" t="n">
        <v>-0.0001387465</v>
      </c>
      <c r="H652" s="0" t="n">
        <v>1</v>
      </c>
      <c r="I652" s="0" t="n">
        <v>0.1705962</v>
      </c>
      <c r="J652" s="0" t="n">
        <v>-0.09960309</v>
      </c>
      <c r="K652" s="0" t="n">
        <v>0.7056649</v>
      </c>
      <c r="L652" s="0" t="n">
        <v>0.1012533</v>
      </c>
      <c r="M652" s="0" t="n">
        <v>0.6941642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232.9325</v>
      </c>
      <c r="S652" s="0" t="n">
        <v>191.6478</v>
      </c>
      <c r="T652" s="0" t="n">
        <v>0</v>
      </c>
      <c r="U652" s="0" t="n">
        <v>1</v>
      </c>
      <c r="V652" s="0" t="n">
        <v>0</v>
      </c>
      <c r="W652" s="0" t="n">
        <v>0</v>
      </c>
      <c r="X652" s="0" t="n">
        <v>0</v>
      </c>
      <c r="Y652" s="0" t="n">
        <v>3.860547E-010</v>
      </c>
      <c r="Z652" s="0" t="n">
        <v>-4.441458E-010</v>
      </c>
      <c r="AA652" s="0" t="n">
        <v>2.433451E-008</v>
      </c>
      <c r="AB652" s="0" t="n">
        <v>1</v>
      </c>
      <c r="AC652" s="0" t="n">
        <v>1</v>
      </c>
      <c r="AD652" s="0" t="n">
        <v>0</v>
      </c>
      <c r="AE652" s="0" t="n">
        <v>0</v>
      </c>
      <c r="AF652" s="0" t="n">
        <v>0</v>
      </c>
      <c r="AG652" s="0" t="n">
        <v>1</v>
      </c>
    </row>
    <row r="653" customFormat="false" ht="12.8" hidden="false" customHeight="false" outlineLevel="0" collapsed="false">
      <c r="A653" s="0" t="n">
        <v>454.4827</v>
      </c>
      <c r="B653" s="0" t="n">
        <v>7.702247</v>
      </c>
      <c r="C653" s="0" t="n">
        <v>3.102927</v>
      </c>
      <c r="D653" s="0" t="n">
        <v>1.162959</v>
      </c>
      <c r="E653" s="0" t="n">
        <v>1.641812E-005</v>
      </c>
      <c r="F653" s="0" t="n">
        <v>1.487247E-005</v>
      </c>
      <c r="G653" s="0" t="n">
        <v>-0.0001387662</v>
      </c>
      <c r="H653" s="0" t="n">
        <v>1</v>
      </c>
      <c r="I653" s="0" t="n">
        <v>0.1705962</v>
      </c>
      <c r="J653" s="0" t="n">
        <v>-0.1008174</v>
      </c>
      <c r="K653" s="0" t="n">
        <v>0.706244</v>
      </c>
      <c r="L653" s="0" t="n">
        <v>0.1027168</v>
      </c>
      <c r="M653" s="0" t="n">
        <v>0.6931844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235.3669</v>
      </c>
      <c r="S653" s="0" t="n">
        <v>194.7924</v>
      </c>
      <c r="T653" s="0" t="n">
        <v>0</v>
      </c>
      <c r="U653" s="0" t="n">
        <v>1</v>
      </c>
      <c r="V653" s="0" t="n">
        <v>0</v>
      </c>
      <c r="W653" s="0" t="n">
        <v>0</v>
      </c>
      <c r="X653" s="0" t="n">
        <v>0</v>
      </c>
      <c r="Y653" s="0" t="n">
        <v>-1.236918E-009</v>
      </c>
      <c r="Z653" s="0" t="n">
        <v>3.928126E-009</v>
      </c>
      <c r="AA653" s="0" t="n">
        <v>-1.959873E-008</v>
      </c>
      <c r="AB653" s="0" t="n">
        <v>0.9999999</v>
      </c>
      <c r="AC653" s="0" t="n">
        <v>1</v>
      </c>
      <c r="AD653" s="0" t="n">
        <v>0</v>
      </c>
      <c r="AE653" s="0" t="n">
        <v>0</v>
      </c>
      <c r="AF653" s="0" t="n">
        <v>0</v>
      </c>
      <c r="AG653" s="0" t="n">
        <v>1</v>
      </c>
    </row>
    <row r="654" customFormat="false" ht="12.8" hidden="false" customHeight="false" outlineLevel="0" collapsed="false">
      <c r="A654" s="0" t="n">
        <v>454.5331</v>
      </c>
      <c r="B654" s="0" t="n">
        <v>7.704523</v>
      </c>
      <c r="C654" s="0" t="n">
        <v>3.104098</v>
      </c>
      <c r="D654" s="0" t="n">
        <v>1.162471</v>
      </c>
      <c r="E654" s="0" t="n">
        <v>1.641815E-005</v>
      </c>
      <c r="F654" s="0" t="n">
        <v>1.487357E-005</v>
      </c>
      <c r="G654" s="0" t="n">
        <v>-0.0001387388</v>
      </c>
      <c r="H654" s="0" t="n">
        <v>1</v>
      </c>
      <c r="I654" s="0" t="n">
        <v>0.1705962</v>
      </c>
      <c r="J654" s="0" t="n">
        <v>-0.1017466</v>
      </c>
      <c r="K654" s="0" t="n">
        <v>0.7067097</v>
      </c>
      <c r="L654" s="0" t="n">
        <v>0.1038487</v>
      </c>
      <c r="M654" s="0" t="n">
        <v>0.6924049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241.504</v>
      </c>
      <c r="S654" s="0" t="n">
        <v>200.1856</v>
      </c>
      <c r="T654" s="0" t="n">
        <v>0</v>
      </c>
      <c r="U654" s="0" t="n">
        <v>1</v>
      </c>
      <c r="V654" s="0" t="n">
        <v>0</v>
      </c>
      <c r="W654" s="0" t="n">
        <v>0</v>
      </c>
      <c r="X654" s="0" t="n">
        <v>0</v>
      </c>
      <c r="Y654" s="0" t="n">
        <v>2.372344E-011</v>
      </c>
      <c r="Z654" s="0" t="n">
        <v>1.095849E-009</v>
      </c>
      <c r="AA654" s="0" t="n">
        <v>2.739965E-008</v>
      </c>
      <c r="AB654" s="0" t="n">
        <v>1</v>
      </c>
      <c r="AC654" s="0" t="n">
        <v>1</v>
      </c>
      <c r="AD654" s="0" t="n">
        <v>0</v>
      </c>
      <c r="AE654" s="0" t="n">
        <v>0</v>
      </c>
      <c r="AF654" s="0" t="n">
        <v>0</v>
      </c>
      <c r="AG654" s="0" t="n">
        <v>1</v>
      </c>
    </row>
    <row r="655" customFormat="false" ht="12.8" hidden="false" customHeight="false" outlineLevel="0" collapsed="false">
      <c r="A655" s="0" t="n">
        <v>454.583</v>
      </c>
      <c r="B655" s="0" t="n">
        <v>7.704905</v>
      </c>
      <c r="C655" s="0" t="n">
        <v>3.104295</v>
      </c>
      <c r="D655" s="0" t="n">
        <v>1.162389</v>
      </c>
      <c r="E655" s="0" t="n">
        <v>1.641844E-005</v>
      </c>
      <c r="F655" s="0" t="n">
        <v>1.487433E-005</v>
      </c>
      <c r="G655" s="0" t="n">
        <v>-0.0001387329</v>
      </c>
      <c r="H655" s="0" t="n">
        <v>1</v>
      </c>
      <c r="I655" s="0" t="n">
        <v>0.1705962</v>
      </c>
      <c r="J655" s="0" t="n">
        <v>-0.1024674</v>
      </c>
      <c r="K655" s="0" t="n">
        <v>0.7070619</v>
      </c>
      <c r="L655" s="0" t="n">
        <v>0.104727</v>
      </c>
      <c r="M655" s="0" t="n">
        <v>0.6918064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233.2972</v>
      </c>
      <c r="S655" s="0" t="n">
        <v>193.4531</v>
      </c>
      <c r="T655" s="0" t="n">
        <v>0</v>
      </c>
      <c r="U655" s="0" t="n">
        <v>1</v>
      </c>
      <c r="V655" s="0" t="n">
        <v>0</v>
      </c>
      <c r="W655" s="0" t="n">
        <v>0</v>
      </c>
      <c r="X655" s="0" t="n">
        <v>0</v>
      </c>
      <c r="Y655" s="0" t="n">
        <v>2.777535E-010</v>
      </c>
      <c r="Z655" s="0" t="n">
        <v>7.496312E-010</v>
      </c>
      <c r="AA655" s="0" t="n">
        <v>6.00135E-009</v>
      </c>
      <c r="AB655" s="0" t="n">
        <v>0.9999999</v>
      </c>
      <c r="AC655" s="0" t="n">
        <v>1</v>
      </c>
      <c r="AD655" s="0" t="n">
        <v>0</v>
      </c>
      <c r="AE655" s="0" t="n">
        <v>0</v>
      </c>
      <c r="AF655" s="0" t="n">
        <v>0</v>
      </c>
      <c r="AG655" s="0" t="n">
        <v>1</v>
      </c>
    </row>
    <row r="656" customFormat="false" ht="12.8" hidden="false" customHeight="false" outlineLevel="0" collapsed="false">
      <c r="A656" s="0" t="n">
        <v>454.6326</v>
      </c>
      <c r="B656" s="0" t="n">
        <v>7.70497</v>
      </c>
      <c r="C656" s="0" t="n">
        <v>3.104328</v>
      </c>
      <c r="D656" s="0" t="n">
        <v>1.162375</v>
      </c>
      <c r="E656" s="0" t="n">
        <v>1.6418E-005</v>
      </c>
      <c r="F656" s="0" t="n">
        <v>1.487696E-005</v>
      </c>
      <c r="G656" s="0" t="n">
        <v>-0.0001387364</v>
      </c>
      <c r="H656" s="0" t="n">
        <v>1</v>
      </c>
      <c r="I656" s="0" t="n">
        <v>0.1705962</v>
      </c>
      <c r="J656" s="0" t="n">
        <v>-0.1030369</v>
      </c>
      <c r="K656" s="0" t="n">
        <v>0.7073144</v>
      </c>
      <c r="L656" s="0" t="n">
        <v>0.1054148</v>
      </c>
      <c r="M656" s="0" t="n">
        <v>0.6913592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237.7079</v>
      </c>
      <c r="S656" s="0" t="n">
        <v>197.1255</v>
      </c>
      <c r="T656" s="0" t="n">
        <v>0</v>
      </c>
      <c r="U656" s="0" t="n">
        <v>1</v>
      </c>
      <c r="V656" s="0" t="n">
        <v>0</v>
      </c>
      <c r="W656" s="0" t="n">
        <v>0</v>
      </c>
      <c r="X656" s="0" t="n">
        <v>0</v>
      </c>
      <c r="Y656" s="0" t="n">
        <v>-4.412318E-010</v>
      </c>
      <c r="Z656" s="0" t="n">
        <v>2.62829E-009</v>
      </c>
      <c r="AA656" s="0" t="n">
        <v>-3.502362E-009</v>
      </c>
      <c r="AB656" s="0" t="n">
        <v>1</v>
      </c>
      <c r="AC656" s="0" t="n">
        <v>1</v>
      </c>
      <c r="AD656" s="0" t="n">
        <v>0</v>
      </c>
      <c r="AE656" s="0" t="n">
        <v>0</v>
      </c>
      <c r="AF656" s="0" t="n">
        <v>0</v>
      </c>
      <c r="AG656" s="0" t="n">
        <v>1</v>
      </c>
    </row>
    <row r="657" customFormat="false" ht="12.8" hidden="false" customHeight="false" outlineLevel="0" collapsed="false">
      <c r="A657" s="0" t="n">
        <v>454.6831</v>
      </c>
      <c r="B657" s="0" t="n">
        <v>7.704981</v>
      </c>
      <c r="C657" s="0" t="n">
        <v>3.104333</v>
      </c>
      <c r="D657" s="0" t="n">
        <v>1.162373</v>
      </c>
      <c r="E657" s="0" t="n">
        <v>1.641706E-005</v>
      </c>
      <c r="F657" s="0" t="n">
        <v>1.487487E-005</v>
      </c>
      <c r="G657" s="0" t="n">
        <v>-0.0001387827</v>
      </c>
      <c r="H657" s="0" t="n">
        <v>1</v>
      </c>
      <c r="I657" s="0" t="n">
        <v>0.1705962</v>
      </c>
      <c r="J657" s="0" t="n">
        <v>-0.1034916</v>
      </c>
      <c r="K657" s="0" t="n">
        <v>0.7074876</v>
      </c>
      <c r="L657" s="0" t="n">
        <v>0.1059562</v>
      </c>
      <c r="M657" s="0" t="n">
        <v>0.6910311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229.0817</v>
      </c>
      <c r="S657" s="0" t="n">
        <v>189.9753</v>
      </c>
      <c r="T657" s="0" t="n">
        <v>0</v>
      </c>
      <c r="U657" s="0" t="n">
        <v>1</v>
      </c>
      <c r="V657" s="0" t="n">
        <v>0</v>
      </c>
      <c r="W657" s="0" t="n">
        <v>0</v>
      </c>
      <c r="X657" s="0" t="n">
        <v>0</v>
      </c>
      <c r="Y657" s="0" t="n">
        <v>-9.490135E-010</v>
      </c>
      <c r="Z657" s="0" t="n">
        <v>-2.08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2016-08-18T17:17:20Z</dcterms:modified>
  <cp:revision>1</cp:revision>
  <dc:subject/>
  <dc:title/>
</cp:coreProperties>
</file>