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-4-Task4-2016-06-10-13-55-2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<sst xmlns="http://schemas.openxmlformats.org/spreadsheetml/2006/main" count="82" uniqueCount="28">
  <si>
    <t xml:space="preserve">19-Task4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</si>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</sst>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1286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65" zoomScaleNormal="6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12.2857142857143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7" min="36" style="0" width="13.2295918367347"/>
    <col collapsed="false" hidden="false" max="38" min="38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2" min="50" style="0" width="13.0918367346939"/>
    <col collapsed="false" hidden="false" max="53" min="53" style="0" width="9.71938775510204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61" min="59" style="0" width="13.0918367346939"/>
    <col collapsed="false" hidden="false" max="62" min="62" style="0" width="10.2602040816327"/>
    <col collapsed="false" hidden="false" max="63" min="63" style="0" width="9.71938775510204"/>
    <col collapsed="false" hidden="false" max="65" min="64" style="0" width="13.0918367346939"/>
    <col collapsed="false" hidden="false" max="66" min="66" style="0" width="12.9591836734694"/>
    <col collapsed="false" hidden="false" max="67" min="67" style="0" width="9.71938775510204"/>
    <col collapsed="false" hidden="false" max="68" min="68" style="0" width="5.12755102040816"/>
    <col collapsed="false" hidden="false" max="69" min="69" style="0" width="9.98979591836735"/>
    <col collapsed="false" hidden="false" max="70" min="70" style="0" width="11.8775510204082"/>
    <col collapsed="false" hidden="false" max="72" min="71" style="0" width="11.7448979591837"/>
    <col collapsed="false" hidden="false" max="75" min="73" style="0" width="13.0918367346939"/>
    <col collapsed="false" hidden="false" max="76" min="76" style="0" width="10.2602040816327"/>
    <col collapsed="false" hidden="false" max="77" min="77" style="0" width="9.71938775510204"/>
    <col collapsed="false" hidden="false" max="80" min="78" style="0" width="13.0918367346939"/>
    <col collapsed="false" hidden="false" max="81" min="81" style="0" width="9.71938775510204"/>
    <col collapsed="false" hidden="false" max="1025" min="82" style="0" width="11.3418367346939"/>
  </cols>
  <sheetData>
    <row r="1" customFormat="false" ht="12.8" hidden="false" customHeight="false" outlineLevel="0" collapsed="false">
      <c r="R1" s="0" t="n">
        <f aca="false">MIN(R5:R9999)</f>
        <v>3.436184</v>
      </c>
      <c r="S1" s="0" t="n">
        <f aca="false">MIN(S5:S9999)</f>
        <v>2.386374</v>
      </c>
      <c r="T1" s="0" t="n">
        <f aca="false">MIN(T5:T9999)</f>
        <v>5.690905</v>
      </c>
      <c r="U1" s="0" t="n">
        <f aca="false">MIN(U5:U9999)</f>
        <v>1.570691</v>
      </c>
      <c r="V1" s="0" t="n">
        <f aca="false">MIN(V5:V9999)</f>
        <v>5.098012</v>
      </c>
      <c r="W1" s="0" t="n">
        <f aca="false">MIN(W5:W9999)</f>
        <v>2.467311</v>
      </c>
      <c r="X1" s="0" t="n">
        <f aca="false">MIN(X5:X9999)</f>
        <v>2.309717</v>
      </c>
      <c r="Y1" s="0" t="n">
        <f aca="false">MIN(Y5:Y9999)</f>
        <v>3.10129</v>
      </c>
      <c r="AA1" s="0" t="n">
        <f aca="false">MEDIAN(R1:Y1)</f>
        <v>2.7843005</v>
      </c>
      <c r="AB1" s="0" t="n">
        <f aca="false">AVERAGE(R1:Y1)</f>
        <v>3.2575605</v>
      </c>
    </row>
    <row r="2" customFormat="false" ht="12.75" hidden="false" customHeight="false" outlineLevel="0" collapsed="false">
      <c r="Q2" s="0" t="n">
        <f aca="false">A5</f>
        <v>272.9434</v>
      </c>
      <c r="R2" s="0" t="n">
        <f aca="false">INDEX(A5:Y9999,MATCH(R1,R5:R9999,0),1)</f>
        <v>290.9949</v>
      </c>
      <c r="S2" s="0" t="n">
        <f aca="false">INDEX(A5:Z9999,MATCH(S1,S5:S9999,0),1)</f>
        <v>301.1456</v>
      </c>
      <c r="T2" s="0" t="n">
        <f aca="false">INDEX(A5:Y9999,MATCH(T1,T5:T9999,0),1)</f>
        <v>303.8448</v>
      </c>
      <c r="U2" s="0" t="n">
        <f aca="false">INDEX(A5:Y9999,MATCH(U1,U5:U9999,0),1)</f>
        <v>319.5518</v>
      </c>
      <c r="V2" s="0" t="n">
        <f aca="false">INDEX(A5:Y9999,MATCH(V1,V5:V9999,0),1)</f>
        <v>325.2505</v>
      </c>
      <c r="W2" s="0" t="n">
        <f aca="false">INDEX(A5:Y9999,MATCH(W1,W5:W9999,0),1)</f>
        <v>327.4503</v>
      </c>
      <c r="X2" s="0" t="n">
        <f aca="false">INDEX(A5:Y9999,MATCH(X1,X5:X9999,0),1)</f>
        <v>328.0019</v>
      </c>
      <c r="Y2" s="0" t="n">
        <f aca="false">INDEX(A5:Y9999,MATCH(Y1,Y5:Y9999,0),1)</f>
        <v>336.3031</v>
      </c>
    </row>
    <row r="3" customFormat="false" ht="12.75" hidden="false" customHeight="false" outlineLevel="0" collapsed="false">
      <c r="A3" s="0" t="n">
        <v>4</v>
      </c>
      <c r="B3" s="0" t="n">
        <v>8</v>
      </c>
      <c r="C3" s="0" t="s">
        <v>0</v>
      </c>
      <c r="R3" s="0" t="n">
        <f aca="false">R2-Q2</f>
        <v>18.0515</v>
      </c>
      <c r="S3" s="0" t="n">
        <f aca="false">S2-R2</f>
        <v>10.1507</v>
      </c>
      <c r="T3" s="0" t="n">
        <f aca="false">T2-S2</f>
        <v>2.69920000000002</v>
      </c>
      <c r="U3" s="0" t="n">
        <f aca="false">U2-T2</f>
        <v>15.707</v>
      </c>
      <c r="V3" s="0" t="n">
        <f aca="false">V2-U2</f>
        <v>5.69869999999997</v>
      </c>
      <c r="W3" s="0" t="n">
        <f aca="false">W2-V2</f>
        <v>2.19980000000004</v>
      </c>
      <c r="X3" s="0" t="n">
        <f aca="false">X2-W2</f>
        <v>0.551599999999951</v>
      </c>
      <c r="Y3" s="0" t="n">
        <f aca="false">Y2-X2</f>
        <v>8.30119999999999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</row>
    <row r="5" customFormat="false" ht="12.75" hidden="false" customHeight="false" outlineLevel="0" collapsed="false">
      <c r="A5" s="0" t="n">
        <v>272.9434</v>
      </c>
      <c r="B5" s="0" t="n">
        <v>0</v>
      </c>
      <c r="C5" s="0" t="n">
        <v>0</v>
      </c>
      <c r="D5" s="0" t="n">
        <v>0</v>
      </c>
      <c r="E5" s="0" t="n">
        <v>2.351412E-009</v>
      </c>
      <c r="F5" s="0" t="n">
        <v>-3.719521E-008</v>
      </c>
      <c r="G5" s="0" t="n">
        <v>2.748337E-008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113.7775</v>
      </c>
      <c r="S5" s="0" t="n">
        <v>136.5608</v>
      </c>
      <c r="T5" s="0" t="n">
        <v>132.41</v>
      </c>
      <c r="U5" s="0" t="n">
        <v>126.7723</v>
      </c>
      <c r="V5" s="0" t="n">
        <v>115.4669</v>
      </c>
      <c r="W5" s="0" t="n">
        <v>107.3362</v>
      </c>
      <c r="X5" s="0" t="n">
        <v>100.9965</v>
      </c>
      <c r="Y5" s="0" t="n">
        <v>115.6132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5.662896E-010</v>
      </c>
      <c r="AF5" s="0" t="n">
        <v>-9.097027E-009</v>
      </c>
      <c r="AG5" s="0" t="n">
        <v>8.270022E-009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6.20299E-010</v>
      </c>
      <c r="AT5" s="0" t="n">
        <v>-9.274759E-009</v>
      </c>
      <c r="AU5" s="0" t="n">
        <v>2.330753E-009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5.824116E-010</v>
      </c>
      <c r="BH5" s="0" t="n">
        <v>-9.411715E-009</v>
      </c>
      <c r="BI5" s="0" t="n">
        <v>8.441294E-009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0</v>
      </c>
      <c r="BS5" s="0" t="n">
        <v>0</v>
      </c>
      <c r="BT5" s="0" t="n">
        <v>0</v>
      </c>
      <c r="BU5" s="0" t="n">
        <v>5.824116E-010</v>
      </c>
      <c r="BV5" s="0" t="n">
        <v>-9.411715E-009</v>
      </c>
      <c r="BW5" s="0" t="n">
        <v>8.441294E-009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</row>
    <row r="6" customFormat="false" ht="12.75" hidden="false" customHeight="false" outlineLevel="0" collapsed="false">
      <c r="A6" s="0" t="n">
        <v>272.9934</v>
      </c>
      <c r="B6" s="0" t="n">
        <v>0</v>
      </c>
      <c r="C6" s="0" t="n">
        <v>0</v>
      </c>
      <c r="D6" s="0" t="n">
        <v>0</v>
      </c>
      <c r="E6" s="0" t="n">
        <v>8.315626E-009</v>
      </c>
      <c r="F6" s="0" t="n">
        <v>-5.987754E-008</v>
      </c>
      <c r="G6" s="0" t="n">
        <v>-2.129071E-008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113.7775</v>
      </c>
      <c r="S6" s="0" t="n">
        <v>136.5608</v>
      </c>
      <c r="T6" s="0" t="n">
        <v>132.41</v>
      </c>
      <c r="U6" s="0" t="n">
        <v>126.7723</v>
      </c>
      <c r="V6" s="0" t="n">
        <v>115.4669</v>
      </c>
      <c r="W6" s="0" t="n">
        <v>107.3362</v>
      </c>
      <c r="X6" s="0" t="n">
        <v>100.9965</v>
      </c>
      <c r="Y6" s="0" t="n">
        <v>115.6132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1.754117E-009</v>
      </c>
      <c r="AF6" s="0" t="n">
        <v>-6.44127E-009</v>
      </c>
      <c r="AG6" s="0" t="n">
        <v>-1.224776E-008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1.387086E-009</v>
      </c>
      <c r="AT6" s="0" t="n">
        <v>-3.772461E-009</v>
      </c>
      <c r="AU6" s="0" t="n">
        <v>-1.960736E-008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1.594041E-009</v>
      </c>
      <c r="BH6" s="0" t="n">
        <v>-6.203071E-009</v>
      </c>
      <c r="BI6" s="0" t="n">
        <v>-1.053979E-008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0</v>
      </c>
      <c r="BS6" s="0" t="n">
        <v>0</v>
      </c>
      <c r="BT6" s="0" t="n">
        <v>0</v>
      </c>
      <c r="BU6" s="0" t="n">
        <v>1.308025E-009</v>
      </c>
      <c r="BV6" s="0" t="n">
        <v>-5E-009</v>
      </c>
      <c r="BW6" s="0" t="n">
        <v>-1.3E-008</v>
      </c>
      <c r="BX6" s="0" t="n">
        <v>1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</row>
    <row r="7" customFormat="false" ht="12.75" hidden="false" customHeight="false" outlineLevel="0" collapsed="false">
      <c r="A7" s="0" t="n">
        <v>273.0432</v>
      </c>
      <c r="B7" s="0" t="n">
        <v>0</v>
      </c>
      <c r="C7" s="0" t="n">
        <v>0</v>
      </c>
      <c r="D7" s="0" t="n">
        <v>0</v>
      </c>
      <c r="E7" s="0" t="n">
        <v>1.4E-008</v>
      </c>
      <c r="F7" s="0" t="n">
        <v>-7.163753E-008</v>
      </c>
      <c r="G7" s="0" t="n">
        <v>-1.005513E-007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113.7775</v>
      </c>
      <c r="S7" s="0" t="n">
        <v>136.5608</v>
      </c>
      <c r="T7" s="0" t="n">
        <v>132.41</v>
      </c>
      <c r="U7" s="0" t="n">
        <v>126.7723</v>
      </c>
      <c r="V7" s="0" t="n">
        <v>115.4669</v>
      </c>
      <c r="W7" s="0" t="n">
        <v>107.3362</v>
      </c>
      <c r="X7" s="0" t="n">
        <v>100.9965</v>
      </c>
      <c r="Y7" s="0" t="n">
        <v>115.6132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1.513027E-009</v>
      </c>
      <c r="AF7" s="0" t="n">
        <v>-4.718324E-009</v>
      </c>
      <c r="AG7" s="0" t="n">
        <v>-1.544591E-008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1.402211E-009</v>
      </c>
      <c r="AT7" s="0" t="n">
        <v>-3.396347E-009</v>
      </c>
      <c r="AU7" s="0" t="n">
        <v>-1.2E-008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1.224567E-009</v>
      </c>
      <c r="BH7" s="0" t="n">
        <v>-2.742119E-009</v>
      </c>
      <c r="BI7" s="0" t="n">
        <v>-2.660152E-008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0</v>
      </c>
      <c r="BS7" s="0" t="n">
        <v>0</v>
      </c>
      <c r="BT7" s="0" t="n">
        <v>0</v>
      </c>
      <c r="BU7" s="0" t="n">
        <v>1.481272E-009</v>
      </c>
      <c r="BV7" s="0" t="n">
        <v>-2.149799E-009</v>
      </c>
      <c r="BW7" s="0" t="n">
        <v>-1.860653E-008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</row>
    <row r="8" customFormat="false" ht="12.75" hidden="false" customHeight="false" outlineLevel="0" collapsed="false">
      <c r="A8" s="0" t="n">
        <v>273.0936</v>
      </c>
      <c r="B8" s="0" t="n">
        <v>0</v>
      </c>
      <c r="C8" s="0" t="n">
        <v>0</v>
      </c>
      <c r="D8" s="0" t="n">
        <v>0</v>
      </c>
      <c r="E8" s="0" t="n">
        <v>1.845344E-008</v>
      </c>
      <c r="F8" s="0" t="n">
        <v>-9.620152E-008</v>
      </c>
      <c r="G8" s="0" t="n">
        <v>-1.387907E-007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127.4308</v>
      </c>
      <c r="S8" s="0" t="n">
        <v>152.9481</v>
      </c>
      <c r="T8" s="0" t="n">
        <v>148.2992</v>
      </c>
      <c r="U8" s="0" t="n">
        <v>141.985</v>
      </c>
      <c r="V8" s="0" t="n">
        <v>129.3229</v>
      </c>
      <c r="W8" s="0" t="n">
        <v>120.2165</v>
      </c>
      <c r="X8" s="0" t="n">
        <v>113.1161</v>
      </c>
      <c r="Y8" s="0" t="n">
        <v>129.4867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1.394271E-009</v>
      </c>
      <c r="AF8" s="0" t="n">
        <v>-5.589406E-009</v>
      </c>
      <c r="AG8" s="0" t="n">
        <v>-6.820197E-009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1E-009</v>
      </c>
      <c r="AT8" s="0" t="n">
        <v>-6.673185E-009</v>
      </c>
      <c r="AU8" s="0" t="n">
        <v>-1.221751E-008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1E-009</v>
      </c>
      <c r="BH8" s="0" t="n">
        <v>-5.904093E-009</v>
      </c>
      <c r="BI8" s="0" t="n">
        <v>-1.030074E-008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1E-009</v>
      </c>
      <c r="BV8" s="0" t="n">
        <v>-6.397354E-009</v>
      </c>
      <c r="BW8" s="0" t="n">
        <v>-8.900817E-009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</row>
    <row r="9" customFormat="false" ht="12.75" hidden="false" customHeight="false" outlineLevel="0" collapsed="false">
      <c r="A9" s="0" t="n">
        <v>273.144</v>
      </c>
      <c r="B9" s="0" t="n">
        <v>0.01876694</v>
      </c>
      <c r="C9" s="0" t="n">
        <v>0.02248906</v>
      </c>
      <c r="D9" s="0" t="n">
        <v>0.04991261</v>
      </c>
      <c r="E9" s="0" t="n">
        <v>2.2E-008</v>
      </c>
      <c r="F9" s="0" t="n">
        <v>-8.137862E-008</v>
      </c>
      <c r="G9" s="0" t="n">
        <v>-1.355757E-007</v>
      </c>
      <c r="H9" s="0" t="n">
        <v>1</v>
      </c>
      <c r="I9" s="0" t="n">
        <v>1</v>
      </c>
      <c r="J9" s="0" t="n">
        <v>0.05715562</v>
      </c>
      <c r="K9" s="0" t="n">
        <v>0.73642</v>
      </c>
      <c r="L9" s="0" t="n">
        <v>-0.06271102</v>
      </c>
      <c r="M9" s="0" t="n">
        <v>0.6711827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131.8163</v>
      </c>
      <c r="S9" s="0" t="n">
        <v>158.2429</v>
      </c>
      <c r="T9" s="0" t="n">
        <v>153.4413</v>
      </c>
      <c r="U9" s="0" t="n">
        <v>146.9158</v>
      </c>
      <c r="V9" s="0" t="n">
        <v>133.8131</v>
      </c>
      <c r="W9" s="0" t="n">
        <v>124.3796</v>
      </c>
      <c r="X9" s="0" t="n">
        <v>117.0176</v>
      </c>
      <c r="Y9" s="0" t="n">
        <v>133.9942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7.262321E-010</v>
      </c>
      <c r="AF9" s="0" t="n">
        <v>5.278827E-010</v>
      </c>
      <c r="AG9" s="0" t="n">
        <v>4.70924E-009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7.954488E-010</v>
      </c>
      <c r="AT9" s="0" t="n">
        <v>3.779715E-009</v>
      </c>
      <c r="AU9" s="0" t="n">
        <v>1.520221E-009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1E-009</v>
      </c>
      <c r="BH9" s="0" t="n">
        <v>5.257646E-009</v>
      </c>
      <c r="BI9" s="0" t="n">
        <v>-1.507257E-009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0.02946463</v>
      </c>
      <c r="BS9" s="0" t="n">
        <v>0.03468724</v>
      </c>
      <c r="BT9" s="0" t="n">
        <v>0.08092994</v>
      </c>
      <c r="BU9" s="0" t="n">
        <v>1E-009</v>
      </c>
      <c r="BV9" s="0" t="n">
        <v>5.257646E-009</v>
      </c>
      <c r="BW9" s="0" t="n">
        <v>-1.507257E-009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</row>
    <row r="10" customFormat="false" ht="12.75" hidden="false" customHeight="false" outlineLevel="0" collapsed="false">
      <c r="A10" s="0" t="n">
        <v>273.1938</v>
      </c>
      <c r="B10" s="0" t="n">
        <v>0.05898936</v>
      </c>
      <c r="C10" s="0" t="n">
        <v>0.0583142</v>
      </c>
      <c r="D10" s="0" t="n">
        <v>0.192235</v>
      </c>
      <c r="E10" s="0" t="n">
        <v>2.7E-008</v>
      </c>
      <c r="F10" s="0" t="n">
        <v>1.075862E-008</v>
      </c>
      <c r="G10" s="0" t="n">
        <v>-1.858179E-007</v>
      </c>
      <c r="H10" s="0" t="n">
        <v>1</v>
      </c>
      <c r="I10" s="0" t="n">
        <v>1</v>
      </c>
      <c r="J10" s="0" t="n">
        <v>0.05659447</v>
      </c>
      <c r="K10" s="0" t="n">
        <v>0.7343031</v>
      </c>
      <c r="L10" s="0" t="n">
        <v>-0.061691</v>
      </c>
      <c r="M10" s="0" t="n">
        <v>0.6736395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125.6276</v>
      </c>
      <c r="S10" s="0" t="n">
        <v>151.1607</v>
      </c>
      <c r="T10" s="0" t="n">
        <v>146.7045</v>
      </c>
      <c r="U10" s="0" t="n">
        <v>140.5723</v>
      </c>
      <c r="V10" s="0" t="n">
        <v>128.0617</v>
      </c>
      <c r="W10" s="0" t="n">
        <v>118.9218</v>
      </c>
      <c r="X10" s="0" t="n">
        <v>111.7043</v>
      </c>
      <c r="Y10" s="0" t="n">
        <v>128.2996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1.829036E-009</v>
      </c>
      <c r="AF10" s="0" t="n">
        <v>2.043479E-008</v>
      </c>
      <c r="AG10" s="0" t="n">
        <v>-6.651537E-009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8.783075E-010</v>
      </c>
      <c r="AT10" s="0" t="n">
        <v>2.449741E-008</v>
      </c>
      <c r="AU10" s="0" t="n">
        <v>-1.520017E-008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8.783075E-010</v>
      </c>
      <c r="BH10" s="0" t="n">
        <v>2.449741E-008</v>
      </c>
      <c r="BI10" s="0" t="n">
        <v>-1.520017E-008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0.04444694</v>
      </c>
      <c r="BS10" s="0" t="n">
        <v>0.03510159</v>
      </c>
      <c r="BT10" s="0" t="n">
        <v>0.1681028</v>
      </c>
      <c r="BU10" s="0" t="n">
        <v>1.380265E-009</v>
      </c>
      <c r="BV10" s="0" t="n">
        <v>2.270762E-008</v>
      </c>
      <c r="BW10" s="0" t="n">
        <v>-1.319038E-008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</row>
    <row r="11" customFormat="false" ht="12.75" hidden="false" customHeight="false" outlineLevel="0" collapsed="false">
      <c r="A11" s="0" t="n">
        <v>273.2431</v>
      </c>
      <c r="B11" s="0" t="n">
        <v>0.09995235</v>
      </c>
      <c r="C11" s="0" t="n">
        <v>0.08436852</v>
      </c>
      <c r="D11" s="0" t="n">
        <v>0.3525038</v>
      </c>
      <c r="E11" s="0" t="n">
        <v>2.943282E-008</v>
      </c>
      <c r="F11" s="0" t="n">
        <v>1.356407E-008</v>
      </c>
      <c r="G11" s="0" t="n">
        <v>-1.178459E-007</v>
      </c>
      <c r="H11" s="0" t="n">
        <v>1</v>
      </c>
      <c r="I11" s="0" t="n">
        <v>1</v>
      </c>
      <c r="J11" s="0" t="n">
        <v>0.05586717</v>
      </c>
      <c r="K11" s="0" t="n">
        <v>0.7302921</v>
      </c>
      <c r="L11" s="0" t="n">
        <v>-0.06015973</v>
      </c>
      <c r="M11" s="0" t="n">
        <v>0.6781837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122.4449</v>
      </c>
      <c r="S11" s="0" t="n">
        <v>148.0917</v>
      </c>
      <c r="T11" s="0" t="n">
        <v>144.0846</v>
      </c>
      <c r="U11" s="0" t="n">
        <v>138.3356</v>
      </c>
      <c r="V11" s="0" t="n">
        <v>126.1545</v>
      </c>
      <c r="W11" s="0" t="n">
        <v>116.9253</v>
      </c>
      <c r="X11" s="0" t="n">
        <v>109.4354</v>
      </c>
      <c r="Y11" s="0" t="n">
        <v>126.4072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6.561405E-010</v>
      </c>
      <c r="AF11" s="0" t="n">
        <v>1.130508E-009</v>
      </c>
      <c r="AG11" s="0" t="n">
        <v>1.672056E-008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5.576406E-010</v>
      </c>
      <c r="AT11" s="0" t="n">
        <v>5.718945E-010</v>
      </c>
      <c r="AU11" s="0" t="n">
        <v>9E-009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6.109452E-010</v>
      </c>
      <c r="BH11" s="0" t="n">
        <v>5.515177E-010</v>
      </c>
      <c r="BI11" s="0" t="n">
        <v>2.11437E-008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0.04243953</v>
      </c>
      <c r="BS11" s="0" t="n">
        <v>0.02363647</v>
      </c>
      <c r="BT11" s="0" t="n">
        <v>0.1702577</v>
      </c>
      <c r="BU11" s="0" t="n">
        <v>6.109452E-010</v>
      </c>
      <c r="BV11" s="0" t="n">
        <v>5.515177E-010</v>
      </c>
      <c r="BW11" s="0" t="n">
        <v>2.11437E-008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</row>
    <row r="12" customFormat="false" ht="12.75" hidden="false" customHeight="false" outlineLevel="0" collapsed="false">
      <c r="A12" s="0" t="n">
        <v>273.2943</v>
      </c>
      <c r="B12" s="0" t="n">
        <v>0.1392478</v>
      </c>
      <c r="C12" s="0" t="n">
        <v>0.0974201</v>
      </c>
      <c r="D12" s="0" t="n">
        <v>0.5420245</v>
      </c>
      <c r="E12" s="0" t="n">
        <v>2.779844E-008</v>
      </c>
      <c r="F12" s="0" t="n">
        <v>2.650531E-008</v>
      </c>
      <c r="G12" s="0" t="n">
        <v>-2.016063E-007</v>
      </c>
      <c r="H12" s="0" t="n">
        <v>1</v>
      </c>
      <c r="I12" s="0" t="n">
        <v>1</v>
      </c>
      <c r="J12" s="0" t="n">
        <v>0.05519496</v>
      </c>
      <c r="K12" s="0" t="n">
        <v>0.7243069</v>
      </c>
      <c r="L12" s="0" t="n">
        <v>-0.05838085</v>
      </c>
      <c r="M12" s="0" t="n">
        <v>0.6847808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122.7575</v>
      </c>
      <c r="S12" s="0" t="n">
        <v>149.5533</v>
      </c>
      <c r="T12" s="0" t="n">
        <v>146.1021</v>
      </c>
      <c r="U12" s="0" t="n">
        <v>140.7103</v>
      </c>
      <c r="V12" s="0" t="n">
        <v>128.5922</v>
      </c>
      <c r="W12" s="0" t="n">
        <v>118.8914</v>
      </c>
      <c r="X12" s="0" t="n">
        <v>110.7171</v>
      </c>
      <c r="Y12" s="0" t="n">
        <v>128.7483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-5.726976E-010</v>
      </c>
      <c r="AF12" s="0" t="n">
        <v>3.443879E-009</v>
      </c>
      <c r="AG12" s="0" t="n">
        <v>-2.390673E-008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-3.050271E-010</v>
      </c>
      <c r="AT12" s="0" t="n">
        <v>4.878723E-009</v>
      </c>
      <c r="AU12" s="0" t="n">
        <v>-1.928199E-008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-5.726976E-010</v>
      </c>
      <c r="BH12" s="0" t="n">
        <v>3.443879E-009</v>
      </c>
      <c r="BI12" s="0" t="n">
        <v>-2.390673E-008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0.03630694</v>
      </c>
      <c r="BS12" s="0" t="n">
        <v>0.007388938</v>
      </c>
      <c r="BT12" s="0" t="n">
        <v>0.1911532</v>
      </c>
      <c r="BU12" s="0" t="n">
        <v>-1.83954E-010</v>
      </c>
      <c r="BV12" s="0" t="n">
        <v>1.174769E-009</v>
      </c>
      <c r="BW12" s="0" t="n">
        <v>-1.666497E-008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</row>
    <row r="13" customFormat="false" ht="12.75" hidden="false" customHeight="false" outlineLevel="0" collapsed="false">
      <c r="A13" s="0" t="n">
        <v>273.3428</v>
      </c>
      <c r="B13" s="0" t="n">
        <v>0.1699354</v>
      </c>
      <c r="C13" s="0" t="n">
        <v>0.1073841</v>
      </c>
      <c r="D13" s="0" t="n">
        <v>0.694766</v>
      </c>
      <c r="E13" s="0" t="n">
        <v>2.632328E-008</v>
      </c>
      <c r="F13" s="0" t="n">
        <v>3.869155E-008</v>
      </c>
      <c r="G13" s="0" t="n">
        <v>-2.251969E-007</v>
      </c>
      <c r="H13" s="0" t="n">
        <v>1</v>
      </c>
      <c r="I13" s="0" t="n">
        <v>1</v>
      </c>
      <c r="J13" s="0" t="n">
        <v>0.05464862</v>
      </c>
      <c r="K13" s="0" t="n">
        <v>0.7170973</v>
      </c>
      <c r="L13" s="0" t="n">
        <v>-0.05658814</v>
      </c>
      <c r="M13" s="0" t="n">
        <v>0.6925192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106.3255</v>
      </c>
      <c r="S13" s="0" t="n">
        <v>130.6394</v>
      </c>
      <c r="T13" s="0" t="n">
        <v>128.3144</v>
      </c>
      <c r="U13" s="0" t="n">
        <v>124.0746</v>
      </c>
      <c r="V13" s="0" t="n">
        <v>113.7463</v>
      </c>
      <c r="W13" s="0" t="n">
        <v>105.0784</v>
      </c>
      <c r="X13" s="0" t="n">
        <v>97.12724</v>
      </c>
      <c r="Y13" s="0" t="n">
        <v>113.6889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-2.361299E-010</v>
      </c>
      <c r="AF13" s="0" t="n">
        <v>2.604028E-009</v>
      </c>
      <c r="AG13" s="0" t="n">
        <v>-6.289249E-009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-3.100489E-010</v>
      </c>
      <c r="AT13" s="0" t="n">
        <v>4.742359E-009</v>
      </c>
      <c r="AU13" s="0" t="n">
        <v>-7.265187E-009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-2.361299E-010</v>
      </c>
      <c r="BH13" s="0" t="n">
        <v>2.604028E-009</v>
      </c>
      <c r="BI13" s="0" t="n">
        <v>-6.289249E-009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0.02901096</v>
      </c>
      <c r="BS13" s="0" t="n">
        <v>0.01064722</v>
      </c>
      <c r="BT13" s="0" t="n">
        <v>0.1425917</v>
      </c>
      <c r="BU13" s="0" t="n">
        <v>-6.928637E-010</v>
      </c>
      <c r="BV13" s="0" t="n">
        <v>2.235812E-009</v>
      </c>
      <c r="BW13" s="0" t="n">
        <v>-3.74677E-009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</row>
    <row r="14" customFormat="false" ht="12.75" hidden="false" customHeight="false" outlineLevel="0" collapsed="false">
      <c r="A14" s="0" t="n">
        <v>273.3942</v>
      </c>
      <c r="B14" s="0" t="n">
        <v>0.2014297</v>
      </c>
      <c r="C14" s="0" t="n">
        <v>0.1214214</v>
      </c>
      <c r="D14" s="0" t="n">
        <v>0.8517688</v>
      </c>
      <c r="E14" s="0" t="n">
        <v>2.919612E-008</v>
      </c>
      <c r="F14" s="0" t="n">
        <v>3.762899E-008</v>
      </c>
      <c r="G14" s="0" t="n">
        <v>-2.897904E-007</v>
      </c>
      <c r="H14" s="0" t="n">
        <v>1</v>
      </c>
      <c r="I14" s="0" t="n">
        <v>1</v>
      </c>
      <c r="J14" s="0" t="n">
        <v>0.05413159</v>
      </c>
      <c r="K14" s="0" t="n">
        <v>0.7090505</v>
      </c>
      <c r="L14" s="0" t="n">
        <v>-0.05475784</v>
      </c>
      <c r="M14" s="0" t="n">
        <v>0.7009413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119.0344</v>
      </c>
      <c r="S14" s="0" t="n">
        <v>147.3946</v>
      </c>
      <c r="T14" s="0" t="n">
        <v>145.5403</v>
      </c>
      <c r="U14" s="0" t="n">
        <v>141.2809</v>
      </c>
      <c r="V14" s="0" t="n">
        <v>130.3882</v>
      </c>
      <c r="W14" s="0" t="n">
        <v>120.8694</v>
      </c>
      <c r="X14" s="0" t="n">
        <v>110.1647</v>
      </c>
      <c r="Y14" s="0" t="n">
        <v>129.6546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7.05924E-010</v>
      </c>
      <c r="AF14" s="0" t="n">
        <v>1.131829E-010</v>
      </c>
      <c r="AG14" s="0" t="n">
        <v>-1.8E-008</v>
      </c>
      <c r="AH14" s="0" t="n">
        <v>0.9999999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7.347536E-010</v>
      </c>
      <c r="AT14" s="0" t="n">
        <v>-1.20132E-010</v>
      </c>
      <c r="AU14" s="0" t="n">
        <v>-1.317135E-008</v>
      </c>
      <c r="AV14" s="0" t="n">
        <v>0.9999999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7.160849E-010</v>
      </c>
      <c r="BH14" s="0" t="n">
        <v>-5.277995E-010</v>
      </c>
      <c r="BI14" s="0" t="n">
        <v>-1.671578E-008</v>
      </c>
      <c r="BJ14" s="0" t="n">
        <v>0.9999999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0.0323047</v>
      </c>
      <c r="BS14" s="0" t="n">
        <v>0.01691026</v>
      </c>
      <c r="BT14" s="0" t="n">
        <v>0.1577695</v>
      </c>
      <c r="BU14" s="0" t="n">
        <v>7.160849E-010</v>
      </c>
      <c r="BV14" s="0" t="n">
        <v>-5.277995E-010</v>
      </c>
      <c r="BW14" s="0" t="n">
        <v>-1.671578E-008</v>
      </c>
      <c r="BX14" s="0" t="n">
        <v>0.9999999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</row>
    <row r="15" customFormat="false" ht="12.75" hidden="false" customHeight="false" outlineLevel="0" collapsed="false">
      <c r="A15" s="0" t="n">
        <v>273.4436</v>
      </c>
      <c r="B15" s="0" t="n">
        <v>0.2406123</v>
      </c>
      <c r="C15" s="0" t="n">
        <v>0.1541531</v>
      </c>
      <c r="D15" s="0" t="n">
        <v>1.004549</v>
      </c>
      <c r="E15" s="0" t="n">
        <v>2.880527E-008</v>
      </c>
      <c r="F15" s="0" t="n">
        <v>3.868827E-008</v>
      </c>
      <c r="G15" s="0" t="n">
        <v>-3.531987E-007</v>
      </c>
      <c r="H15" s="0" t="n">
        <v>1</v>
      </c>
      <c r="I15" s="0" t="n">
        <v>1</v>
      </c>
      <c r="J15" s="0" t="n">
        <v>0.05339649</v>
      </c>
      <c r="K15" s="0" t="n">
        <v>0.7003926</v>
      </c>
      <c r="L15" s="0" t="n">
        <v>-0.05268845</v>
      </c>
      <c r="M15" s="0" t="n">
        <v>0.7098048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111.5419</v>
      </c>
      <c r="S15" s="0" t="n">
        <v>139.2222</v>
      </c>
      <c r="T15" s="0" t="n">
        <v>138.1973</v>
      </c>
      <c r="U15" s="0" t="n">
        <v>134.765</v>
      </c>
      <c r="V15" s="0" t="n">
        <v>125.5608</v>
      </c>
      <c r="W15" s="0" t="n">
        <v>116.5864</v>
      </c>
      <c r="X15" s="0" t="n">
        <v>104.9008</v>
      </c>
      <c r="Y15" s="0" t="n">
        <v>124.1593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-1.167595E-010</v>
      </c>
      <c r="AF15" s="0" t="n">
        <v>2.554469E-010</v>
      </c>
      <c r="AG15" s="0" t="n">
        <v>-1.711016E-008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-8.288688E-011</v>
      </c>
      <c r="AT15" s="0" t="n">
        <v>1.912756E-010</v>
      </c>
      <c r="AU15" s="0" t="n">
        <v>-1.567145E-008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-1.083194E-010</v>
      </c>
      <c r="BH15" s="0" t="n">
        <v>4.21284E-010</v>
      </c>
      <c r="BI15" s="0" t="n">
        <v>-1.5E-008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0.0430355</v>
      </c>
      <c r="BS15" s="0" t="n">
        <v>0.04119232</v>
      </c>
      <c r="BT15" s="0" t="n">
        <v>0.1525913</v>
      </c>
      <c r="BU15" s="0" t="n">
        <v>-8.288688E-011</v>
      </c>
      <c r="BV15" s="0" t="n">
        <v>1.912756E-010</v>
      </c>
      <c r="BW15" s="0" t="n">
        <v>-1.567145E-008</v>
      </c>
      <c r="BX15" s="0" t="n">
        <v>1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</row>
    <row r="16" customFormat="false" ht="12.75" hidden="false" customHeight="false" outlineLevel="0" collapsed="false">
      <c r="A16" s="0" t="n">
        <v>273.4936</v>
      </c>
      <c r="B16" s="0" t="n">
        <v>0.271277</v>
      </c>
      <c r="C16" s="0" t="n">
        <v>0.1859487</v>
      </c>
      <c r="D16" s="0" t="n">
        <v>1.111902</v>
      </c>
      <c r="E16" s="0" t="n">
        <v>2.822999E-008</v>
      </c>
      <c r="F16" s="0" t="n">
        <v>3.532217E-008</v>
      </c>
      <c r="G16" s="0" t="n">
        <v>-3.381887E-007</v>
      </c>
      <c r="H16" s="0" t="n">
        <v>1</v>
      </c>
      <c r="I16" s="0" t="n">
        <v>1</v>
      </c>
      <c r="J16" s="0" t="n">
        <v>0.05228599</v>
      </c>
      <c r="K16" s="0" t="n">
        <v>0.6916857</v>
      </c>
      <c r="L16" s="0" t="n">
        <v>-0.05033168</v>
      </c>
      <c r="M16" s="0" t="n">
        <v>0.7185428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97.10966</v>
      </c>
      <c r="S16" s="0" t="n">
        <v>122.0658</v>
      </c>
      <c r="T16" s="0" t="n">
        <v>121.566</v>
      </c>
      <c r="U16" s="0" t="n">
        <v>119.1925</v>
      </c>
      <c r="V16" s="0" t="n">
        <v>111.9923</v>
      </c>
      <c r="W16" s="0" t="n">
        <v>103.9557</v>
      </c>
      <c r="X16" s="0" t="n">
        <v>93.40599</v>
      </c>
      <c r="Y16" s="0" t="n">
        <v>110.61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-1.338696E-011</v>
      </c>
      <c r="AF16" s="0" t="n">
        <v>-5.304407E-011</v>
      </c>
      <c r="AG16" s="0" t="n">
        <v>4.711232E-009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-2.999328E-010</v>
      </c>
      <c r="AT16" s="0" t="n">
        <v>-1.725078E-009</v>
      </c>
      <c r="AU16" s="0" t="n">
        <v>4.172968E-009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-1.28673E-010</v>
      </c>
      <c r="BH16" s="0" t="n">
        <v>-7.584172E-010</v>
      </c>
      <c r="BI16" s="0" t="n">
        <v>3.445302E-009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0.02521507</v>
      </c>
      <c r="BS16" s="0" t="n">
        <v>0.02825531</v>
      </c>
      <c r="BT16" s="0" t="n">
        <v>0.08630326</v>
      </c>
      <c r="BU16" s="0" t="n">
        <v>-1.332709E-010</v>
      </c>
      <c r="BV16" s="0" t="n">
        <v>-8.295632E-010</v>
      </c>
      <c r="BW16" s="0" t="n">
        <v>2.680617E-009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</row>
    <row r="17" customFormat="false" ht="12.75" hidden="false" customHeight="false" outlineLevel="0" collapsed="false">
      <c r="A17" s="0" t="n">
        <v>273.5431</v>
      </c>
      <c r="B17" s="0" t="n">
        <v>0.292028</v>
      </c>
      <c r="C17" s="0" t="n">
        <v>0.2094268</v>
      </c>
      <c r="D17" s="0" t="n">
        <v>1.187938</v>
      </c>
      <c r="E17" s="0" t="n">
        <v>3E-008</v>
      </c>
      <c r="F17" s="0" t="n">
        <v>1.8E-008</v>
      </c>
      <c r="G17" s="0" t="n">
        <v>-3.34214E-007</v>
      </c>
      <c r="H17" s="0" t="n">
        <v>1</v>
      </c>
      <c r="I17" s="0" t="n">
        <v>1</v>
      </c>
      <c r="J17" s="0" t="n">
        <v>0.05097073</v>
      </c>
      <c r="K17" s="0" t="n">
        <v>0.6835843</v>
      </c>
      <c r="L17" s="0" t="n">
        <v>-0.04795924</v>
      </c>
      <c r="M17" s="0" t="n">
        <v>0.7265084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90.95082</v>
      </c>
      <c r="S17" s="0" t="n">
        <v>115.0141</v>
      </c>
      <c r="T17" s="0" t="n">
        <v>114.8483</v>
      </c>
      <c r="U17" s="0" t="n">
        <v>113.4319</v>
      </c>
      <c r="V17" s="0" t="n">
        <v>107.1106</v>
      </c>
      <c r="W17" s="0" t="n">
        <v>99.39353</v>
      </c>
      <c r="X17" s="0" t="n">
        <v>89.32149</v>
      </c>
      <c r="Y17" s="0" t="n">
        <v>105.7483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4.090352E-010</v>
      </c>
      <c r="AF17" s="0" t="n">
        <v>-4.372456E-009</v>
      </c>
      <c r="AG17" s="0" t="n">
        <v>2.650567E-009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5.462121E-010</v>
      </c>
      <c r="AT17" s="0" t="n">
        <v>-4.459081E-009</v>
      </c>
      <c r="AU17" s="0" t="n">
        <v>2.627984E-009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-0.0003404333</v>
      </c>
      <c r="BE17" s="0" t="n">
        <v>-2.319725E-005</v>
      </c>
      <c r="BF17" s="0" t="n">
        <v>0.002980531</v>
      </c>
      <c r="BG17" s="0" t="n">
        <v>3.905325E-010</v>
      </c>
      <c r="BH17" s="0" t="n">
        <v>-4.596922E-009</v>
      </c>
      <c r="BI17" s="0" t="n">
        <v>-5.807987E-010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0.01724197</v>
      </c>
      <c r="BS17" s="0" t="n">
        <v>0.01997183</v>
      </c>
      <c r="BT17" s="0" t="n">
        <v>0.06517721</v>
      </c>
      <c r="BU17" s="0" t="n">
        <v>4.274534E-010</v>
      </c>
      <c r="BV17" s="0" t="n">
        <v>-3.856561E-009</v>
      </c>
      <c r="BW17" s="0" t="n">
        <v>-7.231041E-010</v>
      </c>
      <c r="BX17" s="0" t="n">
        <v>1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</row>
    <row r="18" customFormat="false" ht="12.75" hidden="false" customHeight="false" outlineLevel="0" collapsed="false">
      <c r="A18" s="0" t="n">
        <v>273.5934</v>
      </c>
      <c r="B18" s="0" t="n">
        <v>0.3141868</v>
      </c>
      <c r="C18" s="0" t="n">
        <v>0.2384872</v>
      </c>
      <c r="D18" s="0" t="n">
        <v>1.281656</v>
      </c>
      <c r="E18" s="0" t="n">
        <v>3.005409E-008</v>
      </c>
      <c r="F18" s="0" t="n">
        <v>3.859871E-008</v>
      </c>
      <c r="G18" s="0" t="n">
        <v>-2.617764E-007</v>
      </c>
      <c r="H18" s="0" t="n">
        <v>1</v>
      </c>
      <c r="I18" s="0" t="n">
        <v>1</v>
      </c>
      <c r="J18" s="0" t="n">
        <v>0.04953892</v>
      </c>
      <c r="K18" s="0" t="n">
        <v>0.6760263</v>
      </c>
      <c r="L18" s="0" t="n">
        <v>-0.04563909</v>
      </c>
      <c r="M18" s="0" t="n">
        <v>0.7337925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89.2657</v>
      </c>
      <c r="S18" s="0" t="n">
        <v>113.3607</v>
      </c>
      <c r="T18" s="0" t="n">
        <v>113.4188</v>
      </c>
      <c r="U18" s="0" t="n">
        <v>112.8971</v>
      </c>
      <c r="V18" s="0" t="n">
        <v>106.7411</v>
      </c>
      <c r="W18" s="0" t="n">
        <v>99.03993</v>
      </c>
      <c r="X18" s="0" t="n">
        <v>89.033</v>
      </c>
      <c r="Y18" s="0" t="n">
        <v>105.378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2.05913E-010</v>
      </c>
      <c r="AF18" s="0" t="n">
        <v>4.895127E-009</v>
      </c>
      <c r="AG18" s="0" t="n">
        <v>1.433741E-008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2.92451E-011</v>
      </c>
      <c r="AT18" s="0" t="n">
        <v>5.907263E-009</v>
      </c>
      <c r="AU18" s="0" t="n">
        <v>1.808946E-008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-2.13535E-010</v>
      </c>
      <c r="BH18" s="0" t="n">
        <v>3.851881E-009</v>
      </c>
      <c r="BI18" s="0" t="n">
        <v>2.192146E-008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0.03035787</v>
      </c>
      <c r="BS18" s="0" t="n">
        <v>0.0423541</v>
      </c>
      <c r="BT18" s="0" t="n">
        <v>0.1293347</v>
      </c>
      <c r="BU18" s="0" t="n">
        <v>2.92451E-011</v>
      </c>
      <c r="BV18" s="0" t="n">
        <v>5.907263E-009</v>
      </c>
      <c r="BW18" s="0" t="n">
        <v>1.808946E-008</v>
      </c>
      <c r="BX18" s="0" t="n">
        <v>1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</row>
    <row r="19" customFormat="false" ht="12.75" hidden="false" customHeight="false" outlineLevel="0" collapsed="false">
      <c r="A19" s="0" t="n">
        <v>273.6438</v>
      </c>
      <c r="B19" s="0" t="n">
        <v>0.3278165</v>
      </c>
      <c r="C19" s="0" t="n">
        <v>0.257915</v>
      </c>
      <c r="D19" s="0" t="n">
        <v>1.339708</v>
      </c>
      <c r="E19" s="0" t="n">
        <v>4E-008</v>
      </c>
      <c r="F19" s="0" t="n">
        <v>3.918848E-008</v>
      </c>
      <c r="G19" s="0" t="n">
        <v>-3.913169E-007</v>
      </c>
      <c r="H19" s="0" t="n">
        <v>1</v>
      </c>
      <c r="I19" s="0" t="n">
        <v>1</v>
      </c>
      <c r="J19" s="0" t="n">
        <v>0.04796682</v>
      </c>
      <c r="K19" s="0" t="n">
        <v>0.6688364</v>
      </c>
      <c r="L19" s="0" t="n">
        <v>-0.04331917</v>
      </c>
      <c r="M19" s="0" t="n">
        <v>0.7405947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94.51694</v>
      </c>
      <c r="S19" s="0" t="n">
        <v>120.5613</v>
      </c>
      <c r="T19" s="0" t="n">
        <v>120.8885</v>
      </c>
      <c r="U19" s="0" t="n">
        <v>121.3899</v>
      </c>
      <c r="V19" s="0" t="n">
        <v>114.9345</v>
      </c>
      <c r="W19" s="0" t="n">
        <v>106.6454</v>
      </c>
      <c r="X19" s="0" t="n">
        <v>95.92864</v>
      </c>
      <c r="Y19" s="0" t="n">
        <v>113.4855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2.607067E-009</v>
      </c>
      <c r="AF19" s="0" t="n">
        <v>8.753507E-010</v>
      </c>
      <c r="AG19" s="0" t="n">
        <v>-3.6E-008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2.216896E-009</v>
      </c>
      <c r="AT19" s="0" t="n">
        <v>1.85022E-010</v>
      </c>
      <c r="AU19" s="0" t="n">
        <v>-2.684248E-008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2.531115E-009</v>
      </c>
      <c r="BH19" s="0" t="n">
        <v>-1.34594E-009</v>
      </c>
      <c r="BI19" s="0" t="n">
        <v>-3.069386E-008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0.001189361</v>
      </c>
      <c r="BS19" s="0" t="n">
        <v>0.001880728</v>
      </c>
      <c r="BT19" s="0" t="n">
        <v>0.004645993</v>
      </c>
      <c r="BU19" s="0" t="n">
        <v>2.607067E-009</v>
      </c>
      <c r="BV19" s="0" t="n">
        <v>8.753507E-010</v>
      </c>
      <c r="BW19" s="0" t="n">
        <v>-3.6E-008</v>
      </c>
      <c r="BX19" s="0" t="n">
        <v>1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</row>
    <row r="20" customFormat="false" ht="12.75" hidden="false" customHeight="false" outlineLevel="0" collapsed="false">
      <c r="A20" s="0" t="n">
        <v>273.693</v>
      </c>
      <c r="B20" s="0" t="n">
        <v>0.330193</v>
      </c>
      <c r="C20" s="0" t="n">
        <v>0.2613157</v>
      </c>
      <c r="D20" s="0" t="n">
        <v>1.349799</v>
      </c>
      <c r="E20" s="0" t="n">
        <v>3.393881E-008</v>
      </c>
      <c r="F20" s="0" t="n">
        <v>2.621187E-008</v>
      </c>
      <c r="G20" s="0" t="n">
        <v>-3.48077E-007</v>
      </c>
      <c r="H20" s="0" t="n">
        <v>1</v>
      </c>
      <c r="I20" s="0" t="n">
        <v>0.9975246</v>
      </c>
      <c r="J20" s="0" t="n">
        <v>0.04659262</v>
      </c>
      <c r="K20" s="0" t="n">
        <v>0.6628965</v>
      </c>
      <c r="L20" s="0" t="n">
        <v>-0.04139602</v>
      </c>
      <c r="M20" s="0" t="n">
        <v>0.7461125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93.30483</v>
      </c>
      <c r="S20" s="0" t="n">
        <v>119.3539</v>
      </c>
      <c r="T20" s="0" t="n">
        <v>119.8529</v>
      </c>
      <c r="U20" s="0" t="n">
        <v>121.0535</v>
      </c>
      <c r="V20" s="0" t="n">
        <v>114.7236</v>
      </c>
      <c r="W20" s="0" t="n">
        <v>106.457</v>
      </c>
      <c r="X20" s="0" t="n">
        <v>95.80635</v>
      </c>
      <c r="Y20" s="0" t="n">
        <v>113.3017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-1.611309E-009</v>
      </c>
      <c r="AF20" s="0" t="n">
        <v>-4.296233E-009</v>
      </c>
      <c r="AG20" s="0" t="n">
        <v>1.164217E-008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-1.61064E-009</v>
      </c>
      <c r="AT20" s="0" t="n">
        <v>-1.406965E-009</v>
      </c>
      <c r="AU20" s="0" t="n">
        <v>1.024111E-008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-1.24419E-009</v>
      </c>
      <c r="BH20" s="0" t="n">
        <v>-3E-009</v>
      </c>
      <c r="BI20" s="0" t="n">
        <v>9.714324E-009</v>
      </c>
      <c r="BJ20" s="0" t="n">
        <v>1</v>
      </c>
      <c r="BK20" s="0" t="n">
        <v>0.9975246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0</v>
      </c>
      <c r="BS20" s="0" t="n">
        <v>0</v>
      </c>
      <c r="BT20" s="0" t="n">
        <v>0</v>
      </c>
      <c r="BU20" s="0" t="n">
        <v>-1.611309E-009</v>
      </c>
      <c r="BV20" s="0" t="n">
        <v>-4.296233E-009</v>
      </c>
      <c r="BW20" s="0" t="n">
        <v>1.164217E-008</v>
      </c>
      <c r="BX20" s="0" t="n">
        <v>1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</row>
    <row r="21" customFormat="false" ht="12.75" hidden="false" customHeight="false" outlineLevel="0" collapsed="false">
      <c r="A21" s="0" t="n">
        <v>273.7437</v>
      </c>
      <c r="B21" s="0" t="n">
        <v>0.3305924</v>
      </c>
      <c r="C21" s="0" t="n">
        <v>0.2618873</v>
      </c>
      <c r="D21" s="0" t="n">
        <v>1.351495</v>
      </c>
      <c r="E21" s="0" t="n">
        <v>3.225573E-008</v>
      </c>
      <c r="F21" s="0" t="n">
        <v>7.184022E-009</v>
      </c>
      <c r="G21" s="0" t="n">
        <v>-3.581573E-007</v>
      </c>
      <c r="H21" s="0" t="n">
        <v>1</v>
      </c>
      <c r="I21" s="0" t="n">
        <v>0.9892629</v>
      </c>
      <c r="J21" s="0" t="n">
        <v>0.04548289</v>
      </c>
      <c r="K21" s="0" t="n">
        <v>0.6582218</v>
      </c>
      <c r="L21" s="0" t="n">
        <v>-0.03989642</v>
      </c>
      <c r="M21" s="0" t="n">
        <v>0.750389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96.26984</v>
      </c>
      <c r="S21" s="0" t="n">
        <v>123.2769</v>
      </c>
      <c r="T21" s="0" t="n">
        <v>123.8524</v>
      </c>
      <c r="U21" s="0" t="n">
        <v>125.3279</v>
      </c>
      <c r="V21" s="0" t="n">
        <v>118.7994</v>
      </c>
      <c r="W21" s="0" t="n">
        <v>110.2355</v>
      </c>
      <c r="X21" s="0" t="n">
        <v>99.21491</v>
      </c>
      <c r="Y21" s="0" t="n">
        <v>117.3497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-4.541793E-010</v>
      </c>
      <c r="AF21" s="0" t="n">
        <v>-6.635358E-009</v>
      </c>
      <c r="AG21" s="0" t="n">
        <v>-1.589929E-009</v>
      </c>
      <c r="AH21" s="0" t="n">
        <v>0.9999999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-4.289754E-010</v>
      </c>
      <c r="AT21" s="0" t="n">
        <v>-4.856684E-009</v>
      </c>
      <c r="AU21" s="0" t="n">
        <v>-3.504516E-009</v>
      </c>
      <c r="AV21" s="0" t="n">
        <v>0.9999999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-3.873694E-010</v>
      </c>
      <c r="BH21" s="0" t="n">
        <v>-2.878565E-009</v>
      </c>
      <c r="BI21" s="0" t="n">
        <v>-3.450211E-009</v>
      </c>
      <c r="BJ21" s="0" t="n">
        <v>0.9999999</v>
      </c>
      <c r="BK21" s="0" t="n">
        <v>0.9917179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3</v>
      </c>
      <c r="BQ21" s="0" t="n">
        <v>1</v>
      </c>
      <c r="BR21" s="0" t="n">
        <v>0</v>
      </c>
      <c r="BS21" s="0" t="n">
        <v>0</v>
      </c>
      <c r="BT21" s="0" t="n">
        <v>0</v>
      </c>
      <c r="BU21" s="0" t="n">
        <v>-4.125733E-010</v>
      </c>
      <c r="BV21" s="0" t="n">
        <v>-4.657239E-009</v>
      </c>
      <c r="BW21" s="0" t="n">
        <v>-1.535625E-009</v>
      </c>
      <c r="BX21" s="0" t="n">
        <v>0.9999999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</row>
    <row r="22" customFormat="false" ht="12.75" hidden="false" customHeight="false" outlineLevel="0" collapsed="false">
      <c r="A22" s="0" t="n">
        <v>273.7941</v>
      </c>
      <c r="B22" s="0" t="n">
        <v>0.3306595</v>
      </c>
      <c r="C22" s="0" t="n">
        <v>0.2619834</v>
      </c>
      <c r="D22" s="0" t="n">
        <v>1.35178</v>
      </c>
      <c r="E22" s="0" t="n">
        <v>3.026102E-008</v>
      </c>
      <c r="F22" s="0" t="n">
        <v>-3.356809E-010</v>
      </c>
      <c r="G22" s="0" t="n">
        <v>-3.444185E-007</v>
      </c>
      <c r="H22" s="0" t="n">
        <v>1</v>
      </c>
      <c r="I22" s="0" t="n">
        <v>0.9744015</v>
      </c>
      <c r="J22" s="0" t="n">
        <v>0.04460434</v>
      </c>
      <c r="K22" s="0" t="n">
        <v>0.6545802</v>
      </c>
      <c r="L22" s="0" t="n">
        <v>-0.03873937</v>
      </c>
      <c r="M22" s="0" t="n">
        <v>0.7536806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85.66931</v>
      </c>
      <c r="S22" s="0" t="n">
        <v>109.7694</v>
      </c>
      <c r="T22" s="0" t="n">
        <v>110.3008</v>
      </c>
      <c r="U22" s="0" t="n">
        <v>111.6788</v>
      </c>
      <c r="V22" s="0" t="n">
        <v>105.8503</v>
      </c>
      <c r="W22" s="0" t="n">
        <v>98.20749</v>
      </c>
      <c r="X22" s="0" t="n">
        <v>88.37737</v>
      </c>
      <c r="Y22" s="0" t="n">
        <v>104.5867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-1.642241E-010</v>
      </c>
      <c r="AF22" s="0" t="n">
        <v>-2E-009</v>
      </c>
      <c r="AG22" s="0" t="n">
        <v>4.93337E-009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-7.138416E-010</v>
      </c>
      <c r="AT22" s="0" t="n">
        <v>-2.118472E-009</v>
      </c>
      <c r="AU22" s="0" t="n">
        <v>5E-009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-7.084956E-010</v>
      </c>
      <c r="BH22" s="0" t="n">
        <v>-4.126473E-009</v>
      </c>
      <c r="BI22" s="0" t="n">
        <v>1.147724E-009</v>
      </c>
      <c r="BJ22" s="0" t="n">
        <v>1</v>
      </c>
      <c r="BK22" s="0" t="n">
        <v>0.9849772</v>
      </c>
      <c r="BL22" s="0" t="n">
        <v>0</v>
      </c>
      <c r="BM22" s="0" t="n">
        <v>0</v>
      </c>
      <c r="BN22" s="0" t="n">
        <v>0</v>
      </c>
      <c r="BO22" s="0" t="n">
        <v>1</v>
      </c>
      <c r="BP22" s="0" t="n">
        <v>3</v>
      </c>
      <c r="BQ22" s="0" t="n">
        <v>1</v>
      </c>
      <c r="BR22" s="0" t="n">
        <v>0</v>
      </c>
      <c r="BS22" s="0" t="n">
        <v>0</v>
      </c>
      <c r="BT22" s="0" t="n">
        <v>0</v>
      </c>
      <c r="BU22" s="0" t="n">
        <v>-4.081664E-010</v>
      </c>
      <c r="BV22" s="0" t="n">
        <v>6.794791E-010</v>
      </c>
      <c r="BW22" s="0" t="n">
        <v>2.633284E-009</v>
      </c>
      <c r="BX22" s="0" t="n">
        <v>1</v>
      </c>
      <c r="BY22" s="0" t="n">
        <v>1</v>
      </c>
      <c r="BZ22" s="0" t="n">
        <v>0</v>
      </c>
      <c r="CA22" s="0" t="n">
        <v>0</v>
      </c>
      <c r="CB22" s="0" t="n">
        <v>0</v>
      </c>
      <c r="CC22" s="0" t="n">
        <v>1</v>
      </c>
    </row>
    <row r="23" customFormat="false" ht="12.75" hidden="false" customHeight="false" outlineLevel="0" collapsed="false">
      <c r="A23" s="0" t="n">
        <v>273.843</v>
      </c>
      <c r="B23" s="0" t="n">
        <v>0.3306708</v>
      </c>
      <c r="C23" s="0" t="n">
        <v>0.2619995</v>
      </c>
      <c r="D23" s="0" t="n">
        <v>1.351828</v>
      </c>
      <c r="E23" s="0" t="n">
        <v>2.487286E-008</v>
      </c>
      <c r="F23" s="0" t="n">
        <v>-5.159103E-008</v>
      </c>
      <c r="G23" s="0" t="n">
        <v>-3.667489E-007</v>
      </c>
      <c r="H23" s="0" t="n">
        <v>1</v>
      </c>
      <c r="I23" s="0" t="n">
        <v>0.9624422</v>
      </c>
      <c r="J23" s="0" t="n">
        <v>0.04391379</v>
      </c>
      <c r="K23" s="0" t="n">
        <v>0.6517504</v>
      </c>
      <c r="L23" s="0" t="n">
        <v>-0.03784748</v>
      </c>
      <c r="M23" s="0" t="n">
        <v>0.7562147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71.70538</v>
      </c>
      <c r="S23" s="0" t="n">
        <v>91.93333</v>
      </c>
      <c r="T23" s="0" t="n">
        <v>92.38818</v>
      </c>
      <c r="U23" s="0" t="n">
        <v>93.56664</v>
      </c>
      <c r="V23" s="0" t="n">
        <v>88.66198</v>
      </c>
      <c r="W23" s="0" t="n">
        <v>82.24451</v>
      </c>
      <c r="X23" s="0" t="n">
        <v>73.99383</v>
      </c>
      <c r="Y23" s="0" t="n">
        <v>87.63576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-1.269386E-009</v>
      </c>
      <c r="AF23" s="0" t="n">
        <v>-1.5E-008</v>
      </c>
      <c r="AG23" s="0" t="n">
        <v>-4E-009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-7.907966E-010</v>
      </c>
      <c r="AT23" s="0" t="n">
        <v>-9.942247E-009</v>
      </c>
      <c r="AU23" s="0" t="n">
        <v>-7.483117E-009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-2.058586E-009</v>
      </c>
      <c r="BH23" s="0" t="n">
        <v>-1.130938E-008</v>
      </c>
      <c r="BI23" s="0" t="n">
        <v>-6.913174E-009</v>
      </c>
      <c r="BJ23" s="0" t="n">
        <v>1</v>
      </c>
      <c r="BK23" s="0" t="n">
        <v>0.9877266</v>
      </c>
      <c r="BL23" s="0" t="n">
        <v>0</v>
      </c>
      <c r="BM23" s="0" t="n">
        <v>0</v>
      </c>
      <c r="BN23" s="0" t="n">
        <v>0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-1.269386E-009</v>
      </c>
      <c r="BV23" s="0" t="n">
        <v>-1.5E-008</v>
      </c>
      <c r="BW23" s="0" t="n">
        <v>-4E-009</v>
      </c>
      <c r="BX23" s="0" t="n">
        <v>1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1</v>
      </c>
    </row>
    <row r="24" customFormat="false" ht="12.75" hidden="false" customHeight="false" outlineLevel="0" collapsed="false">
      <c r="A24" s="0" t="n">
        <v>273.894</v>
      </c>
      <c r="B24" s="0" t="n">
        <v>0.3306727</v>
      </c>
      <c r="C24" s="0" t="n">
        <v>0.2620022</v>
      </c>
      <c r="D24" s="0" t="n">
        <v>1.351836</v>
      </c>
      <c r="E24" s="0" t="n">
        <v>1.5E-008</v>
      </c>
      <c r="F24" s="0" t="n">
        <v>-5.53945E-009</v>
      </c>
      <c r="G24" s="0" t="n">
        <v>-3.841199E-007</v>
      </c>
      <c r="H24" s="0" t="n">
        <v>1</v>
      </c>
      <c r="I24" s="0" t="n">
        <v>0.9469045</v>
      </c>
      <c r="J24" s="0" t="n">
        <v>0.04337314</v>
      </c>
      <c r="K24" s="0" t="n">
        <v>0.6495536</v>
      </c>
      <c r="L24" s="0" t="n">
        <v>-0.03715957</v>
      </c>
      <c r="M24" s="0" t="n">
        <v>0.7581676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74.88518</v>
      </c>
      <c r="S24" s="0" t="n">
        <v>96.06075</v>
      </c>
      <c r="T24" s="0" t="n">
        <v>96.54356</v>
      </c>
      <c r="U24" s="0" t="n">
        <v>97.79115</v>
      </c>
      <c r="V24" s="0" t="n">
        <v>92.64317</v>
      </c>
      <c r="W24" s="0" t="n">
        <v>85.92223</v>
      </c>
      <c r="X24" s="0" t="n">
        <v>77.28436</v>
      </c>
      <c r="Y24" s="0" t="n">
        <v>91.60175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-1.775762E-009</v>
      </c>
      <c r="AF24" s="0" t="n">
        <v>1.281343E-008</v>
      </c>
      <c r="AG24" s="0" t="n">
        <v>-4.710981E-009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-3.698701E-009</v>
      </c>
      <c r="AT24" s="0" t="n">
        <v>9.6837E-009</v>
      </c>
      <c r="AU24" s="0" t="n">
        <v>-1.705966E-009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-2.577035E-009</v>
      </c>
      <c r="BH24" s="0" t="n">
        <v>1.074105E-008</v>
      </c>
      <c r="BI24" s="0" t="n">
        <v>-6.243233E-009</v>
      </c>
      <c r="BJ24" s="0" t="n">
        <v>1</v>
      </c>
      <c r="BK24" s="0" t="n">
        <v>0.983856</v>
      </c>
      <c r="BL24" s="0" t="n">
        <v>0</v>
      </c>
      <c r="BM24" s="0" t="n">
        <v>0</v>
      </c>
      <c r="BN24" s="0" t="n">
        <v>0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-1.775762E-009</v>
      </c>
      <c r="BV24" s="0" t="n">
        <v>1.281343E-008</v>
      </c>
      <c r="BW24" s="0" t="n">
        <v>-4.710981E-009</v>
      </c>
      <c r="BX24" s="0" t="n">
        <v>1</v>
      </c>
      <c r="BY24" s="0" t="n">
        <v>1</v>
      </c>
      <c r="BZ24" s="0" t="n">
        <v>0</v>
      </c>
      <c r="CA24" s="0" t="n">
        <v>0</v>
      </c>
      <c r="CB24" s="0" t="n">
        <v>0</v>
      </c>
      <c r="CC24" s="0" t="n">
        <v>1</v>
      </c>
    </row>
    <row r="25" customFormat="false" ht="12.75" hidden="false" customHeight="false" outlineLevel="0" collapsed="false">
      <c r="A25" s="0" t="n">
        <v>273.9432</v>
      </c>
      <c r="B25" s="0" t="n">
        <v>0.3306731</v>
      </c>
      <c r="C25" s="0" t="n">
        <v>0.2620027</v>
      </c>
      <c r="D25" s="0" t="n">
        <v>1.351838</v>
      </c>
      <c r="E25" s="0" t="n">
        <v>1.53812E-008</v>
      </c>
      <c r="F25" s="0" t="n">
        <v>-5.324519E-008</v>
      </c>
      <c r="G25" s="0" t="n">
        <v>-3.987352E-007</v>
      </c>
      <c r="H25" s="0" t="n">
        <v>1</v>
      </c>
      <c r="I25" s="0" t="n">
        <v>0.9367478</v>
      </c>
      <c r="J25" s="0" t="n">
        <v>0.04295108</v>
      </c>
      <c r="K25" s="0" t="n">
        <v>0.6478497</v>
      </c>
      <c r="L25" s="0" t="n">
        <v>-0.03662867</v>
      </c>
      <c r="M25" s="0" t="n">
        <v>0.7596738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71.23666</v>
      </c>
      <c r="S25" s="0" t="n">
        <v>91.43307</v>
      </c>
      <c r="T25" s="0" t="n">
        <v>91.90027</v>
      </c>
      <c r="U25" s="0" t="n">
        <v>93.10314</v>
      </c>
      <c r="V25" s="0" t="n">
        <v>88.1785</v>
      </c>
      <c r="W25" s="0" t="n">
        <v>81.76526</v>
      </c>
      <c r="X25" s="0" t="n">
        <v>73.52593</v>
      </c>
      <c r="Y25" s="0" t="n">
        <v>87.22011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5.954739E-010</v>
      </c>
      <c r="AF25" s="0" t="n">
        <v>-8.056361E-009</v>
      </c>
      <c r="AG25" s="0" t="n">
        <v>-4E-009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-7.490477E-010</v>
      </c>
      <c r="AT25" s="0" t="n">
        <v>-1.66838E-008</v>
      </c>
      <c r="AU25" s="0" t="n">
        <v>-7.868964E-009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1.754113E-010</v>
      </c>
      <c r="BH25" s="0" t="n">
        <v>-1.308034E-008</v>
      </c>
      <c r="BI25" s="0" t="n">
        <v>3.385247E-011</v>
      </c>
      <c r="BJ25" s="0" t="n">
        <v>1</v>
      </c>
      <c r="BK25" s="0" t="n">
        <v>0.9851409</v>
      </c>
      <c r="BL25" s="0" t="n">
        <v>0</v>
      </c>
      <c r="BM25" s="0" t="n">
        <v>0</v>
      </c>
      <c r="BN25" s="0" t="n">
        <v>0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-6.544076E-010</v>
      </c>
      <c r="BV25" s="0" t="n">
        <v>-1.815733E-008</v>
      </c>
      <c r="BW25" s="0" t="n">
        <v>-1.198194E-009</v>
      </c>
      <c r="BX25" s="0" t="n">
        <v>1</v>
      </c>
      <c r="BY25" s="0" t="n">
        <v>1</v>
      </c>
      <c r="BZ25" s="0" t="n">
        <v>0</v>
      </c>
      <c r="CA25" s="0" t="n">
        <v>0</v>
      </c>
      <c r="CB25" s="0" t="n">
        <v>0</v>
      </c>
      <c r="CC25" s="0" t="n">
        <v>1</v>
      </c>
    </row>
    <row r="26" customFormat="false" ht="12.75" hidden="false" customHeight="false" outlineLevel="0" collapsed="false">
      <c r="A26" s="0" t="n">
        <v>273.9935</v>
      </c>
      <c r="B26" s="0" t="n">
        <v>0.3306731</v>
      </c>
      <c r="C26" s="0" t="n">
        <v>0.2620028</v>
      </c>
      <c r="D26" s="0" t="n">
        <v>1.351838</v>
      </c>
      <c r="E26" s="0" t="n">
        <v>6.885817E-009</v>
      </c>
      <c r="F26" s="0" t="n">
        <v>-8.892697E-008</v>
      </c>
      <c r="G26" s="0" t="n">
        <v>-4.074381E-007</v>
      </c>
      <c r="H26" s="0" t="n">
        <v>1</v>
      </c>
      <c r="I26" s="0" t="n">
        <v>0.9209062</v>
      </c>
      <c r="J26" s="0" t="n">
        <v>0.04262232</v>
      </c>
      <c r="K26" s="0" t="n">
        <v>0.6465288</v>
      </c>
      <c r="L26" s="0" t="n">
        <v>-0.03621877</v>
      </c>
      <c r="M26" s="0" t="n">
        <v>0.7608364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87.92934</v>
      </c>
      <c r="S26" s="0" t="n">
        <v>112.916</v>
      </c>
      <c r="T26" s="0" t="n">
        <v>113.5013</v>
      </c>
      <c r="U26" s="0" t="n">
        <v>115.0036</v>
      </c>
      <c r="V26" s="0" t="n">
        <v>108.8945</v>
      </c>
      <c r="W26" s="0" t="n">
        <v>100.9567</v>
      </c>
      <c r="X26" s="0" t="n">
        <v>90.76215</v>
      </c>
      <c r="Y26" s="0" t="n">
        <v>107.7473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-2.252392E-009</v>
      </c>
      <c r="AF26" s="0" t="n">
        <v>-1.036046E-008</v>
      </c>
      <c r="AG26" s="0" t="n">
        <v>-1.624521E-009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-1.78598E-009</v>
      </c>
      <c r="AT26" s="0" t="n">
        <v>-3.101088E-009</v>
      </c>
      <c r="AU26" s="0" t="n">
        <v>-1.381701E-009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-2.754113E-009</v>
      </c>
      <c r="BH26" s="0" t="n">
        <v>-1.137318E-008</v>
      </c>
      <c r="BI26" s="0" t="n">
        <v>1.70389E-010</v>
      </c>
      <c r="BJ26" s="0" t="n">
        <v>1</v>
      </c>
      <c r="BK26" s="0" t="n">
        <v>0.9872131</v>
      </c>
      <c r="BL26" s="0" t="n">
        <v>0</v>
      </c>
      <c r="BM26" s="0" t="n">
        <v>0</v>
      </c>
      <c r="BN26" s="0" t="n">
        <v>0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-7.348032E-010</v>
      </c>
      <c r="BV26" s="0" t="n">
        <v>-2.574915E-009</v>
      </c>
      <c r="BW26" s="0" t="n">
        <v>-7.419104E-009</v>
      </c>
      <c r="BX26" s="0" t="n">
        <v>1</v>
      </c>
      <c r="BY26" s="0" t="n">
        <v>1</v>
      </c>
      <c r="BZ26" s="0" t="n">
        <v>0</v>
      </c>
      <c r="CA26" s="0" t="n">
        <v>0</v>
      </c>
      <c r="CB26" s="0" t="n">
        <v>0</v>
      </c>
      <c r="CC26" s="0" t="n">
        <v>1</v>
      </c>
    </row>
    <row r="27" customFormat="false" ht="12.75" hidden="false" customHeight="false" outlineLevel="0" collapsed="false">
      <c r="A27" s="0" t="n">
        <v>274.0434</v>
      </c>
      <c r="B27" s="0" t="n">
        <v>0.3306731</v>
      </c>
      <c r="C27" s="0" t="n">
        <v>0.2620028</v>
      </c>
      <c r="D27" s="0" t="n">
        <v>1.351838</v>
      </c>
      <c r="E27" s="0" t="n">
        <v>5.78303E-009</v>
      </c>
      <c r="F27" s="0" t="n">
        <v>-1.184818E-007</v>
      </c>
      <c r="G27" s="0" t="n">
        <v>-4.03E-007</v>
      </c>
      <c r="H27" s="0" t="n">
        <v>1</v>
      </c>
      <c r="I27" s="0" t="n">
        <v>0.909479</v>
      </c>
      <c r="J27" s="0" t="n">
        <v>0.04236668</v>
      </c>
      <c r="K27" s="0" t="n">
        <v>0.6455056</v>
      </c>
      <c r="L27" s="0" t="n">
        <v>-0.03590221</v>
      </c>
      <c r="M27" s="0" t="n">
        <v>0.7617339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94.42661</v>
      </c>
      <c r="S27" s="0" t="n">
        <v>121.3169</v>
      </c>
      <c r="T27" s="0" t="n">
        <v>121.9541</v>
      </c>
      <c r="U27" s="0" t="n">
        <v>123.5847</v>
      </c>
      <c r="V27" s="0" t="n">
        <v>116.9939</v>
      </c>
      <c r="W27" s="0" t="n">
        <v>108.448</v>
      </c>
      <c r="X27" s="0" t="n">
        <v>97.47566</v>
      </c>
      <c r="Y27" s="0" t="n">
        <v>115.7979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3.807696E-010</v>
      </c>
      <c r="AF27" s="0" t="n">
        <v>-1.215511E-008</v>
      </c>
      <c r="AG27" s="0" t="n">
        <v>-6.76003E-010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-5.147183E-010</v>
      </c>
      <c r="AT27" s="0" t="n">
        <v>-6.613288E-009</v>
      </c>
      <c r="AU27" s="0" t="n">
        <v>1.188665E-009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-5.147183E-010</v>
      </c>
      <c r="BH27" s="0" t="n">
        <v>-6.613288E-009</v>
      </c>
      <c r="BI27" s="0" t="n">
        <v>1.188665E-009</v>
      </c>
      <c r="BJ27" s="0" t="n">
        <v>1</v>
      </c>
      <c r="BK27" s="0" t="n">
        <v>0.9875914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3</v>
      </c>
      <c r="BQ27" s="0" t="n">
        <v>1</v>
      </c>
      <c r="BR27" s="0" t="n">
        <v>0</v>
      </c>
      <c r="BS27" s="0" t="n">
        <v>0</v>
      </c>
      <c r="BT27" s="0" t="n">
        <v>0</v>
      </c>
      <c r="BU27" s="0" t="n">
        <v>-4.541192E-010</v>
      </c>
      <c r="BV27" s="0" t="n">
        <v>-4.173117E-009</v>
      </c>
      <c r="BW27" s="0" t="n">
        <v>2.781815E-009</v>
      </c>
      <c r="BX27" s="0" t="n">
        <v>1</v>
      </c>
      <c r="BY27" s="0" t="n">
        <v>1</v>
      </c>
      <c r="BZ27" s="0" t="n">
        <v>0</v>
      </c>
      <c r="CA27" s="0" t="n">
        <v>0</v>
      </c>
      <c r="CB27" s="0" t="n">
        <v>0</v>
      </c>
      <c r="CC27" s="0" t="n">
        <v>1</v>
      </c>
    </row>
    <row r="28" customFormat="false" ht="12.75" hidden="false" customHeight="false" outlineLevel="0" collapsed="false">
      <c r="A28" s="0" t="n">
        <v>274.0929</v>
      </c>
      <c r="B28" s="0" t="n">
        <v>0.3306731</v>
      </c>
      <c r="C28" s="0" t="n">
        <v>0.2620028</v>
      </c>
      <c r="D28" s="0" t="n">
        <v>1.351838</v>
      </c>
      <c r="E28" s="0" t="n">
        <v>1.486877E-008</v>
      </c>
      <c r="F28" s="0" t="n">
        <v>-8.837367E-008</v>
      </c>
      <c r="G28" s="0" t="n">
        <v>-4.002766E-007</v>
      </c>
      <c r="H28" s="0" t="n">
        <v>1</v>
      </c>
      <c r="I28" s="0" t="n">
        <v>0.903873</v>
      </c>
      <c r="J28" s="0" t="n">
        <v>0.04216816</v>
      </c>
      <c r="K28" s="0" t="n">
        <v>0.6447132</v>
      </c>
      <c r="L28" s="0" t="n">
        <v>-0.03565766</v>
      </c>
      <c r="M28" s="0" t="n">
        <v>0.7624273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94.25314</v>
      </c>
      <c r="S28" s="0" t="n">
        <v>121.1313</v>
      </c>
      <c r="T28" s="0" t="n">
        <v>121.773</v>
      </c>
      <c r="U28" s="0" t="n">
        <v>123.412</v>
      </c>
      <c r="V28" s="0" t="n">
        <v>116.8134</v>
      </c>
      <c r="W28" s="0" t="n">
        <v>108.2692</v>
      </c>
      <c r="X28" s="0" t="n">
        <v>97.30114</v>
      </c>
      <c r="Y28" s="0" t="n">
        <v>115.6432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1.656097E-009</v>
      </c>
      <c r="AF28" s="0" t="n">
        <v>6.525902E-009</v>
      </c>
      <c r="AG28" s="0" t="n">
        <v>-1.636919E-010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2.606765E-009</v>
      </c>
      <c r="AT28" s="0" t="n">
        <v>6.6901E-009</v>
      </c>
      <c r="AU28" s="0" t="n">
        <v>4.663594E-010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2.216151E-009</v>
      </c>
      <c r="BH28" s="0" t="n">
        <v>1.020203E-008</v>
      </c>
      <c r="BI28" s="0" t="n">
        <v>1.908916E-009</v>
      </c>
      <c r="BJ28" s="0" t="n">
        <v>1</v>
      </c>
      <c r="BK28" s="0" t="n">
        <v>0.9938359</v>
      </c>
      <c r="BL28" s="0" t="n">
        <v>0</v>
      </c>
      <c r="BM28" s="0" t="n">
        <v>0</v>
      </c>
      <c r="BN28" s="0" t="n">
        <v>0</v>
      </c>
      <c r="BO28" s="0" t="n">
        <v>1</v>
      </c>
      <c r="BP28" s="0" t="n">
        <v>3</v>
      </c>
      <c r="BQ28" s="0" t="n">
        <v>1</v>
      </c>
      <c r="BR28" s="0" t="n">
        <v>0</v>
      </c>
      <c r="BS28" s="0" t="n">
        <v>0</v>
      </c>
      <c r="BT28" s="0" t="n">
        <v>0</v>
      </c>
      <c r="BU28" s="0" t="n">
        <v>2.606765E-009</v>
      </c>
      <c r="BV28" s="0" t="n">
        <v>6.6901E-009</v>
      </c>
      <c r="BW28" s="0" t="n">
        <v>4.663594E-010</v>
      </c>
      <c r="BX28" s="0" t="n">
        <v>1</v>
      </c>
      <c r="BY28" s="0" t="n">
        <v>1</v>
      </c>
      <c r="BZ28" s="0" t="n">
        <v>0</v>
      </c>
      <c r="CA28" s="0" t="n">
        <v>0</v>
      </c>
      <c r="CB28" s="0" t="n">
        <v>0</v>
      </c>
      <c r="CC28" s="0" t="n">
        <v>1</v>
      </c>
    </row>
    <row r="29" customFormat="false" ht="12.75" hidden="false" customHeight="false" outlineLevel="0" collapsed="false">
      <c r="A29" s="0" t="n">
        <v>274.1434</v>
      </c>
      <c r="B29" s="0" t="n">
        <v>0.3306731</v>
      </c>
      <c r="C29" s="0" t="n">
        <v>0.2620028</v>
      </c>
      <c r="D29" s="0" t="n">
        <v>1.351838</v>
      </c>
      <c r="E29" s="0" t="n">
        <v>1.274168E-008</v>
      </c>
      <c r="F29" s="0" t="n">
        <v>-9.5E-008</v>
      </c>
      <c r="G29" s="0" t="n">
        <v>-4.495571E-007</v>
      </c>
      <c r="H29" s="0" t="n">
        <v>1</v>
      </c>
      <c r="I29" s="0" t="n">
        <v>0.8962526</v>
      </c>
      <c r="J29" s="0" t="n">
        <v>0.04201416</v>
      </c>
      <c r="K29" s="0" t="n">
        <v>0.6440999</v>
      </c>
      <c r="L29" s="0" t="n">
        <v>-0.03546872</v>
      </c>
      <c r="M29" s="0" t="n">
        <v>0.7629626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94.11813</v>
      </c>
      <c r="S29" s="0" t="n">
        <v>120.9869</v>
      </c>
      <c r="T29" s="0" t="n">
        <v>121.6321</v>
      </c>
      <c r="U29" s="0" t="n">
        <v>123.2777</v>
      </c>
      <c r="V29" s="0" t="n">
        <v>116.673</v>
      </c>
      <c r="W29" s="0" t="n">
        <v>108.1299</v>
      </c>
      <c r="X29" s="0" t="n">
        <v>97.16528</v>
      </c>
      <c r="Y29" s="0" t="n">
        <v>115.5228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-3.440635E-010</v>
      </c>
      <c r="AF29" s="0" t="n">
        <v>-2.84616E-009</v>
      </c>
      <c r="AG29" s="0" t="n">
        <v>-1.390847E-008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-4.993855E-010</v>
      </c>
      <c r="AT29" s="0" t="n">
        <v>-3.77659E-010</v>
      </c>
      <c r="AU29" s="0" t="n">
        <v>-1.040049E-008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-3.440635E-010</v>
      </c>
      <c r="BH29" s="0" t="n">
        <v>-2.84616E-009</v>
      </c>
      <c r="BI29" s="0" t="n">
        <v>-1.390847E-008</v>
      </c>
      <c r="BJ29" s="0" t="n">
        <v>1</v>
      </c>
      <c r="BK29" s="0" t="n">
        <v>0.9915692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3</v>
      </c>
      <c r="BQ29" s="0" t="n">
        <v>1</v>
      </c>
      <c r="BR29" s="0" t="n">
        <v>0</v>
      </c>
      <c r="BS29" s="0" t="n">
        <v>0</v>
      </c>
      <c r="BT29" s="0" t="n">
        <v>0</v>
      </c>
      <c r="BU29" s="0" t="n">
        <v>-9.395845E-010</v>
      </c>
      <c r="BV29" s="0" t="n">
        <v>-6.043894E-010</v>
      </c>
      <c r="BW29" s="0" t="n">
        <v>-1.106302E-008</v>
      </c>
      <c r="BX29" s="0" t="n">
        <v>1</v>
      </c>
      <c r="BY29" s="0" t="n">
        <v>1</v>
      </c>
      <c r="BZ29" s="0" t="n">
        <v>0</v>
      </c>
      <c r="CA29" s="0" t="n">
        <v>0</v>
      </c>
      <c r="CB29" s="0" t="n">
        <v>0</v>
      </c>
      <c r="CC29" s="0" t="n">
        <v>1</v>
      </c>
    </row>
    <row r="30" customFormat="false" ht="12.75" hidden="false" customHeight="false" outlineLevel="0" collapsed="false">
      <c r="A30" s="0" t="n">
        <v>274.1943</v>
      </c>
      <c r="B30" s="0" t="n">
        <v>0.3306731</v>
      </c>
      <c r="C30" s="0" t="n">
        <v>0.2620028</v>
      </c>
      <c r="D30" s="0" t="n">
        <v>1.351838</v>
      </c>
      <c r="E30" s="0" t="n">
        <v>1.43582E-008</v>
      </c>
      <c r="F30" s="0" t="n">
        <v>-7.808662E-008</v>
      </c>
      <c r="G30" s="0" t="n">
        <v>-4.096535E-007</v>
      </c>
      <c r="H30" s="0" t="n">
        <v>1</v>
      </c>
      <c r="I30" s="0" t="n">
        <v>0.8814938</v>
      </c>
      <c r="J30" s="0" t="n">
        <v>0.0418948</v>
      </c>
      <c r="K30" s="0" t="n">
        <v>0.6436254</v>
      </c>
      <c r="L30" s="0" t="n">
        <v>-0.03532275</v>
      </c>
      <c r="M30" s="0" t="n">
        <v>0.7633764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93.90343</v>
      </c>
      <c r="S30" s="0" t="n">
        <v>120.7571</v>
      </c>
      <c r="T30" s="0" t="n">
        <v>121.4079</v>
      </c>
      <c r="U30" s="0" t="n">
        <v>123.064</v>
      </c>
      <c r="V30" s="0" t="n">
        <v>116.4496</v>
      </c>
      <c r="W30" s="0" t="n">
        <v>107.9085</v>
      </c>
      <c r="X30" s="0" t="n">
        <v>96.94922</v>
      </c>
      <c r="Y30" s="0" t="n">
        <v>115.3315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-4.623873E-010</v>
      </c>
      <c r="AF30" s="0" t="n">
        <v>3.765114E-009</v>
      </c>
      <c r="AG30" s="0" t="n">
        <v>7.70289E-009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1.333158E-009</v>
      </c>
      <c r="AT30" s="0" t="n">
        <v>6.286254E-009</v>
      </c>
      <c r="AU30" s="0" t="n">
        <v>4.611252E-009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2.412381E-010</v>
      </c>
      <c r="BH30" s="0" t="n">
        <v>6.926489E-009</v>
      </c>
      <c r="BI30" s="0" t="n">
        <v>1.408287E-008</v>
      </c>
      <c r="BJ30" s="0" t="n">
        <v>1</v>
      </c>
      <c r="BK30" s="0" t="n">
        <v>0.9835328</v>
      </c>
      <c r="BL30" s="0" t="n">
        <v>0</v>
      </c>
      <c r="BM30" s="0" t="n">
        <v>0</v>
      </c>
      <c r="BN30" s="0" t="n">
        <v>0</v>
      </c>
      <c r="BO30" s="0" t="n">
        <v>1</v>
      </c>
      <c r="BP30" s="0" t="n">
        <v>3</v>
      </c>
      <c r="BQ30" s="0" t="n">
        <v>1</v>
      </c>
      <c r="BR30" s="0" t="n">
        <v>0</v>
      </c>
      <c r="BS30" s="0" t="n">
        <v>0</v>
      </c>
      <c r="BT30" s="0" t="n">
        <v>0</v>
      </c>
      <c r="BU30" s="0" t="n">
        <v>5.045171E-010</v>
      </c>
      <c r="BV30" s="0" t="n">
        <v>-1.633205E-011</v>
      </c>
      <c r="BW30" s="0" t="n">
        <v>1.350646E-008</v>
      </c>
      <c r="BX30" s="0" t="n">
        <v>1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</row>
    <row r="31" customFormat="false" ht="12.75" hidden="false" customHeight="false" outlineLevel="0" collapsed="false">
      <c r="A31" s="0" t="n">
        <v>274.2436</v>
      </c>
      <c r="B31" s="0" t="n">
        <v>0.3411478</v>
      </c>
      <c r="C31" s="0" t="n">
        <v>0.2692211</v>
      </c>
      <c r="D31" s="0" t="n">
        <v>1.42592</v>
      </c>
      <c r="E31" s="0" t="n">
        <v>1.6E-008</v>
      </c>
      <c r="F31" s="0" t="n">
        <v>-2.439142E-007</v>
      </c>
      <c r="G31" s="0" t="n">
        <v>-4.84637E-007</v>
      </c>
      <c r="H31" s="0" t="n">
        <v>1</v>
      </c>
      <c r="I31" s="0" t="n">
        <v>0.8700624</v>
      </c>
      <c r="J31" s="0" t="n">
        <v>0.04175642</v>
      </c>
      <c r="K31" s="0" t="n">
        <v>0.6427577</v>
      </c>
      <c r="L31" s="0" t="n">
        <v>-0.03512422</v>
      </c>
      <c r="M31" s="0" t="n">
        <v>0.7641239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86.8111</v>
      </c>
      <c r="S31" s="0" t="n">
        <v>111.7348</v>
      </c>
      <c r="T31" s="0" t="n">
        <v>112.3686</v>
      </c>
      <c r="U31" s="0" t="n">
        <v>113.9862</v>
      </c>
      <c r="V31" s="0" t="n">
        <v>107.8458</v>
      </c>
      <c r="W31" s="0" t="n">
        <v>99.91742</v>
      </c>
      <c r="X31" s="0" t="n">
        <v>89.75027</v>
      </c>
      <c r="Y31" s="0" t="n">
        <v>106.8387</v>
      </c>
      <c r="Z31" s="0" t="n">
        <v>0</v>
      </c>
      <c r="AA31" s="0" t="n">
        <v>1</v>
      </c>
      <c r="AB31" s="0" t="n">
        <v>0.01792127</v>
      </c>
      <c r="AC31" s="0" t="n">
        <v>0.01642999</v>
      </c>
      <c r="AD31" s="0" t="n">
        <v>0.1643072</v>
      </c>
      <c r="AE31" s="0" t="n">
        <v>3.80013E-010</v>
      </c>
      <c r="AF31" s="0" t="n">
        <v>-4.439744E-008</v>
      </c>
      <c r="AG31" s="0" t="n">
        <v>-1.9E-008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-5.068609E-010</v>
      </c>
      <c r="AT31" s="0" t="n">
        <v>-6.385856E-008</v>
      </c>
      <c r="AU31" s="0" t="n">
        <v>-2.732815E-008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8.126591E-010</v>
      </c>
      <c r="BH31" s="0" t="n">
        <v>-3.810826E-008</v>
      </c>
      <c r="BI31" s="0" t="n">
        <v>-1.793299E-008</v>
      </c>
      <c r="BJ31" s="0" t="n">
        <v>1</v>
      </c>
      <c r="BK31" s="0" t="n">
        <v>0.9870317</v>
      </c>
      <c r="BL31" s="0" t="n">
        <v>0</v>
      </c>
      <c r="BM31" s="0" t="n">
        <v>0</v>
      </c>
      <c r="BN31" s="0" t="n">
        <v>0</v>
      </c>
      <c r="BO31" s="0" t="n">
        <v>1</v>
      </c>
      <c r="BP31" s="0" t="n">
        <v>3</v>
      </c>
      <c r="BQ31" s="0" t="n">
        <v>1</v>
      </c>
      <c r="BR31" s="0" t="n">
        <v>0</v>
      </c>
      <c r="BS31" s="0" t="n">
        <v>0</v>
      </c>
      <c r="BT31" s="0" t="n">
        <v>0</v>
      </c>
      <c r="BU31" s="0" t="n">
        <v>1E-009</v>
      </c>
      <c r="BV31" s="0" t="n">
        <v>-1.946327E-008</v>
      </c>
      <c r="BW31" s="0" t="n">
        <v>-1.076774E-008</v>
      </c>
      <c r="BX31" s="0" t="n">
        <v>1</v>
      </c>
      <c r="BY31" s="0" t="n">
        <v>1</v>
      </c>
      <c r="BZ31" s="0" t="n">
        <v>0</v>
      </c>
      <c r="CA31" s="0" t="n">
        <v>0</v>
      </c>
      <c r="CB31" s="0" t="n">
        <v>0</v>
      </c>
      <c r="CC31" s="0" t="n">
        <v>1</v>
      </c>
    </row>
    <row r="32" customFormat="false" ht="12.75" hidden="false" customHeight="false" outlineLevel="0" collapsed="false">
      <c r="A32" s="0" t="n">
        <v>274.2936</v>
      </c>
      <c r="B32" s="0" t="n">
        <v>0.3324692</v>
      </c>
      <c r="C32" s="0" t="n">
        <v>0.3031961</v>
      </c>
      <c r="D32" s="0" t="n">
        <v>1.720205</v>
      </c>
      <c r="E32" s="0" t="n">
        <v>1.250598E-008</v>
      </c>
      <c r="F32" s="0" t="n">
        <v>-3.264567E-007</v>
      </c>
      <c r="G32" s="0" t="n">
        <v>-5.3044E-007</v>
      </c>
      <c r="H32" s="0" t="n">
        <v>1</v>
      </c>
      <c r="I32" s="0" t="n">
        <v>0.8619238</v>
      </c>
      <c r="J32" s="0" t="n">
        <v>0.0413143</v>
      </c>
      <c r="K32" s="0" t="n">
        <v>0.6382307</v>
      </c>
      <c r="L32" s="0" t="n">
        <v>-0.03433481</v>
      </c>
      <c r="M32" s="0" t="n">
        <v>0.7679687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85.12364</v>
      </c>
      <c r="S32" s="0" t="n">
        <v>110.127</v>
      </c>
      <c r="T32" s="0" t="n">
        <v>111.1541</v>
      </c>
      <c r="U32" s="0" t="n">
        <v>113.977</v>
      </c>
      <c r="V32" s="0" t="n">
        <v>108.0508</v>
      </c>
      <c r="W32" s="0" t="n">
        <v>100.1528</v>
      </c>
      <c r="X32" s="0" t="n">
        <v>90.07483</v>
      </c>
      <c r="Y32" s="0" t="n">
        <v>106.9997</v>
      </c>
      <c r="Z32" s="0" t="n">
        <v>0</v>
      </c>
      <c r="AA32" s="0" t="n">
        <v>1</v>
      </c>
      <c r="AB32" s="0" t="n">
        <v>-0.02151177</v>
      </c>
      <c r="AC32" s="0" t="n">
        <v>0.03865613</v>
      </c>
      <c r="AD32" s="0" t="n">
        <v>0.320319</v>
      </c>
      <c r="AE32" s="0" t="n">
        <v>-6.495526E-010</v>
      </c>
      <c r="AF32" s="0" t="n">
        <v>-2.210477E-008</v>
      </c>
      <c r="AG32" s="0" t="n">
        <v>-1.179536E-008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-1.325308E-009</v>
      </c>
      <c r="AT32" s="0" t="n">
        <v>-2.1E-008</v>
      </c>
      <c r="AU32" s="0" t="n">
        <v>-1E-008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-6.495526E-010</v>
      </c>
      <c r="BH32" s="0" t="n">
        <v>-2.210477E-008</v>
      </c>
      <c r="BI32" s="0" t="n">
        <v>-1.179536E-008</v>
      </c>
      <c r="BJ32" s="0" t="n">
        <v>1</v>
      </c>
      <c r="BK32" s="0" t="n">
        <v>0.990646</v>
      </c>
      <c r="BL32" s="0" t="n">
        <v>0</v>
      </c>
      <c r="BM32" s="0" t="n">
        <v>0</v>
      </c>
      <c r="BN32" s="0" t="n">
        <v>0</v>
      </c>
      <c r="BO32" s="0" t="n">
        <v>1</v>
      </c>
      <c r="BP32" s="0" t="n">
        <v>3</v>
      </c>
      <c r="BQ32" s="0" t="n">
        <v>1</v>
      </c>
      <c r="BR32" s="0" t="n">
        <v>0</v>
      </c>
      <c r="BS32" s="0" t="n">
        <v>0</v>
      </c>
      <c r="BT32" s="0" t="n">
        <v>0</v>
      </c>
      <c r="BU32" s="0" t="n">
        <v>-9.041511E-010</v>
      </c>
      <c r="BV32" s="0" t="n">
        <v>-1.737006E-008</v>
      </c>
      <c r="BW32" s="0" t="n">
        <v>-1.221918E-008</v>
      </c>
      <c r="BX32" s="0" t="n">
        <v>1</v>
      </c>
      <c r="BY32" s="0" t="n">
        <v>1</v>
      </c>
      <c r="BZ32" s="0" t="n">
        <v>0</v>
      </c>
      <c r="CA32" s="0" t="n">
        <v>0</v>
      </c>
      <c r="CB32" s="0" t="n">
        <v>0</v>
      </c>
      <c r="CC32" s="0" t="n">
        <v>1</v>
      </c>
    </row>
    <row r="33" customFormat="false" ht="12.75" hidden="false" customHeight="false" outlineLevel="0" collapsed="false">
      <c r="A33" s="0" t="n">
        <v>274.3428</v>
      </c>
      <c r="B33" s="0" t="n">
        <v>0.3268809</v>
      </c>
      <c r="C33" s="0" t="n">
        <v>0.3336472</v>
      </c>
      <c r="D33" s="0" t="n">
        <v>1.966607</v>
      </c>
      <c r="E33" s="0" t="n">
        <v>1.4E-008</v>
      </c>
      <c r="F33" s="0" t="n">
        <v>-3.023838E-007</v>
      </c>
      <c r="G33" s="0" t="n">
        <v>-5.352666E-007</v>
      </c>
      <c r="H33" s="0" t="n">
        <v>1</v>
      </c>
      <c r="I33" s="0" t="n">
        <v>0.8628475</v>
      </c>
      <c r="J33" s="0" t="n">
        <v>0.04053539</v>
      </c>
      <c r="K33" s="0" t="n">
        <v>0.6302294</v>
      </c>
      <c r="L33" s="0" t="n">
        <v>-0.0329783</v>
      </c>
      <c r="M33" s="0" t="n">
        <v>0.7746485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79.20554</v>
      </c>
      <c r="S33" s="0" t="n">
        <v>103.3574</v>
      </c>
      <c r="T33" s="0" t="n">
        <v>105.1913</v>
      </c>
      <c r="U33" s="0" t="n">
        <v>110.4428</v>
      </c>
      <c r="V33" s="0" t="n">
        <v>105.2701</v>
      </c>
      <c r="W33" s="0" t="n">
        <v>97.77976</v>
      </c>
      <c r="X33" s="0" t="n">
        <v>88.32874</v>
      </c>
      <c r="Y33" s="0" t="n">
        <v>104.2231</v>
      </c>
      <c r="Z33" s="0" t="n">
        <v>0</v>
      </c>
      <c r="AA33" s="0" t="n">
        <v>1</v>
      </c>
      <c r="AB33" s="0" t="n">
        <v>0.003985605</v>
      </c>
      <c r="AC33" s="0" t="n">
        <v>0.03498278</v>
      </c>
      <c r="AD33" s="0" t="n">
        <v>0.2773933</v>
      </c>
      <c r="AE33" s="0" t="n">
        <v>-8.889125E-010</v>
      </c>
      <c r="AF33" s="0" t="n">
        <v>-2.309021E-008</v>
      </c>
      <c r="AG33" s="0" t="n">
        <v>-7.50041E-009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1.128821E-009</v>
      </c>
      <c r="AT33" s="0" t="n">
        <v>1.656501E-008</v>
      </c>
      <c r="AU33" s="0" t="n">
        <v>1.659244E-009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1.158384E-009</v>
      </c>
      <c r="BH33" s="0" t="n">
        <v>2.61236E-008</v>
      </c>
      <c r="BI33" s="0" t="n">
        <v>4.929427E-009</v>
      </c>
      <c r="BJ33" s="0" t="n">
        <v>1</v>
      </c>
      <c r="BK33" s="0" t="n">
        <v>1.001072</v>
      </c>
      <c r="BL33" s="0" t="n">
        <v>0</v>
      </c>
      <c r="BM33" s="0" t="n">
        <v>0</v>
      </c>
      <c r="BN33" s="0" t="n">
        <v>0</v>
      </c>
      <c r="BO33" s="0" t="n">
        <v>1</v>
      </c>
      <c r="BP33" s="0" t="n">
        <v>3</v>
      </c>
      <c r="BQ33" s="0" t="n">
        <v>1</v>
      </c>
      <c r="BR33" s="0" t="n">
        <v>0</v>
      </c>
      <c r="BS33" s="0" t="n">
        <v>0</v>
      </c>
      <c r="BT33" s="0" t="n">
        <v>0</v>
      </c>
      <c r="BU33" s="0" t="n">
        <v>7.57954E-011</v>
      </c>
      <c r="BV33" s="0" t="n">
        <v>4.474472E-009</v>
      </c>
      <c r="BW33" s="0" t="n">
        <v>-3.914852E-009</v>
      </c>
      <c r="BX33" s="0" t="n">
        <v>1</v>
      </c>
      <c r="BY33" s="0" t="n">
        <v>1</v>
      </c>
      <c r="BZ33" s="0" t="n">
        <v>0</v>
      </c>
      <c r="CA33" s="0" t="n">
        <v>0</v>
      </c>
      <c r="CB33" s="0" t="n">
        <v>0</v>
      </c>
      <c r="CC33" s="0" t="n">
        <v>1</v>
      </c>
    </row>
    <row r="34" customFormat="false" ht="12.75" hidden="false" customHeight="false" outlineLevel="0" collapsed="false">
      <c r="A34" s="0" t="n">
        <v>274.3937</v>
      </c>
      <c r="B34" s="0" t="n">
        <v>0.337577</v>
      </c>
      <c r="C34" s="0" t="n">
        <v>0.3668686</v>
      </c>
      <c r="D34" s="0" t="n">
        <v>2.221938</v>
      </c>
      <c r="E34" s="0" t="n">
        <v>2.1E-008</v>
      </c>
      <c r="F34" s="0" t="n">
        <v>-2.733357E-007</v>
      </c>
      <c r="G34" s="0" t="n">
        <v>-5.321868E-007</v>
      </c>
      <c r="H34" s="0" t="n">
        <v>1</v>
      </c>
      <c r="I34" s="0" t="n">
        <v>0.8756326</v>
      </c>
      <c r="J34" s="0" t="n">
        <v>0.03938035</v>
      </c>
      <c r="K34" s="0" t="n">
        <v>0.619519</v>
      </c>
      <c r="L34" s="0" t="n">
        <v>-0.03114331</v>
      </c>
      <c r="M34" s="0" t="n">
        <v>0.7833745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83.0192</v>
      </c>
      <c r="S34" s="0" t="n">
        <v>109.1521</v>
      </c>
      <c r="T34" s="0" t="n">
        <v>112.1591</v>
      </c>
      <c r="U34" s="0" t="n">
        <v>120.5109</v>
      </c>
      <c r="V34" s="0" t="n">
        <v>115.9187</v>
      </c>
      <c r="W34" s="0" t="n">
        <v>107.9734</v>
      </c>
      <c r="X34" s="0" t="n">
        <v>98.07458</v>
      </c>
      <c r="Y34" s="0" t="n">
        <v>114.7041</v>
      </c>
      <c r="Z34" s="0" t="n">
        <v>0</v>
      </c>
      <c r="AA34" s="0" t="n">
        <v>1</v>
      </c>
      <c r="AB34" s="0" t="n">
        <v>0.00880812</v>
      </c>
      <c r="AC34" s="0" t="n">
        <v>0.02588414</v>
      </c>
      <c r="AD34" s="0" t="n">
        <v>0.1908653</v>
      </c>
      <c r="AE34" s="0" t="n">
        <v>2.934926E-009</v>
      </c>
      <c r="AF34" s="0" t="n">
        <v>5.643785E-009</v>
      </c>
      <c r="AG34" s="0" t="n">
        <v>5.663616E-010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1.147505E-009</v>
      </c>
      <c r="AT34" s="0" t="n">
        <v>7.920144E-009</v>
      </c>
      <c r="AU34" s="0" t="n">
        <v>-4.425775E-010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1.849119E-009</v>
      </c>
      <c r="BH34" s="0" t="n">
        <v>7.767705E-009</v>
      </c>
      <c r="BI34" s="0" t="n">
        <v>-5.709486E-010</v>
      </c>
      <c r="BJ34" s="0" t="n">
        <v>1</v>
      </c>
      <c r="BK34" s="0" t="n">
        <v>1.014817</v>
      </c>
      <c r="BL34" s="0" t="n">
        <v>0</v>
      </c>
      <c r="BM34" s="0" t="n">
        <v>0</v>
      </c>
      <c r="BN34" s="0" t="n">
        <v>0</v>
      </c>
      <c r="BO34" s="0" t="n">
        <v>1</v>
      </c>
      <c r="BP34" s="0" t="n">
        <v>3</v>
      </c>
      <c r="BQ34" s="0" t="n">
        <v>1</v>
      </c>
      <c r="BR34" s="0" t="n">
        <v>0</v>
      </c>
      <c r="BS34" s="0" t="n">
        <v>0</v>
      </c>
      <c r="BT34" s="0" t="n">
        <v>0</v>
      </c>
      <c r="BU34" s="0" t="n">
        <v>1.065351E-009</v>
      </c>
      <c r="BV34" s="0" t="n">
        <v>7.716517E-009</v>
      </c>
      <c r="BW34" s="0" t="n">
        <v>3.526999E-009</v>
      </c>
      <c r="BX34" s="0" t="n">
        <v>1</v>
      </c>
      <c r="BY34" s="0" t="n">
        <v>1</v>
      </c>
      <c r="BZ34" s="0" t="n">
        <v>0</v>
      </c>
      <c r="CA34" s="0" t="n">
        <v>0</v>
      </c>
      <c r="CB34" s="0" t="n">
        <v>0</v>
      </c>
      <c r="CC34" s="0" t="n">
        <v>1</v>
      </c>
    </row>
    <row r="35" customFormat="false" ht="12.75" hidden="false" customHeight="false" outlineLevel="0" collapsed="false">
      <c r="A35" s="0" t="n">
        <v>274.4442</v>
      </c>
      <c r="B35" s="0" t="n">
        <v>0.3272793</v>
      </c>
      <c r="C35" s="0" t="n">
        <v>0.3824257</v>
      </c>
      <c r="D35" s="0" t="n">
        <v>2.366592</v>
      </c>
      <c r="E35" s="0" t="n">
        <v>1.955707E-008</v>
      </c>
      <c r="F35" s="0" t="n">
        <v>-1.683852E-007</v>
      </c>
      <c r="G35" s="0" t="n">
        <v>-5.007008E-007</v>
      </c>
      <c r="H35" s="0" t="n">
        <v>1</v>
      </c>
      <c r="I35" s="0" t="n">
        <v>0.8756326</v>
      </c>
      <c r="J35" s="0" t="n">
        <v>0.03808282</v>
      </c>
      <c r="K35" s="0" t="n">
        <v>0.6082418</v>
      </c>
      <c r="L35" s="0" t="n">
        <v>-0.02923591</v>
      </c>
      <c r="M35" s="0" t="n">
        <v>0.7922985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80.91071</v>
      </c>
      <c r="S35" s="0" t="n">
        <v>106.986</v>
      </c>
      <c r="T35" s="0" t="n">
        <v>111.4864</v>
      </c>
      <c r="U35" s="0" t="n">
        <v>121.7058</v>
      </c>
      <c r="V35" s="0" t="n">
        <v>118.0486</v>
      </c>
      <c r="W35" s="0" t="n">
        <v>110.2483</v>
      </c>
      <c r="X35" s="0" t="n">
        <v>100.6479</v>
      </c>
      <c r="Y35" s="0" t="n">
        <v>116.7506</v>
      </c>
      <c r="Z35" s="0" t="n">
        <v>0</v>
      </c>
      <c r="AA35" s="0" t="n">
        <v>1</v>
      </c>
      <c r="AB35" s="0" t="n">
        <v>-0.01707489</v>
      </c>
      <c r="AC35" s="0" t="n">
        <v>0.01361938</v>
      </c>
      <c r="AD35" s="0" t="n">
        <v>0.09054772</v>
      </c>
      <c r="AE35" s="0" t="n">
        <v>-4.98471E-010</v>
      </c>
      <c r="AF35" s="0" t="n">
        <v>2.654232E-008</v>
      </c>
      <c r="AG35" s="0" t="n">
        <v>8.761E-009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-3.477225E-010</v>
      </c>
      <c r="AT35" s="0" t="n">
        <v>2.3E-008</v>
      </c>
      <c r="AU35" s="0" t="n">
        <v>8.934867E-009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-5.031322E-010</v>
      </c>
      <c r="BH35" s="0" t="n">
        <v>2.147192E-008</v>
      </c>
      <c r="BI35" s="0" t="n">
        <v>7.056888E-009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  <c r="BP35" s="0" t="n">
        <v>3</v>
      </c>
      <c r="BQ35" s="0" t="n">
        <v>1</v>
      </c>
      <c r="BR35" s="0" t="n">
        <v>-0.005818241</v>
      </c>
      <c r="BS35" s="0" t="n">
        <v>-0.009339996</v>
      </c>
      <c r="BT35" s="0" t="n">
        <v>0.04904921</v>
      </c>
      <c r="BU35" s="0" t="n">
        <v>-7.051964E-011</v>
      </c>
      <c r="BV35" s="0" t="n">
        <v>3.4E-008</v>
      </c>
      <c r="BW35" s="0" t="n">
        <v>6.733425E-009</v>
      </c>
      <c r="BX35" s="0" t="n">
        <v>1</v>
      </c>
      <c r="BY35" s="0" t="n">
        <v>1</v>
      </c>
      <c r="BZ35" s="0" t="n">
        <v>0</v>
      </c>
      <c r="CA35" s="0" t="n">
        <v>0</v>
      </c>
      <c r="CB35" s="0" t="n">
        <v>0</v>
      </c>
      <c r="CC35" s="0" t="n">
        <v>1</v>
      </c>
    </row>
    <row r="36" customFormat="false" ht="12.75" hidden="false" customHeight="false" outlineLevel="0" collapsed="false">
      <c r="A36" s="0" t="n">
        <v>274.4929</v>
      </c>
      <c r="B36" s="0" t="n">
        <v>0.2820534</v>
      </c>
      <c r="C36" s="0" t="n">
        <v>0.3966295</v>
      </c>
      <c r="D36" s="0" t="n">
        <v>2.621067</v>
      </c>
      <c r="E36" s="0" t="n">
        <v>2.436815E-008</v>
      </c>
      <c r="F36" s="0" t="n">
        <v>-1.778605E-007</v>
      </c>
      <c r="G36" s="0" t="n">
        <v>-4.768984E-007</v>
      </c>
      <c r="H36" s="0" t="n">
        <v>1</v>
      </c>
      <c r="I36" s="0" t="n">
        <v>0.8756326</v>
      </c>
      <c r="J36" s="0" t="n">
        <v>0.03693866</v>
      </c>
      <c r="K36" s="0" t="n">
        <v>0.5959945</v>
      </c>
      <c r="L36" s="0" t="n">
        <v>-0.02746178</v>
      </c>
      <c r="M36" s="0" t="n">
        <v>0.8016682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74.09079</v>
      </c>
      <c r="S36" s="0" t="n">
        <v>98.11979</v>
      </c>
      <c r="T36" s="0" t="n">
        <v>103.8719</v>
      </c>
      <c r="U36" s="0" t="n">
        <v>114.01</v>
      </c>
      <c r="V36" s="0" t="n">
        <v>111.2186</v>
      </c>
      <c r="W36" s="0" t="n">
        <v>104.1099</v>
      </c>
      <c r="X36" s="0" t="n">
        <v>95.43459</v>
      </c>
      <c r="Y36" s="0" t="n">
        <v>109.9957</v>
      </c>
      <c r="Z36" s="0" t="n">
        <v>0</v>
      </c>
      <c r="AA36" s="0" t="n">
        <v>1</v>
      </c>
      <c r="AB36" s="0" t="n">
        <v>-0.03492576</v>
      </c>
      <c r="AC36" s="0" t="n">
        <v>0.0134381</v>
      </c>
      <c r="AD36" s="0" t="n">
        <v>0.07938476</v>
      </c>
      <c r="AE36" s="0" t="n">
        <v>1.748774E-009</v>
      </c>
      <c r="AF36" s="0" t="n">
        <v>-2.345184E-009</v>
      </c>
      <c r="AG36" s="0" t="n">
        <v>5.716588E-009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8.809964E-010</v>
      </c>
      <c r="AT36" s="0" t="n">
        <v>5.762137E-010</v>
      </c>
      <c r="AU36" s="0" t="n">
        <v>6.425509E-009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1.303332E-009</v>
      </c>
      <c r="BH36" s="0" t="n">
        <v>-1.714671E-009</v>
      </c>
      <c r="BI36" s="0" t="n">
        <v>6.265302E-009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3</v>
      </c>
      <c r="BQ36" s="0" t="n">
        <v>1</v>
      </c>
      <c r="BR36" s="0" t="n">
        <v>-0.02584781</v>
      </c>
      <c r="BS36" s="0" t="n">
        <v>0.01907357</v>
      </c>
      <c r="BT36" s="0" t="n">
        <v>0.257112</v>
      </c>
      <c r="BU36" s="0" t="n">
        <v>8.779867E-010</v>
      </c>
      <c r="BV36" s="0" t="n">
        <v>-6E-009</v>
      </c>
      <c r="BW36" s="0" t="n">
        <v>5.39517E-009</v>
      </c>
      <c r="BX36" s="0" t="n">
        <v>1</v>
      </c>
      <c r="BY36" s="0" t="n">
        <v>1</v>
      </c>
      <c r="BZ36" s="0" t="n">
        <v>0</v>
      </c>
      <c r="CA36" s="0" t="n">
        <v>0</v>
      </c>
      <c r="CB36" s="0" t="n">
        <v>0</v>
      </c>
      <c r="CC36" s="0" t="n">
        <v>1</v>
      </c>
    </row>
    <row r="37" customFormat="false" ht="12.75" hidden="false" customHeight="false" outlineLevel="0" collapsed="false">
      <c r="A37" s="0" t="n">
        <v>274.5439</v>
      </c>
      <c r="B37" s="0" t="n">
        <v>0.2439112</v>
      </c>
      <c r="C37" s="0" t="n">
        <v>0.4276563</v>
      </c>
      <c r="D37" s="0" t="n">
        <v>2.899016</v>
      </c>
      <c r="E37" s="0" t="n">
        <v>1.4E-008</v>
      </c>
      <c r="F37" s="0" t="n">
        <v>-1.103724E-007</v>
      </c>
      <c r="G37" s="0" t="n">
        <v>-4.813683E-007</v>
      </c>
      <c r="H37" s="0" t="n">
        <v>1</v>
      </c>
      <c r="I37" s="0" t="n">
        <v>0.8756326</v>
      </c>
      <c r="J37" s="0" t="n">
        <v>0.03558635</v>
      </c>
      <c r="K37" s="0" t="n">
        <v>0.5813606</v>
      </c>
      <c r="L37" s="0" t="n">
        <v>-0.02546375</v>
      </c>
      <c r="M37" s="0" t="n">
        <v>0.8124685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76.8696</v>
      </c>
      <c r="S37" s="0" t="n">
        <v>101.5656</v>
      </c>
      <c r="T37" s="0" t="n">
        <v>109.7678</v>
      </c>
      <c r="U37" s="0" t="n">
        <v>121.2048</v>
      </c>
      <c r="V37" s="0" t="n">
        <v>119.0847</v>
      </c>
      <c r="W37" s="0" t="n">
        <v>111.8728</v>
      </c>
      <c r="X37" s="0" t="n">
        <v>103.1662</v>
      </c>
      <c r="Y37" s="0" t="n">
        <v>117.8437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-2.113575E-009</v>
      </c>
      <c r="AF37" s="0" t="n">
        <v>1.135187E-008</v>
      </c>
      <c r="AG37" s="0" t="n">
        <v>-2E-009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-1.845393E-009</v>
      </c>
      <c r="AT37" s="0" t="n">
        <v>2.831819E-008</v>
      </c>
      <c r="AU37" s="0" t="n">
        <v>8.742951E-010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-3.16968E-009</v>
      </c>
      <c r="BH37" s="0" t="n">
        <v>1.819208E-008</v>
      </c>
      <c r="BI37" s="0" t="n">
        <v>-2E-009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  <c r="BP37" s="0" t="n">
        <v>3</v>
      </c>
      <c r="BQ37" s="0" t="n">
        <v>1</v>
      </c>
      <c r="BR37" s="0" t="n">
        <v>-0.02912717</v>
      </c>
      <c r="BS37" s="0" t="n">
        <v>0.02569664</v>
      </c>
      <c r="BT37" s="0" t="n">
        <v>0.244777</v>
      </c>
      <c r="BU37" s="0" t="n">
        <v>-2E-009</v>
      </c>
      <c r="BV37" s="0" t="n">
        <v>3.282342E-008</v>
      </c>
      <c r="BW37" s="0" t="n">
        <v>2E-009</v>
      </c>
      <c r="BX37" s="0" t="n">
        <v>1</v>
      </c>
      <c r="BY37" s="0" t="n">
        <v>1</v>
      </c>
      <c r="BZ37" s="0" t="n">
        <v>0</v>
      </c>
      <c r="CA37" s="0" t="n">
        <v>0</v>
      </c>
      <c r="CB37" s="0" t="n">
        <v>0</v>
      </c>
      <c r="CC37" s="0" t="n">
        <v>1</v>
      </c>
    </row>
    <row r="38" customFormat="false" ht="12.75" hidden="false" customHeight="false" outlineLevel="0" collapsed="false">
      <c r="A38" s="0" t="n">
        <v>274.5937</v>
      </c>
      <c r="B38" s="0" t="n">
        <v>0.2239032</v>
      </c>
      <c r="C38" s="0" t="n">
        <v>0.4441601</v>
      </c>
      <c r="D38" s="0" t="n">
        <v>3.047464</v>
      </c>
      <c r="E38" s="0" t="n">
        <v>1.405635E-008</v>
      </c>
      <c r="F38" s="0" t="n">
        <v>1.007888E-007</v>
      </c>
      <c r="G38" s="0" t="n">
        <v>-4.712269E-007</v>
      </c>
      <c r="H38" s="0" t="n">
        <v>1</v>
      </c>
      <c r="I38" s="0" t="n">
        <v>0.8756326</v>
      </c>
      <c r="J38" s="0" t="n">
        <v>0.0340845</v>
      </c>
      <c r="K38" s="0" t="n">
        <v>0.5661378</v>
      </c>
      <c r="L38" s="0" t="n">
        <v>-0.02343882</v>
      </c>
      <c r="M38" s="0" t="n">
        <v>0.823272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74.43891</v>
      </c>
      <c r="S38" s="0" t="n">
        <v>98.09712</v>
      </c>
      <c r="T38" s="0" t="n">
        <v>107.6507</v>
      </c>
      <c r="U38" s="0" t="n">
        <v>119.5657</v>
      </c>
      <c r="V38" s="0" t="n">
        <v>118.3558</v>
      </c>
      <c r="W38" s="0" t="n">
        <v>111.6342</v>
      </c>
      <c r="X38" s="0" t="n">
        <v>103.6248</v>
      </c>
      <c r="Y38" s="0" t="n">
        <v>117.2454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2.761247E-010</v>
      </c>
      <c r="AF38" s="0" t="n">
        <v>5.055852E-008</v>
      </c>
      <c r="AG38" s="0" t="n">
        <v>3E-009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-3.605513E-010</v>
      </c>
      <c r="AT38" s="0" t="n">
        <v>3.9E-008</v>
      </c>
      <c r="AU38" s="0" t="n">
        <v>1.372527E-009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-6.659392E-010</v>
      </c>
      <c r="BH38" s="0" t="n">
        <v>4.772561E-008</v>
      </c>
      <c r="BI38" s="0" t="n">
        <v>1.372527E-009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  <c r="BP38" s="0" t="n">
        <v>3</v>
      </c>
      <c r="BQ38" s="0" t="n">
        <v>1</v>
      </c>
      <c r="BR38" s="0" t="n">
        <v>-0.007221383</v>
      </c>
      <c r="BS38" s="0" t="n">
        <v>0.007050668</v>
      </c>
      <c r="BT38" s="0" t="n">
        <v>0.05186082</v>
      </c>
      <c r="BU38" s="0" t="n">
        <v>-4.217701E-010</v>
      </c>
      <c r="BV38" s="0" t="n">
        <v>5.071988E-008</v>
      </c>
      <c r="BW38" s="0" t="n">
        <v>1.15253E-009</v>
      </c>
      <c r="BX38" s="0" t="n">
        <v>1</v>
      </c>
      <c r="BY38" s="0" t="n">
        <v>1</v>
      </c>
      <c r="BZ38" s="0" t="n">
        <v>0</v>
      </c>
      <c r="CA38" s="0" t="n">
        <v>0</v>
      </c>
      <c r="CB38" s="0" t="n">
        <v>0</v>
      </c>
      <c r="CC38" s="0" t="n">
        <v>1</v>
      </c>
    </row>
    <row r="39" customFormat="false" ht="12.75" hidden="false" customHeight="false" outlineLevel="0" collapsed="false">
      <c r="A39" s="0" t="n">
        <v>274.6427</v>
      </c>
      <c r="B39" s="0" t="n">
        <v>0.2205405</v>
      </c>
      <c r="C39" s="0" t="n">
        <v>0.4469339</v>
      </c>
      <c r="D39" s="0" t="n">
        <v>3.072414</v>
      </c>
      <c r="E39" s="0" t="n">
        <v>1.375419E-009</v>
      </c>
      <c r="F39" s="0" t="n">
        <v>1.197605E-007</v>
      </c>
      <c r="G39" s="0" t="n">
        <v>-4.670566E-007</v>
      </c>
      <c r="H39" s="0" t="n">
        <v>1</v>
      </c>
      <c r="I39" s="0" t="n">
        <v>0.8756326</v>
      </c>
      <c r="J39" s="0" t="n">
        <v>0.03274966</v>
      </c>
      <c r="K39" s="0" t="n">
        <v>0.5533372</v>
      </c>
      <c r="L39" s="0" t="n">
        <v>-0.02178003</v>
      </c>
      <c r="M39" s="0" t="n">
        <v>0.8320283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78.23763</v>
      </c>
      <c r="S39" s="0" t="n">
        <v>102.8737</v>
      </c>
      <c r="T39" s="0" t="n">
        <v>113.2354</v>
      </c>
      <c r="U39" s="0" t="n">
        <v>126.0965</v>
      </c>
      <c r="V39" s="0" t="n">
        <v>125.2733</v>
      </c>
      <c r="W39" s="0" t="n">
        <v>118.4</v>
      </c>
      <c r="X39" s="0" t="n">
        <v>110.2656</v>
      </c>
      <c r="Y39" s="0" t="n">
        <v>124.1645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-2.805046E-009</v>
      </c>
      <c r="AF39" s="0" t="n">
        <v>1.295159E-009</v>
      </c>
      <c r="AG39" s="0" t="n">
        <v>4.718305E-010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-2.664925E-009</v>
      </c>
      <c r="AT39" s="0" t="n">
        <v>1.724209E-008</v>
      </c>
      <c r="AU39" s="0" t="n">
        <v>1.329804E-009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-3.72656E-009</v>
      </c>
      <c r="BH39" s="0" t="n">
        <v>-2.783648E-009</v>
      </c>
      <c r="BI39" s="0" t="n">
        <v>2.653896E-010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  <c r="BP39" s="0" t="n">
        <v>3</v>
      </c>
      <c r="BQ39" s="0" t="n">
        <v>1</v>
      </c>
      <c r="BR39" s="0" t="n">
        <v>0</v>
      </c>
      <c r="BS39" s="0" t="n">
        <v>0</v>
      </c>
      <c r="BT39" s="0" t="n">
        <v>0</v>
      </c>
      <c r="BU39" s="0" t="n">
        <v>-3.484425E-009</v>
      </c>
      <c r="BV39" s="0" t="n">
        <v>3.21803E-009</v>
      </c>
      <c r="BW39" s="0" t="n">
        <v>2.103071E-009</v>
      </c>
      <c r="BX39" s="0" t="n">
        <v>1</v>
      </c>
      <c r="BY39" s="0" t="n">
        <v>1</v>
      </c>
      <c r="BZ39" s="0" t="n">
        <v>0</v>
      </c>
      <c r="CA39" s="0" t="n">
        <v>0</v>
      </c>
      <c r="CB39" s="0" t="n">
        <v>0</v>
      </c>
      <c r="CC39" s="0" t="n">
        <v>1</v>
      </c>
    </row>
    <row r="40" customFormat="false" ht="12.75" hidden="false" customHeight="false" outlineLevel="0" collapsed="false">
      <c r="A40" s="0" t="n">
        <v>274.6929</v>
      </c>
      <c r="B40" s="0" t="n">
        <v>0.2199753</v>
      </c>
      <c r="C40" s="0" t="n">
        <v>0.4474001</v>
      </c>
      <c r="D40" s="0" t="n">
        <v>3.076607</v>
      </c>
      <c r="E40" s="0" t="n">
        <v>7E-009</v>
      </c>
      <c r="F40" s="0" t="n">
        <v>-3.773906E-008</v>
      </c>
      <c r="G40" s="0" t="n">
        <v>-4.36155E-007</v>
      </c>
      <c r="H40" s="0" t="n">
        <v>1</v>
      </c>
      <c r="I40" s="0" t="n">
        <v>0.8756326</v>
      </c>
      <c r="J40" s="0" t="n">
        <v>0.03165326</v>
      </c>
      <c r="K40" s="0" t="n">
        <v>0.5432383</v>
      </c>
      <c r="L40" s="0" t="n">
        <v>-0.02050152</v>
      </c>
      <c r="M40" s="0" t="n">
        <v>0.8387312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84.58679</v>
      </c>
      <c r="S40" s="0" t="n">
        <v>111.1149</v>
      </c>
      <c r="T40" s="0" t="n">
        <v>122.4172</v>
      </c>
      <c r="U40" s="0" t="n">
        <v>136.426</v>
      </c>
      <c r="V40" s="0" t="n">
        <v>135.6882</v>
      </c>
      <c r="W40" s="0" t="n">
        <v>128.327</v>
      </c>
      <c r="X40" s="0" t="n">
        <v>119.6345</v>
      </c>
      <c r="Y40" s="0" t="n">
        <v>134.5102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1.826641E-010</v>
      </c>
      <c r="AF40" s="0" t="n">
        <v>-5.409337E-008</v>
      </c>
      <c r="AG40" s="0" t="n">
        <v>9E-009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2E-009</v>
      </c>
      <c r="AT40" s="0" t="n">
        <v>-2.776058E-008</v>
      </c>
      <c r="AU40" s="0" t="n">
        <v>7.144747E-009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7.539643E-010</v>
      </c>
      <c r="BH40" s="0" t="n">
        <v>-2.984824E-008</v>
      </c>
      <c r="BI40" s="0" t="n">
        <v>7.728977E-009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  <c r="BP40" s="0" t="n">
        <v>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2.735045E-009</v>
      </c>
      <c r="BV40" s="0" t="n">
        <v>-4.579736E-008</v>
      </c>
      <c r="BW40" s="0" t="n">
        <v>7E-009</v>
      </c>
      <c r="BX40" s="0" t="n">
        <v>1</v>
      </c>
      <c r="BY40" s="0" t="n">
        <v>1</v>
      </c>
      <c r="BZ40" s="0" t="n">
        <v>0</v>
      </c>
      <c r="CA40" s="0" t="n">
        <v>0</v>
      </c>
      <c r="CB40" s="0" t="n">
        <v>0</v>
      </c>
      <c r="CC40" s="0" t="n">
        <v>1</v>
      </c>
    </row>
    <row r="41" customFormat="false" ht="12.75" hidden="false" customHeight="false" outlineLevel="0" collapsed="false">
      <c r="A41" s="0" t="n">
        <v>274.7444</v>
      </c>
      <c r="B41" s="0" t="n">
        <v>0.2198803</v>
      </c>
      <c r="C41" s="0" t="n">
        <v>0.4474784</v>
      </c>
      <c r="D41" s="0" t="n">
        <v>3.077312</v>
      </c>
      <c r="E41" s="0" t="n">
        <v>2.643841E-009</v>
      </c>
      <c r="F41" s="0" t="n">
        <v>-3.692891E-008</v>
      </c>
      <c r="G41" s="0" t="n">
        <v>-4.624748E-007</v>
      </c>
      <c r="H41" s="0" t="n">
        <v>1</v>
      </c>
      <c r="I41" s="0" t="n">
        <v>0.8756326</v>
      </c>
      <c r="J41" s="0" t="n">
        <v>0.03077401</v>
      </c>
      <c r="K41" s="0" t="n">
        <v>0.5353714</v>
      </c>
      <c r="L41" s="0" t="n">
        <v>-0.01952469</v>
      </c>
      <c r="M41" s="0" t="n">
        <v>0.8438301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90.71897</v>
      </c>
      <c r="S41" s="0" t="n">
        <v>119.1403</v>
      </c>
      <c r="T41" s="0" t="n">
        <v>131.2872</v>
      </c>
      <c r="U41" s="0" t="n">
        <v>146.3377</v>
      </c>
      <c r="V41" s="0" t="n">
        <v>145.5859</v>
      </c>
      <c r="W41" s="0" t="n">
        <v>137.7097</v>
      </c>
      <c r="X41" s="0" t="n">
        <v>128.4141</v>
      </c>
      <c r="Y41" s="0" t="n">
        <v>144.3282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-1.373601E-009</v>
      </c>
      <c r="AF41" s="0" t="n">
        <v>-7.251217E-009</v>
      </c>
      <c r="AG41" s="0" t="n">
        <v>-7.371165E-009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-2.967963E-010</v>
      </c>
      <c r="AT41" s="0" t="n">
        <v>-3.549403E-009</v>
      </c>
      <c r="AU41" s="0" t="n">
        <v>-6.47428E-009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-1.277267E-009</v>
      </c>
      <c r="BH41" s="0" t="n">
        <v>-4.120402E-010</v>
      </c>
      <c r="BI41" s="0" t="n">
        <v>-6.453067E-009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  <c r="BP41" s="0" t="n">
        <v>3</v>
      </c>
      <c r="BQ41" s="0" t="n">
        <v>1</v>
      </c>
      <c r="BR41" s="0" t="n">
        <v>0</v>
      </c>
      <c r="BS41" s="0" t="n">
        <v>0</v>
      </c>
      <c r="BT41" s="0" t="n">
        <v>0</v>
      </c>
      <c r="BU41" s="0" t="n">
        <v>-1.443285E-009</v>
      </c>
      <c r="BV41" s="0" t="n">
        <v>1.2E-008</v>
      </c>
      <c r="BW41" s="0" t="n">
        <v>-6E-009</v>
      </c>
      <c r="BX41" s="0" t="n">
        <v>1</v>
      </c>
      <c r="BY41" s="0" t="n">
        <v>1</v>
      </c>
      <c r="BZ41" s="0" t="n">
        <v>0</v>
      </c>
      <c r="CA41" s="0" t="n">
        <v>0</v>
      </c>
      <c r="CB41" s="0" t="n">
        <v>0</v>
      </c>
      <c r="CC41" s="0" t="n">
        <v>1</v>
      </c>
    </row>
    <row r="42" customFormat="false" ht="12.75" hidden="false" customHeight="false" outlineLevel="0" collapsed="false">
      <c r="A42" s="0" t="n">
        <v>274.794</v>
      </c>
      <c r="B42" s="0" t="n">
        <v>0.2065176</v>
      </c>
      <c r="C42" s="0" t="n">
        <v>0.4524387</v>
      </c>
      <c r="D42" s="0" t="n">
        <v>3.105095</v>
      </c>
      <c r="E42" s="0" t="n">
        <v>2.665971E-008</v>
      </c>
      <c r="F42" s="0" t="n">
        <v>-2.687311E-008</v>
      </c>
      <c r="G42" s="0" t="n">
        <v>-5.092415E-007</v>
      </c>
      <c r="H42" s="0" t="n">
        <v>1</v>
      </c>
      <c r="I42" s="0" t="n">
        <v>0.8756326</v>
      </c>
      <c r="J42" s="0" t="n">
        <v>0.03003733</v>
      </c>
      <c r="K42" s="0" t="n">
        <v>0.5289801</v>
      </c>
      <c r="L42" s="0" t="n">
        <v>-0.01873952</v>
      </c>
      <c r="M42" s="0" t="n">
        <v>0.8478954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84.74136</v>
      </c>
      <c r="S42" s="0" t="n">
        <v>111.2627</v>
      </c>
      <c r="T42" s="0" t="n">
        <v>122.6137</v>
      </c>
      <c r="U42" s="0" t="n">
        <v>136.6786</v>
      </c>
      <c r="V42" s="0" t="n">
        <v>135.9925</v>
      </c>
      <c r="W42" s="0" t="n">
        <v>128.6478</v>
      </c>
      <c r="X42" s="0" t="n">
        <v>119.9815</v>
      </c>
      <c r="Y42" s="0" t="n">
        <v>134.8277</v>
      </c>
      <c r="Z42" s="0" t="n">
        <v>0</v>
      </c>
      <c r="AA42" s="0" t="n">
        <v>1</v>
      </c>
      <c r="AB42" s="0" t="n">
        <v>-0.02191944</v>
      </c>
      <c r="AC42" s="0" t="n">
        <v>0.008111324</v>
      </c>
      <c r="AD42" s="0" t="n">
        <v>0.0453287</v>
      </c>
      <c r="AE42" s="0" t="n">
        <v>6.377097E-009</v>
      </c>
      <c r="AF42" s="0" t="n">
        <v>1.555976E-009</v>
      </c>
      <c r="AG42" s="0" t="n">
        <v>-1.064079E-008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6.158088E-009</v>
      </c>
      <c r="AT42" s="0" t="n">
        <v>6.119283E-010</v>
      </c>
      <c r="AU42" s="0" t="n">
        <v>-1.121346E-008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6.289381E-009</v>
      </c>
      <c r="BH42" s="0" t="n">
        <v>8E-009</v>
      </c>
      <c r="BI42" s="0" t="n">
        <v>-1.215983E-008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  <c r="BP42" s="0" t="n">
        <v>3</v>
      </c>
      <c r="BQ42" s="0" t="n">
        <v>1</v>
      </c>
      <c r="BR42" s="0" t="n">
        <v>0</v>
      </c>
      <c r="BS42" s="0" t="n">
        <v>0</v>
      </c>
      <c r="BT42" s="0" t="n">
        <v>0</v>
      </c>
      <c r="BU42" s="0" t="n">
        <v>5.191366E-009</v>
      </c>
      <c r="BV42" s="0" t="n">
        <v>-9.151168E-011</v>
      </c>
      <c r="BW42" s="0" t="n">
        <v>-1.275263E-008</v>
      </c>
      <c r="BX42" s="0" t="n">
        <v>1</v>
      </c>
      <c r="BY42" s="0" t="n">
        <v>1</v>
      </c>
      <c r="BZ42" s="0" t="n">
        <v>0</v>
      </c>
      <c r="CA42" s="0" t="n">
        <v>0</v>
      </c>
      <c r="CB42" s="0" t="n">
        <v>0</v>
      </c>
      <c r="CC42" s="0" t="n">
        <v>1</v>
      </c>
    </row>
    <row r="43" customFormat="false" ht="12.75" hidden="false" customHeight="false" outlineLevel="0" collapsed="false">
      <c r="A43" s="0" t="n">
        <v>274.8435</v>
      </c>
      <c r="B43" s="0" t="n">
        <v>0.1809245</v>
      </c>
      <c r="C43" s="0" t="n">
        <v>0.4617835</v>
      </c>
      <c r="D43" s="0" t="n">
        <v>3.156549</v>
      </c>
      <c r="E43" s="0" t="n">
        <v>-1.760367E-009</v>
      </c>
      <c r="F43" s="0" t="n">
        <v>-1.936547E-007</v>
      </c>
      <c r="G43" s="0" t="n">
        <v>-5.085548E-007</v>
      </c>
      <c r="H43" s="0" t="n">
        <v>1</v>
      </c>
      <c r="I43" s="0" t="n">
        <v>0.8756326</v>
      </c>
      <c r="J43" s="0" t="n">
        <v>0.02931594</v>
      </c>
      <c r="K43" s="0" t="n">
        <v>0.5230274</v>
      </c>
      <c r="L43" s="0" t="n">
        <v>-0.01800453</v>
      </c>
      <c r="M43" s="0" t="n">
        <v>0.8516212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85.21828</v>
      </c>
      <c r="S43" s="0" t="n">
        <v>111.6944</v>
      </c>
      <c r="T43" s="0" t="n">
        <v>123.1021</v>
      </c>
      <c r="U43" s="0" t="n">
        <v>137.2522</v>
      </c>
      <c r="V43" s="0" t="n">
        <v>136.6351</v>
      </c>
      <c r="W43" s="0" t="n">
        <v>129.3276</v>
      </c>
      <c r="X43" s="0" t="n">
        <v>120.7173</v>
      </c>
      <c r="Y43" s="0" t="n">
        <v>135.5452</v>
      </c>
      <c r="Z43" s="0" t="n">
        <v>0</v>
      </c>
      <c r="AA43" s="0" t="n">
        <v>1</v>
      </c>
      <c r="AB43" s="0" t="n">
        <v>-0.02935642</v>
      </c>
      <c r="AC43" s="0" t="n">
        <v>0.01064039</v>
      </c>
      <c r="AD43" s="0" t="n">
        <v>0.05814497</v>
      </c>
      <c r="AE43" s="0" t="n">
        <v>-7.087569E-009</v>
      </c>
      <c r="AF43" s="0" t="n">
        <v>-4E-008</v>
      </c>
      <c r="AG43" s="0" t="n">
        <v>-2.721805E-010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-7.158331E-009</v>
      </c>
      <c r="AT43" s="0" t="n">
        <v>-4.675086E-008</v>
      </c>
      <c r="AU43" s="0" t="n">
        <v>1.359697E-009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-7.087569E-009</v>
      </c>
      <c r="BH43" s="0" t="n">
        <v>-4E-008</v>
      </c>
      <c r="BI43" s="0" t="n">
        <v>-2.721805E-010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  <c r="BP43" s="0" t="n">
        <v>3</v>
      </c>
      <c r="BQ43" s="0" t="n">
        <v>1</v>
      </c>
      <c r="BR43" s="0" t="n">
        <v>0</v>
      </c>
      <c r="BS43" s="0" t="n">
        <v>0</v>
      </c>
      <c r="BT43" s="0" t="n">
        <v>0</v>
      </c>
      <c r="BU43" s="0" t="n">
        <v>-7.08667E-009</v>
      </c>
      <c r="BV43" s="0" t="n">
        <v>-4E-008</v>
      </c>
      <c r="BW43" s="0" t="n">
        <v>-1.286429E-010</v>
      </c>
      <c r="BX43" s="0" t="n">
        <v>1</v>
      </c>
      <c r="BY43" s="0" t="n">
        <v>1</v>
      </c>
      <c r="BZ43" s="0" t="n">
        <v>0</v>
      </c>
      <c r="CA43" s="0" t="n">
        <v>0</v>
      </c>
      <c r="CB43" s="0" t="n">
        <v>0</v>
      </c>
      <c r="CC43" s="0" t="n">
        <v>1</v>
      </c>
    </row>
    <row r="44" customFormat="false" ht="12.75" hidden="false" customHeight="false" outlineLevel="0" collapsed="false">
      <c r="A44" s="0" t="n">
        <v>274.8945</v>
      </c>
      <c r="B44" s="0" t="n">
        <v>0.147077</v>
      </c>
      <c r="C44" s="0" t="n">
        <v>0.4735827</v>
      </c>
      <c r="D44" s="0" t="n">
        <v>3.222007</v>
      </c>
      <c r="E44" s="0" t="n">
        <v>-1.140455E-009</v>
      </c>
      <c r="F44" s="0" t="n">
        <v>-1.044173E-007</v>
      </c>
      <c r="G44" s="0" t="n">
        <v>-5.150648E-007</v>
      </c>
      <c r="H44" s="0" t="n">
        <v>1</v>
      </c>
      <c r="I44" s="0" t="n">
        <v>0.8756326</v>
      </c>
      <c r="J44" s="0" t="n">
        <v>0.02857363</v>
      </c>
      <c r="K44" s="0" t="n">
        <v>0.5171764</v>
      </c>
      <c r="L44" s="0" t="n">
        <v>-0.01727916</v>
      </c>
      <c r="M44" s="0" t="n">
        <v>0.8552272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89.13166</v>
      </c>
      <c r="S44" s="0" t="n">
        <v>116.4686</v>
      </c>
      <c r="T44" s="0" t="n">
        <v>128.3776</v>
      </c>
      <c r="U44" s="0" t="n">
        <v>143.1776</v>
      </c>
      <c r="V44" s="0" t="n">
        <v>142.6553</v>
      </c>
      <c r="W44" s="0" t="n">
        <v>135.1524</v>
      </c>
      <c r="X44" s="0" t="n">
        <v>126.332</v>
      </c>
      <c r="Y44" s="0" t="n">
        <v>141.6611</v>
      </c>
      <c r="Z44" s="0" t="n">
        <v>0</v>
      </c>
      <c r="AA44" s="0" t="n">
        <v>1</v>
      </c>
      <c r="AB44" s="0" t="n">
        <v>-0.03704838</v>
      </c>
      <c r="AC44" s="0" t="n">
        <v>0.01266862</v>
      </c>
      <c r="AD44" s="0" t="n">
        <v>0.07090756</v>
      </c>
      <c r="AE44" s="0" t="n">
        <v>-3.685761E-011</v>
      </c>
      <c r="AF44" s="0" t="n">
        <v>2.583048E-008</v>
      </c>
      <c r="AG44" s="0" t="n">
        <v>-2.084048E-009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2.434749E-010</v>
      </c>
      <c r="AT44" s="0" t="n">
        <v>2.533829E-008</v>
      </c>
      <c r="AU44" s="0" t="n">
        <v>-1.598983E-009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2.434749E-010</v>
      </c>
      <c r="BH44" s="0" t="n">
        <v>2.533829E-008</v>
      </c>
      <c r="BI44" s="0" t="n">
        <v>-1.598983E-009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  <c r="BP44" s="0" t="n">
        <v>3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1.699031E-010</v>
      </c>
      <c r="BV44" s="0" t="n">
        <v>1.273037E-008</v>
      </c>
      <c r="BW44" s="0" t="n">
        <v>-1.227946E-009</v>
      </c>
      <c r="BX44" s="0" t="n">
        <v>1</v>
      </c>
      <c r="BY44" s="0" t="n">
        <v>1</v>
      </c>
      <c r="BZ44" s="0" t="n">
        <v>0</v>
      </c>
      <c r="CA44" s="0" t="n">
        <v>0</v>
      </c>
      <c r="CB44" s="0" t="n">
        <v>0</v>
      </c>
      <c r="CC44" s="0" t="n">
        <v>1</v>
      </c>
    </row>
    <row r="45" customFormat="false" ht="12.75" hidden="false" customHeight="false" outlineLevel="0" collapsed="false">
      <c r="A45" s="0" t="n">
        <v>274.9429</v>
      </c>
      <c r="B45" s="0" t="n">
        <v>0.1250927</v>
      </c>
      <c r="C45" s="0" t="n">
        <v>0.4912357</v>
      </c>
      <c r="D45" s="0" t="n">
        <v>3.331302</v>
      </c>
      <c r="E45" s="0" t="n">
        <v>-1.767761E-008</v>
      </c>
      <c r="F45" s="0" t="n">
        <v>-1.78E-007</v>
      </c>
      <c r="G45" s="0" t="n">
        <v>-4.87411E-007</v>
      </c>
      <c r="H45" s="0" t="n">
        <v>1</v>
      </c>
      <c r="I45" s="0" t="n">
        <v>0.8756326</v>
      </c>
      <c r="J45" s="0" t="n">
        <v>0.02770779</v>
      </c>
      <c r="K45" s="0" t="n">
        <v>0.5107872</v>
      </c>
      <c r="L45" s="0" t="n">
        <v>-0.01647391</v>
      </c>
      <c r="M45" s="0" t="n">
        <v>0.8591027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87.24577</v>
      </c>
      <c r="S45" s="0" t="n">
        <v>113.5234</v>
      </c>
      <c r="T45" s="0" t="n">
        <v>125.1505</v>
      </c>
      <c r="U45" s="0" t="n">
        <v>139.6348</v>
      </c>
      <c r="V45" s="0" t="n">
        <v>139.2913</v>
      </c>
      <c r="W45" s="0" t="n">
        <v>132.1343</v>
      </c>
      <c r="X45" s="0" t="n">
        <v>123.7476</v>
      </c>
      <c r="Y45" s="0" t="n">
        <v>138.5035</v>
      </c>
      <c r="Z45" s="0" t="n">
        <v>0</v>
      </c>
      <c r="AA45" s="0" t="n">
        <v>1</v>
      </c>
      <c r="AB45" s="0" t="n">
        <v>-0.006505241</v>
      </c>
      <c r="AC45" s="0" t="n">
        <v>0.01952176</v>
      </c>
      <c r="AD45" s="0" t="n">
        <v>0.1273251</v>
      </c>
      <c r="AE45" s="0" t="n">
        <v>-3.289792E-009</v>
      </c>
      <c r="AF45" s="0" t="n">
        <v>-2.768952E-008</v>
      </c>
      <c r="AG45" s="0" t="n">
        <v>5.161322E-009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-3.729042E-009</v>
      </c>
      <c r="AT45" s="0" t="n">
        <v>-1.392424E-008</v>
      </c>
      <c r="AU45" s="0" t="n">
        <v>6.767107E-009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-4.511849E-009</v>
      </c>
      <c r="BH45" s="0" t="n">
        <v>-1.710749E-008</v>
      </c>
      <c r="BI45" s="0" t="n">
        <v>7.313724E-009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  <c r="BP45" s="0" t="n">
        <v>3</v>
      </c>
      <c r="BQ45" s="0" t="n">
        <v>1</v>
      </c>
      <c r="BR45" s="0" t="n">
        <v>0</v>
      </c>
      <c r="BS45" s="0" t="n">
        <v>0</v>
      </c>
      <c r="BT45" s="0" t="n">
        <v>0</v>
      </c>
      <c r="BU45" s="0" t="n">
        <v>-5E-009</v>
      </c>
      <c r="BV45" s="0" t="n">
        <v>-1.488455E-008</v>
      </c>
      <c r="BW45" s="0" t="n">
        <v>8.411585E-009</v>
      </c>
      <c r="BX45" s="0" t="n">
        <v>1</v>
      </c>
      <c r="BY45" s="0" t="n">
        <v>1</v>
      </c>
      <c r="BZ45" s="0" t="n">
        <v>0</v>
      </c>
      <c r="CA45" s="0" t="n">
        <v>0</v>
      </c>
      <c r="CB45" s="0" t="n">
        <v>0</v>
      </c>
      <c r="CC45" s="0" t="n">
        <v>1</v>
      </c>
    </row>
    <row r="46" customFormat="false" ht="12.75" hidden="false" customHeight="false" outlineLevel="0" collapsed="false">
      <c r="A46" s="0" t="n">
        <v>274.9937</v>
      </c>
      <c r="B46" s="0" t="n">
        <v>0.1250419</v>
      </c>
      <c r="C46" s="0" t="n">
        <v>0.4972261</v>
      </c>
      <c r="D46" s="0" t="n">
        <v>3.371117</v>
      </c>
      <c r="E46" s="0" t="n">
        <v>-1.438007E-008</v>
      </c>
      <c r="F46" s="0" t="n">
        <v>-9.275E-010</v>
      </c>
      <c r="G46" s="0" t="n">
        <v>-4.57442E-007</v>
      </c>
      <c r="H46" s="0" t="n">
        <v>1</v>
      </c>
      <c r="I46" s="0" t="n">
        <v>0.8756326</v>
      </c>
      <c r="J46" s="0" t="n">
        <v>0.02679239</v>
      </c>
      <c r="K46" s="0" t="n">
        <v>0.504555</v>
      </c>
      <c r="L46" s="0" t="n">
        <v>-0.01566748</v>
      </c>
      <c r="M46" s="0" t="n">
        <v>0.8628215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91.38064</v>
      </c>
      <c r="S46" s="0" t="n">
        <v>118.4968</v>
      </c>
      <c r="T46" s="0" t="n">
        <v>130.777</v>
      </c>
      <c r="U46" s="0" t="n">
        <v>146.0675</v>
      </c>
      <c r="V46" s="0" t="n">
        <v>145.9834</v>
      </c>
      <c r="W46" s="0" t="n">
        <v>138.6665</v>
      </c>
      <c r="X46" s="0" t="n">
        <v>130.1319</v>
      </c>
      <c r="Y46" s="0" t="n">
        <v>145.2702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4.641675E-010</v>
      </c>
      <c r="AF46" s="0" t="n">
        <v>4.010765E-008</v>
      </c>
      <c r="AG46" s="0" t="n">
        <v>5.737153E-009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3.63399E-010</v>
      </c>
      <c r="AT46" s="0" t="n">
        <v>4.139209E-008</v>
      </c>
      <c r="AU46" s="0" t="n">
        <v>7.909513E-009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3.63399E-010</v>
      </c>
      <c r="BH46" s="0" t="n">
        <v>4.139209E-008</v>
      </c>
      <c r="BI46" s="0" t="n">
        <v>7.909513E-009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  <c r="BP46" s="0" t="n">
        <v>3</v>
      </c>
      <c r="BQ46" s="0" t="n">
        <v>1</v>
      </c>
      <c r="BR46" s="0" t="n">
        <v>0</v>
      </c>
      <c r="BS46" s="0" t="n">
        <v>0</v>
      </c>
      <c r="BT46" s="0" t="n">
        <v>0</v>
      </c>
      <c r="BU46" s="0" t="n">
        <v>2.106606E-009</v>
      </c>
      <c r="BV46" s="0" t="n">
        <v>5.420383E-008</v>
      </c>
      <c r="BW46" s="0" t="n">
        <v>8.412981E-009</v>
      </c>
      <c r="BX46" s="0" t="n">
        <v>1</v>
      </c>
      <c r="BY46" s="0" t="n">
        <v>1</v>
      </c>
      <c r="BZ46" s="0" t="n">
        <v>0</v>
      </c>
      <c r="CA46" s="0" t="n">
        <v>0</v>
      </c>
      <c r="CB46" s="0" t="n">
        <v>0</v>
      </c>
      <c r="CC46" s="0" t="n">
        <v>1</v>
      </c>
    </row>
    <row r="47" customFormat="false" ht="12.75" hidden="false" customHeight="false" outlineLevel="0" collapsed="false">
      <c r="A47" s="0" t="n">
        <v>275.0431</v>
      </c>
      <c r="B47" s="0" t="n">
        <v>0.1250334</v>
      </c>
      <c r="C47" s="0" t="n">
        <v>0.4982329</v>
      </c>
      <c r="D47" s="0" t="n">
        <v>3.377809</v>
      </c>
      <c r="E47" s="0" t="n">
        <v>2.486469E-010</v>
      </c>
      <c r="F47" s="0" t="n">
        <v>-6.538173E-008</v>
      </c>
      <c r="G47" s="0" t="n">
        <v>-4.825011E-007</v>
      </c>
      <c r="H47" s="0" t="n">
        <v>1</v>
      </c>
      <c r="I47" s="0" t="n">
        <v>0.853837</v>
      </c>
      <c r="J47" s="0" t="n">
        <v>0.02602657</v>
      </c>
      <c r="K47" s="0" t="n">
        <v>0.4994737</v>
      </c>
      <c r="L47" s="0" t="n">
        <v>-0.0150144</v>
      </c>
      <c r="M47" s="0" t="n">
        <v>0.8658078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85.31226</v>
      </c>
      <c r="S47" s="0" t="n">
        <v>110.4798</v>
      </c>
      <c r="T47" s="0" t="n">
        <v>122.0559</v>
      </c>
      <c r="U47" s="0" t="n">
        <v>136.4314</v>
      </c>
      <c r="V47" s="0" t="n">
        <v>136.4933</v>
      </c>
      <c r="W47" s="0" t="n">
        <v>129.7237</v>
      </c>
      <c r="X47" s="0" t="n">
        <v>121.8497</v>
      </c>
      <c r="Y47" s="0" t="n">
        <v>135.8648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3.608797E-009</v>
      </c>
      <c r="AF47" s="0" t="n">
        <v>-1.465656E-008</v>
      </c>
      <c r="AG47" s="0" t="n">
        <v>-6.262537E-009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3.802335E-009</v>
      </c>
      <c r="AT47" s="0" t="n">
        <v>-2.048456E-008</v>
      </c>
      <c r="AU47" s="0" t="n">
        <v>-6.271704E-009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3.608797E-009</v>
      </c>
      <c r="BH47" s="0" t="n">
        <v>-1.465656E-008</v>
      </c>
      <c r="BI47" s="0" t="n">
        <v>-6.262537E-009</v>
      </c>
      <c r="BJ47" s="0" t="n">
        <v>1</v>
      </c>
      <c r="BK47" s="0" t="n">
        <v>0.9751087</v>
      </c>
      <c r="BL47" s="0" t="n">
        <v>0</v>
      </c>
      <c r="BM47" s="0" t="n">
        <v>0</v>
      </c>
      <c r="BN47" s="0" t="n">
        <v>0</v>
      </c>
      <c r="BO47" s="0" t="n">
        <v>1</v>
      </c>
      <c r="BP47" s="0" t="n">
        <v>3</v>
      </c>
      <c r="BQ47" s="0" t="n">
        <v>1</v>
      </c>
      <c r="BR47" s="0" t="n">
        <v>0</v>
      </c>
      <c r="BS47" s="0" t="n">
        <v>0</v>
      </c>
      <c r="BT47" s="0" t="n">
        <v>0</v>
      </c>
      <c r="BU47" s="0" t="n">
        <v>3.608797E-009</v>
      </c>
      <c r="BV47" s="0" t="n">
        <v>-1.465656E-008</v>
      </c>
      <c r="BW47" s="0" t="n">
        <v>-6.262537E-009</v>
      </c>
      <c r="BX47" s="0" t="n">
        <v>1</v>
      </c>
      <c r="BY47" s="0" t="n">
        <v>1</v>
      </c>
      <c r="BZ47" s="0" t="n">
        <v>0</v>
      </c>
      <c r="CA47" s="0" t="n">
        <v>0</v>
      </c>
      <c r="CB47" s="0" t="n">
        <v>0</v>
      </c>
      <c r="CC47" s="0" t="n">
        <v>1</v>
      </c>
    </row>
    <row r="48" customFormat="false" ht="12.75" hidden="false" customHeight="false" outlineLevel="0" collapsed="false">
      <c r="A48" s="0" t="n">
        <v>275.0939</v>
      </c>
      <c r="B48" s="0" t="n">
        <v>0.1250319</v>
      </c>
      <c r="C48" s="0" t="n">
        <v>0.4984021</v>
      </c>
      <c r="D48" s="0" t="n">
        <v>3.378934</v>
      </c>
      <c r="E48" s="0" t="n">
        <v>1.796836E-009</v>
      </c>
      <c r="F48" s="0" t="n">
        <v>2.417937E-007</v>
      </c>
      <c r="G48" s="0" t="n">
        <v>-4.615684E-007</v>
      </c>
      <c r="H48" s="0" t="n">
        <v>1</v>
      </c>
      <c r="I48" s="0" t="n">
        <v>0.8286118</v>
      </c>
      <c r="J48" s="0" t="n">
        <v>0.02541925</v>
      </c>
      <c r="K48" s="0" t="n">
        <v>0.4954928</v>
      </c>
      <c r="L48" s="0" t="n">
        <v>-0.01450844</v>
      </c>
      <c r="M48" s="0" t="n">
        <v>0.8681189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88.1054</v>
      </c>
      <c r="S48" s="0" t="n">
        <v>114.1178</v>
      </c>
      <c r="T48" s="0" t="n">
        <v>126.1342</v>
      </c>
      <c r="U48" s="0" t="n">
        <v>141.0724</v>
      </c>
      <c r="V48" s="0" t="n">
        <v>141.1736</v>
      </c>
      <c r="W48" s="0" t="n">
        <v>134.1738</v>
      </c>
      <c r="X48" s="0" t="n">
        <v>126.0485</v>
      </c>
      <c r="Y48" s="0" t="n">
        <v>140.5925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8.879703E-010</v>
      </c>
      <c r="AF48" s="0" t="n">
        <v>9.5E-008</v>
      </c>
      <c r="AG48" s="0" t="n">
        <v>4.733903E-009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-2.844226E-010</v>
      </c>
      <c r="AT48" s="0" t="n">
        <v>5.110838E-008</v>
      </c>
      <c r="AU48" s="0" t="n">
        <v>5E-009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7.502683E-012</v>
      </c>
      <c r="BH48" s="0" t="n">
        <v>7.681185E-008</v>
      </c>
      <c r="BI48" s="0" t="n">
        <v>5.61437E-009</v>
      </c>
      <c r="BJ48" s="0" t="n">
        <v>1</v>
      </c>
      <c r="BK48" s="0" t="n">
        <v>0.9704567</v>
      </c>
      <c r="BL48" s="0" t="n">
        <v>0</v>
      </c>
      <c r="BM48" s="0" t="n">
        <v>0</v>
      </c>
      <c r="BN48" s="0" t="n">
        <v>0</v>
      </c>
      <c r="BO48" s="0" t="n">
        <v>1</v>
      </c>
      <c r="BP48" s="0" t="n">
        <v>3</v>
      </c>
      <c r="BQ48" s="0" t="n">
        <v>1</v>
      </c>
      <c r="BR48" s="0" t="n">
        <v>0</v>
      </c>
      <c r="BS48" s="0" t="n">
        <v>0</v>
      </c>
      <c r="BT48" s="0" t="n">
        <v>0</v>
      </c>
      <c r="BU48" s="0" t="n">
        <v>9.371809E-010</v>
      </c>
      <c r="BV48" s="0" t="n">
        <v>8.427474E-008</v>
      </c>
      <c r="BW48" s="0" t="n">
        <v>5.61437E-009</v>
      </c>
      <c r="BX48" s="0" t="n">
        <v>1</v>
      </c>
      <c r="BY48" s="0" t="n">
        <v>1</v>
      </c>
      <c r="BZ48" s="0" t="n">
        <v>0</v>
      </c>
      <c r="CA48" s="0" t="n">
        <v>0</v>
      </c>
      <c r="CB48" s="0" t="n">
        <v>0</v>
      </c>
      <c r="CC48" s="0" t="n">
        <v>1</v>
      </c>
    </row>
    <row r="49" customFormat="false" ht="12.75" hidden="false" customHeight="false" outlineLevel="0" collapsed="false">
      <c r="A49" s="0" t="n">
        <v>275.1429</v>
      </c>
      <c r="B49" s="0" t="n">
        <v>0.1250317</v>
      </c>
      <c r="C49" s="0" t="n">
        <v>0.4984306</v>
      </c>
      <c r="D49" s="0" t="n">
        <v>3.379123</v>
      </c>
      <c r="E49" s="0" t="n">
        <v>1.164297E-008</v>
      </c>
      <c r="F49" s="0" t="n">
        <v>2.62E-007</v>
      </c>
      <c r="G49" s="0" t="n">
        <v>-4.781785E-007</v>
      </c>
      <c r="H49" s="0" t="n">
        <v>1</v>
      </c>
      <c r="I49" s="0" t="n">
        <v>0.8143489</v>
      </c>
      <c r="J49" s="0" t="n">
        <v>0.02494427</v>
      </c>
      <c r="K49" s="0" t="n">
        <v>0.4924026</v>
      </c>
      <c r="L49" s="0" t="n">
        <v>-0.01411965</v>
      </c>
      <c r="M49" s="0" t="n">
        <v>0.8698955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87.72858</v>
      </c>
      <c r="S49" s="0" t="n">
        <v>113.6831</v>
      </c>
      <c r="T49" s="0" t="n">
        <v>125.6737</v>
      </c>
      <c r="U49" s="0" t="n">
        <v>140.6109</v>
      </c>
      <c r="V49" s="0" t="n">
        <v>140.7167</v>
      </c>
      <c r="W49" s="0" t="n">
        <v>133.7271</v>
      </c>
      <c r="X49" s="0" t="n">
        <v>125.6243</v>
      </c>
      <c r="Y49" s="0" t="n">
        <v>140.1943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2.394833E-009</v>
      </c>
      <c r="AF49" s="0" t="n">
        <v>1.515662E-008</v>
      </c>
      <c r="AG49" s="0" t="n">
        <v>-5.172058E-009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2.483762E-009</v>
      </c>
      <c r="AT49" s="0" t="n">
        <v>1.678542E-009</v>
      </c>
      <c r="AU49" s="0" t="n">
        <v>-3.812729E-009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2.483762E-009</v>
      </c>
      <c r="BH49" s="0" t="n">
        <v>1.678542E-009</v>
      </c>
      <c r="BI49" s="0" t="n">
        <v>-3.812729E-009</v>
      </c>
      <c r="BJ49" s="0" t="n">
        <v>1</v>
      </c>
      <c r="BK49" s="0" t="n">
        <v>0.9827871</v>
      </c>
      <c r="BL49" s="0" t="n">
        <v>0</v>
      </c>
      <c r="BM49" s="0" t="n">
        <v>0</v>
      </c>
      <c r="BN49" s="0" t="n">
        <v>0</v>
      </c>
      <c r="BO49" s="0" t="n">
        <v>1</v>
      </c>
      <c r="BP49" s="0" t="n">
        <v>3</v>
      </c>
      <c r="BQ49" s="0" t="n">
        <v>1</v>
      </c>
      <c r="BR49" s="0" t="n">
        <v>0</v>
      </c>
      <c r="BS49" s="0" t="n">
        <v>0</v>
      </c>
      <c r="BT49" s="0" t="n">
        <v>0</v>
      </c>
      <c r="BU49" s="0" t="n">
        <v>2.483762E-009</v>
      </c>
      <c r="BV49" s="0" t="n">
        <v>1.678542E-009</v>
      </c>
      <c r="BW49" s="0" t="n">
        <v>-3.812729E-009</v>
      </c>
      <c r="BX49" s="0" t="n">
        <v>1</v>
      </c>
      <c r="BY49" s="0" t="n">
        <v>1</v>
      </c>
      <c r="BZ49" s="0" t="n">
        <v>0</v>
      </c>
      <c r="CA49" s="0" t="n">
        <v>0</v>
      </c>
      <c r="CB49" s="0" t="n">
        <v>0</v>
      </c>
      <c r="CC49" s="0" t="n">
        <v>1</v>
      </c>
    </row>
    <row r="50" customFormat="false" ht="12.75" hidden="false" customHeight="false" outlineLevel="0" collapsed="false">
      <c r="A50" s="0" t="n">
        <v>275.1939</v>
      </c>
      <c r="B50" s="0" t="n">
        <v>0.1250317</v>
      </c>
      <c r="C50" s="0" t="n">
        <v>0.4984353</v>
      </c>
      <c r="D50" s="0" t="n">
        <v>3.379155</v>
      </c>
      <c r="E50" s="0" t="n">
        <v>1.284846E-008</v>
      </c>
      <c r="F50" s="0" t="n">
        <v>3.529066E-007</v>
      </c>
      <c r="G50" s="0" t="n">
        <v>-4.887692E-007</v>
      </c>
      <c r="H50" s="0" t="n">
        <v>1</v>
      </c>
      <c r="I50" s="0" t="n">
        <v>0.8003573</v>
      </c>
      <c r="J50" s="0" t="n">
        <v>0.02457419</v>
      </c>
      <c r="K50" s="0" t="n">
        <v>0.4900076</v>
      </c>
      <c r="L50" s="0" t="n">
        <v>-0.0138208</v>
      </c>
      <c r="M50" s="0" t="n">
        <v>0.8712621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87.47652</v>
      </c>
      <c r="S50" s="0" t="n">
        <v>113.3962</v>
      </c>
      <c r="T50" s="0" t="n">
        <v>125.3643</v>
      </c>
      <c r="U50" s="0" t="n">
        <v>140.2965</v>
      </c>
      <c r="V50" s="0" t="n">
        <v>140.4008</v>
      </c>
      <c r="W50" s="0" t="n">
        <v>133.4167</v>
      </c>
      <c r="X50" s="0" t="n">
        <v>125.3264</v>
      </c>
      <c r="Y50" s="0" t="n">
        <v>139.9163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7.228765E-010</v>
      </c>
      <c r="AF50" s="0" t="n">
        <v>2.012156E-008</v>
      </c>
      <c r="AG50" s="0" t="n">
        <v>-3.603601E-009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1.506025E-012</v>
      </c>
      <c r="AT50" s="0" t="n">
        <v>3.293933E-008</v>
      </c>
      <c r="AU50" s="0" t="n">
        <v>-2E-009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4.795904E-010</v>
      </c>
      <c r="BH50" s="0" t="n">
        <v>4.920526E-009</v>
      </c>
      <c r="BI50" s="0" t="n">
        <v>-2.909605E-009</v>
      </c>
      <c r="BJ50" s="0" t="n">
        <v>1</v>
      </c>
      <c r="BK50" s="0" t="n">
        <v>0.9828186</v>
      </c>
      <c r="BL50" s="0" t="n">
        <v>0</v>
      </c>
      <c r="BM50" s="0" t="n">
        <v>0</v>
      </c>
      <c r="BN50" s="0" t="n">
        <v>0</v>
      </c>
      <c r="BO50" s="0" t="n">
        <v>1</v>
      </c>
      <c r="BP50" s="0" t="n">
        <v>3</v>
      </c>
      <c r="BQ50" s="0" t="n">
        <v>1</v>
      </c>
      <c r="BR50" s="0" t="n">
        <v>0</v>
      </c>
      <c r="BS50" s="0" t="n">
        <v>0</v>
      </c>
      <c r="BT50" s="0" t="n">
        <v>0</v>
      </c>
      <c r="BU50" s="0" t="n">
        <v>1.506025E-012</v>
      </c>
      <c r="BV50" s="0" t="n">
        <v>3.293933E-008</v>
      </c>
      <c r="BW50" s="0" t="n">
        <v>-2E-009</v>
      </c>
      <c r="BX50" s="0" t="n">
        <v>1</v>
      </c>
      <c r="BY50" s="0" t="n">
        <v>1</v>
      </c>
      <c r="BZ50" s="0" t="n">
        <v>0</v>
      </c>
      <c r="CA50" s="0" t="n">
        <v>0</v>
      </c>
      <c r="CB50" s="0" t="n">
        <v>0</v>
      </c>
      <c r="CC50" s="0" t="n">
        <v>1</v>
      </c>
    </row>
    <row r="51" customFormat="false" ht="12.75" hidden="false" customHeight="false" outlineLevel="0" collapsed="false">
      <c r="A51" s="0" t="n">
        <v>275.2434</v>
      </c>
      <c r="B51" s="0" t="n">
        <v>0.1250317</v>
      </c>
      <c r="C51" s="0" t="n">
        <v>0.4984361</v>
      </c>
      <c r="D51" s="0" t="n">
        <v>3.37916</v>
      </c>
      <c r="E51" s="0" t="n">
        <v>1.929207E-008</v>
      </c>
      <c r="F51" s="0" t="n">
        <v>4.080548E-008</v>
      </c>
      <c r="G51" s="0" t="n">
        <v>-4.962173E-007</v>
      </c>
      <c r="H51" s="0" t="n">
        <v>1</v>
      </c>
      <c r="I51" s="0" t="n">
        <v>0.7879569</v>
      </c>
      <c r="J51" s="0" t="n">
        <v>0.02428637</v>
      </c>
      <c r="K51" s="0" t="n">
        <v>0.4881527</v>
      </c>
      <c r="L51" s="0" t="n">
        <v>-0.0135908</v>
      </c>
      <c r="M51" s="0" t="n">
        <v>0.8723144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87.22666</v>
      </c>
      <c r="S51" s="0" t="n">
        <v>113.113</v>
      </c>
      <c r="T51" s="0" t="n">
        <v>125.0566</v>
      </c>
      <c r="U51" s="0" t="n">
        <v>139.9821</v>
      </c>
      <c r="V51" s="0" t="n">
        <v>140.0832</v>
      </c>
      <c r="W51" s="0" t="n">
        <v>133.1039</v>
      </c>
      <c r="X51" s="0" t="n">
        <v>125.0252</v>
      </c>
      <c r="Y51" s="0" t="n">
        <v>139.6358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1.368758E-009</v>
      </c>
      <c r="AF51" s="0" t="n">
        <v>-6.365737E-008</v>
      </c>
      <c r="AG51" s="0" t="n">
        <v>-1.518126E-009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2E-009</v>
      </c>
      <c r="AT51" s="0" t="n">
        <v>-8.905788E-008</v>
      </c>
      <c r="AU51" s="0" t="n">
        <v>-2.726261E-009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1.738026E-009</v>
      </c>
      <c r="BH51" s="0" t="n">
        <v>-9.353597E-008</v>
      </c>
      <c r="BI51" s="0" t="n">
        <v>-2.209442E-009</v>
      </c>
      <c r="BJ51" s="0" t="n">
        <v>1</v>
      </c>
      <c r="BK51" s="0" t="n">
        <v>0.9845065</v>
      </c>
      <c r="BL51" s="0" t="n">
        <v>0</v>
      </c>
      <c r="BM51" s="0" t="n">
        <v>0</v>
      </c>
      <c r="BN51" s="0" t="n">
        <v>0</v>
      </c>
      <c r="BO51" s="0" t="n">
        <v>1</v>
      </c>
      <c r="BP51" s="0" t="n">
        <v>3</v>
      </c>
      <c r="BQ51" s="0" t="n">
        <v>1</v>
      </c>
      <c r="BR51" s="0" t="n">
        <v>0</v>
      </c>
      <c r="BS51" s="0" t="n">
        <v>0</v>
      </c>
      <c r="BT51" s="0" t="n">
        <v>0</v>
      </c>
      <c r="BU51" s="0" t="n">
        <v>1.379376E-009</v>
      </c>
      <c r="BV51" s="0" t="n">
        <v>-6.585011E-008</v>
      </c>
      <c r="BW51" s="0" t="n">
        <v>-1E-009</v>
      </c>
      <c r="BX51" s="0" t="n">
        <v>1</v>
      </c>
      <c r="BY51" s="0" t="n">
        <v>1</v>
      </c>
      <c r="BZ51" s="0" t="n">
        <v>0</v>
      </c>
      <c r="CA51" s="0" t="n">
        <v>0</v>
      </c>
      <c r="CB51" s="0" t="n">
        <v>0</v>
      </c>
      <c r="CC51" s="0" t="n">
        <v>1</v>
      </c>
    </row>
    <row r="52" customFormat="false" ht="12.75" hidden="false" customHeight="false" outlineLevel="0" collapsed="false">
      <c r="A52" s="0" t="n">
        <v>275.2935</v>
      </c>
      <c r="B52" s="0" t="n">
        <v>0.1250317</v>
      </c>
      <c r="C52" s="0" t="n">
        <v>0.4984363</v>
      </c>
      <c r="D52" s="0" t="n">
        <v>3.379161</v>
      </c>
      <c r="E52" s="0" t="n">
        <v>2.232374E-008</v>
      </c>
      <c r="F52" s="0" t="n">
        <v>2.973947E-007</v>
      </c>
      <c r="G52" s="0" t="n">
        <v>-5.16385E-007</v>
      </c>
      <c r="H52" s="0" t="n">
        <v>1</v>
      </c>
      <c r="I52" s="0" t="n">
        <v>0.7742945</v>
      </c>
      <c r="J52" s="0" t="n">
        <v>0.02406183</v>
      </c>
      <c r="K52" s="0" t="n">
        <v>0.4867114</v>
      </c>
      <c r="L52" s="0" t="n">
        <v>-0.01341288</v>
      </c>
      <c r="M52" s="0" t="n">
        <v>0.8731284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86.9899</v>
      </c>
      <c r="S52" s="0" t="n">
        <v>112.8447</v>
      </c>
      <c r="T52" s="0" t="n">
        <v>124.7645</v>
      </c>
      <c r="U52" s="0" t="n">
        <v>139.6832</v>
      </c>
      <c r="V52" s="0" t="n">
        <v>139.7809</v>
      </c>
      <c r="W52" s="0" t="n">
        <v>132.8062</v>
      </c>
      <c r="X52" s="0" t="n">
        <v>124.7385</v>
      </c>
      <c r="Y52" s="0" t="n">
        <v>139.3689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7.26619E-010</v>
      </c>
      <c r="AF52" s="0" t="n">
        <v>7.342729E-008</v>
      </c>
      <c r="AG52" s="0" t="n">
        <v>-5.502076E-009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7.892317E-010</v>
      </c>
      <c r="AT52" s="0" t="n">
        <v>5.486739E-008</v>
      </c>
      <c r="AU52" s="0" t="n">
        <v>-4.581738E-009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7.892317E-010</v>
      </c>
      <c r="BH52" s="0" t="n">
        <v>5.486739E-008</v>
      </c>
      <c r="BI52" s="0" t="n">
        <v>-4.581738E-009</v>
      </c>
      <c r="BJ52" s="0" t="n">
        <v>1</v>
      </c>
      <c r="BK52" s="0" t="n">
        <v>0.9826609</v>
      </c>
      <c r="BL52" s="0" t="n">
        <v>0</v>
      </c>
      <c r="BM52" s="0" t="n">
        <v>0</v>
      </c>
      <c r="BN52" s="0" t="n">
        <v>0</v>
      </c>
      <c r="BO52" s="0" t="n">
        <v>1</v>
      </c>
      <c r="BP52" s="0" t="n">
        <v>3</v>
      </c>
      <c r="BQ52" s="0" t="n">
        <v>1</v>
      </c>
      <c r="BR52" s="0" t="n">
        <v>0</v>
      </c>
      <c r="BS52" s="0" t="n">
        <v>0</v>
      </c>
      <c r="BT52" s="0" t="n">
        <v>0</v>
      </c>
      <c r="BU52" s="0" t="n">
        <v>7.26619E-010</v>
      </c>
      <c r="BV52" s="0" t="n">
        <v>7.342729E-008</v>
      </c>
      <c r="BW52" s="0" t="n">
        <v>-5.502076E-009</v>
      </c>
      <c r="BX52" s="0" t="n">
        <v>1</v>
      </c>
      <c r="BY52" s="0" t="n">
        <v>1</v>
      </c>
      <c r="BZ52" s="0" t="n">
        <v>0</v>
      </c>
      <c r="CA52" s="0" t="n">
        <v>0</v>
      </c>
      <c r="CB52" s="0" t="n">
        <v>0</v>
      </c>
      <c r="CC52" s="0" t="n">
        <v>1</v>
      </c>
    </row>
    <row r="53" customFormat="false" ht="12.75" hidden="false" customHeight="false" outlineLevel="0" collapsed="false">
      <c r="A53" s="0" t="n">
        <v>275.3443</v>
      </c>
      <c r="B53" s="0" t="n">
        <v>0.1250317</v>
      </c>
      <c r="C53" s="0" t="n">
        <v>0.4984363</v>
      </c>
      <c r="D53" s="0" t="n">
        <v>3.379161</v>
      </c>
      <c r="E53" s="0" t="n">
        <v>6.249596E-009</v>
      </c>
      <c r="F53" s="0" t="n">
        <v>3.63E-007</v>
      </c>
      <c r="G53" s="0" t="n">
        <v>-5.063728E-007</v>
      </c>
      <c r="H53" s="0" t="n">
        <v>1</v>
      </c>
      <c r="I53" s="0" t="n">
        <v>0.7625608</v>
      </c>
      <c r="J53" s="0" t="n">
        <v>0.02388782</v>
      </c>
      <c r="K53" s="0" t="n">
        <v>0.4855967</v>
      </c>
      <c r="L53" s="0" t="n">
        <v>-0.01327585</v>
      </c>
      <c r="M53" s="0" t="n">
        <v>0.8737556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89.83887</v>
      </c>
      <c r="S53" s="0" t="n">
        <v>116.5824</v>
      </c>
      <c r="T53" s="0" t="n">
        <v>128.9017</v>
      </c>
      <c r="U53" s="0" t="n">
        <v>144.3458</v>
      </c>
      <c r="V53" s="0" t="n">
        <v>144.4431</v>
      </c>
      <c r="W53" s="0" t="n">
        <v>137.2243</v>
      </c>
      <c r="X53" s="0" t="n">
        <v>128.8803</v>
      </c>
      <c r="Y53" s="0" t="n">
        <v>144.055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-4.138183E-009</v>
      </c>
      <c r="AF53" s="0" t="n">
        <v>2.542932E-008</v>
      </c>
      <c r="AG53" s="0" t="n">
        <v>4.058075E-009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-3.401517E-009</v>
      </c>
      <c r="AT53" s="0" t="n">
        <v>4.850189E-009</v>
      </c>
      <c r="AU53" s="0" t="n">
        <v>2.776971E-009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-4.267219E-009</v>
      </c>
      <c r="BH53" s="0" t="n">
        <v>1.766677E-008</v>
      </c>
      <c r="BI53" s="0" t="n">
        <v>1.588567E-009</v>
      </c>
      <c r="BJ53" s="0" t="n">
        <v>1</v>
      </c>
      <c r="BK53" s="0" t="n">
        <v>0.9848459</v>
      </c>
      <c r="BL53" s="0" t="n">
        <v>0</v>
      </c>
      <c r="BM53" s="0" t="n">
        <v>0</v>
      </c>
      <c r="BN53" s="0" t="n">
        <v>0</v>
      </c>
      <c r="BO53" s="0" t="n">
        <v>1</v>
      </c>
      <c r="BP53" s="0" t="n">
        <v>3</v>
      </c>
      <c r="BQ53" s="0" t="n">
        <v>1</v>
      </c>
      <c r="BR53" s="0" t="n">
        <v>0</v>
      </c>
      <c r="BS53" s="0" t="n">
        <v>0</v>
      </c>
      <c r="BT53" s="0" t="n">
        <v>0</v>
      </c>
      <c r="BU53" s="0" t="n">
        <v>-4.267219E-009</v>
      </c>
      <c r="BV53" s="0" t="n">
        <v>1.766677E-008</v>
      </c>
      <c r="BW53" s="0" t="n">
        <v>1.588567E-009</v>
      </c>
      <c r="BX53" s="0" t="n">
        <v>1</v>
      </c>
      <c r="BY53" s="0" t="n">
        <v>1</v>
      </c>
      <c r="BZ53" s="0" t="n">
        <v>0</v>
      </c>
      <c r="CA53" s="0" t="n">
        <v>0</v>
      </c>
      <c r="CB53" s="0" t="n">
        <v>0</v>
      </c>
      <c r="CC53" s="0" t="n">
        <v>1</v>
      </c>
    </row>
    <row r="54" customFormat="false" ht="12.75" hidden="false" customHeight="false" outlineLevel="0" collapsed="false">
      <c r="A54" s="0" t="n">
        <v>275.3931</v>
      </c>
      <c r="B54" s="0" t="n">
        <v>0.1250317</v>
      </c>
      <c r="C54" s="0" t="n">
        <v>0.4984363</v>
      </c>
      <c r="D54" s="0" t="n">
        <v>3.379161</v>
      </c>
      <c r="E54" s="0" t="n">
        <v>1.810207E-008</v>
      </c>
      <c r="F54" s="0" t="n">
        <v>5.47652E-007</v>
      </c>
      <c r="G54" s="0" t="n">
        <v>-5.09E-007</v>
      </c>
      <c r="H54" s="0" t="n">
        <v>1</v>
      </c>
      <c r="I54" s="0" t="n">
        <v>0.7584512</v>
      </c>
      <c r="J54" s="0" t="n">
        <v>0.02375303</v>
      </c>
      <c r="K54" s="0" t="n">
        <v>0.4847347</v>
      </c>
      <c r="L54" s="0" t="n">
        <v>-0.01317021</v>
      </c>
      <c r="M54" s="0" t="n">
        <v>0.8742394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86.56945</v>
      </c>
      <c r="S54" s="0" t="n">
        <v>112.3676</v>
      </c>
      <c r="T54" s="0" t="n">
        <v>124.2445</v>
      </c>
      <c r="U54" s="0" t="n">
        <v>139.151</v>
      </c>
      <c r="V54" s="0" t="n">
        <v>139.2425</v>
      </c>
      <c r="W54" s="0" t="n">
        <v>132.276</v>
      </c>
      <c r="X54" s="0" t="n">
        <v>124.2277</v>
      </c>
      <c r="Y54" s="0" t="n">
        <v>138.8936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3.455058E-009</v>
      </c>
      <c r="AF54" s="0" t="n">
        <v>5.367251E-008</v>
      </c>
      <c r="AG54" s="0" t="n">
        <v>-6.172689E-011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3.73015E-009</v>
      </c>
      <c r="AT54" s="0" t="n">
        <v>5.833146E-008</v>
      </c>
      <c r="AU54" s="0" t="n">
        <v>1E-009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2.677244E-009</v>
      </c>
      <c r="BH54" s="0" t="n">
        <v>3.63035E-008</v>
      </c>
      <c r="BI54" s="0" t="n">
        <v>-1.929767E-009</v>
      </c>
      <c r="BJ54" s="0" t="n">
        <v>1</v>
      </c>
      <c r="BK54" s="0" t="n">
        <v>0.9946108</v>
      </c>
      <c r="BL54" s="0" t="n">
        <v>0</v>
      </c>
      <c r="BM54" s="0" t="n">
        <v>0</v>
      </c>
      <c r="BN54" s="0" t="n">
        <v>0</v>
      </c>
      <c r="BO54" s="0" t="n">
        <v>1</v>
      </c>
      <c r="BP54" s="0" t="n">
        <v>3</v>
      </c>
      <c r="BQ54" s="0" t="n">
        <v>1</v>
      </c>
      <c r="BR54" s="0" t="n">
        <v>0</v>
      </c>
      <c r="BS54" s="0" t="n">
        <v>0</v>
      </c>
      <c r="BT54" s="0" t="n">
        <v>0</v>
      </c>
      <c r="BU54" s="0" t="n">
        <v>2.677244E-009</v>
      </c>
      <c r="BV54" s="0" t="n">
        <v>3.63035E-008</v>
      </c>
      <c r="BW54" s="0" t="n">
        <v>-1.929767E-009</v>
      </c>
      <c r="BX54" s="0" t="n">
        <v>1</v>
      </c>
      <c r="BY54" s="0" t="n">
        <v>1</v>
      </c>
      <c r="BZ54" s="0" t="n">
        <v>0</v>
      </c>
      <c r="CA54" s="0" t="n">
        <v>0</v>
      </c>
      <c r="CB54" s="0" t="n">
        <v>0</v>
      </c>
      <c r="CC54" s="0" t="n">
        <v>1</v>
      </c>
    </row>
    <row r="55" customFormat="false" ht="12.75" hidden="false" customHeight="false" outlineLevel="0" collapsed="false">
      <c r="A55" s="0" t="n">
        <v>275.4436</v>
      </c>
      <c r="B55" s="0" t="n">
        <v>0.1250317</v>
      </c>
      <c r="C55" s="0" t="n">
        <v>0.4984363</v>
      </c>
      <c r="D55" s="0" t="n">
        <v>3.379161</v>
      </c>
      <c r="E55" s="0" t="n">
        <v>1.788518E-008</v>
      </c>
      <c r="F55" s="0" t="n">
        <v>7.153162E-007</v>
      </c>
      <c r="G55" s="0" t="n">
        <v>-5.156137E-007</v>
      </c>
      <c r="H55" s="0" t="n">
        <v>1</v>
      </c>
      <c r="I55" s="0" t="n">
        <v>0.7539107</v>
      </c>
      <c r="J55" s="0" t="n">
        <v>0.02364867</v>
      </c>
      <c r="K55" s="0" t="n">
        <v>0.4840681</v>
      </c>
      <c r="L55" s="0" t="n">
        <v>-0.01308872</v>
      </c>
      <c r="M55" s="0" t="n">
        <v>0.8746128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89.57709</v>
      </c>
      <c r="S55" s="0" t="n">
        <v>116.2851</v>
      </c>
      <c r="T55" s="0" t="n">
        <v>128.5777</v>
      </c>
      <c r="U55" s="0" t="n">
        <v>144.014</v>
      </c>
      <c r="V55" s="0" t="n">
        <v>144.1075</v>
      </c>
      <c r="W55" s="0" t="n">
        <v>136.8938</v>
      </c>
      <c r="X55" s="0" t="n">
        <v>128.5619</v>
      </c>
      <c r="Y55" s="0" t="n">
        <v>143.7588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3.07374E-010</v>
      </c>
      <c r="AF55" s="0" t="n">
        <v>3.64294E-008</v>
      </c>
      <c r="AG55" s="0" t="n">
        <v>-2E-009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-1.068714E-009</v>
      </c>
      <c r="AT55" s="0" t="n">
        <v>5.38007E-008</v>
      </c>
      <c r="AU55" s="0" t="n">
        <v>-1.561503E-009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3.07374E-010</v>
      </c>
      <c r="BH55" s="0" t="n">
        <v>3.64294E-008</v>
      </c>
      <c r="BI55" s="0" t="n">
        <v>-2E-009</v>
      </c>
      <c r="BJ55" s="0" t="n">
        <v>1</v>
      </c>
      <c r="BK55" s="0" t="n">
        <v>0.9940134</v>
      </c>
      <c r="BL55" s="0" t="n">
        <v>0</v>
      </c>
      <c r="BM55" s="0" t="n">
        <v>0</v>
      </c>
      <c r="BN55" s="0" t="n">
        <v>0</v>
      </c>
      <c r="BO55" s="0" t="n">
        <v>1</v>
      </c>
      <c r="BP55" s="0" t="n">
        <v>3</v>
      </c>
      <c r="BQ55" s="0" t="n">
        <v>1</v>
      </c>
      <c r="BR55" s="0" t="n">
        <v>0</v>
      </c>
      <c r="BS55" s="0" t="n">
        <v>0</v>
      </c>
      <c r="BT55" s="0" t="n">
        <v>0</v>
      </c>
      <c r="BU55" s="0" t="n">
        <v>-4.49974E-010</v>
      </c>
      <c r="BV55" s="0" t="n">
        <v>4.1E-008</v>
      </c>
      <c r="BW55" s="0" t="n">
        <v>-7.614875E-010</v>
      </c>
      <c r="BX55" s="0" t="n">
        <v>1</v>
      </c>
      <c r="BY55" s="0" t="n">
        <v>1</v>
      </c>
      <c r="BZ55" s="0" t="n">
        <v>0</v>
      </c>
      <c r="CA55" s="0" t="n">
        <v>0</v>
      </c>
      <c r="CB55" s="0" t="n">
        <v>0</v>
      </c>
      <c r="CC55" s="0" t="n">
        <v>1</v>
      </c>
    </row>
    <row r="56" customFormat="false" ht="12.75" hidden="false" customHeight="false" outlineLevel="0" collapsed="false">
      <c r="A56" s="0" t="n">
        <v>275.4928</v>
      </c>
      <c r="B56" s="0" t="n">
        <v>0.1250317</v>
      </c>
      <c r="C56" s="0" t="n">
        <v>0.4984363</v>
      </c>
      <c r="D56" s="0" t="n">
        <v>3.379161</v>
      </c>
      <c r="E56" s="0" t="n">
        <v>9.219201E-009</v>
      </c>
      <c r="F56" s="0" t="n">
        <v>3.651229E-007</v>
      </c>
      <c r="G56" s="0" t="n">
        <v>-5.143096E-007</v>
      </c>
      <c r="H56" s="0" t="n">
        <v>1</v>
      </c>
      <c r="I56" s="0" t="n">
        <v>0.7479552</v>
      </c>
      <c r="J56" s="0" t="n">
        <v>0.02356789</v>
      </c>
      <c r="K56" s="0" t="n">
        <v>0.4835526</v>
      </c>
      <c r="L56" s="0" t="n">
        <v>-0.01302583</v>
      </c>
      <c r="M56" s="0" t="n">
        <v>0.8749011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86.39771</v>
      </c>
      <c r="S56" s="0" t="n">
        <v>112.1724</v>
      </c>
      <c r="T56" s="0" t="n">
        <v>124.0318</v>
      </c>
      <c r="U56" s="0" t="n">
        <v>138.9332</v>
      </c>
      <c r="V56" s="0" t="n">
        <v>139.0221</v>
      </c>
      <c r="W56" s="0" t="n">
        <v>132.0589</v>
      </c>
      <c r="X56" s="0" t="n">
        <v>124.0186</v>
      </c>
      <c r="Y56" s="0" t="n">
        <v>138.6992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-2E-009</v>
      </c>
      <c r="AF56" s="0" t="n">
        <v>-8.513389E-008</v>
      </c>
      <c r="AG56" s="0" t="n">
        <v>-1.096938E-010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-2.742957E-009</v>
      </c>
      <c r="AT56" s="0" t="n">
        <v>-9.946596E-008</v>
      </c>
      <c r="AU56" s="0" t="n">
        <v>1.263802E-009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-2E-009</v>
      </c>
      <c r="BH56" s="0" t="n">
        <v>-8.513389E-008</v>
      </c>
      <c r="BI56" s="0" t="n">
        <v>-1.096938E-010</v>
      </c>
      <c r="BJ56" s="0" t="n">
        <v>1</v>
      </c>
      <c r="BK56" s="0" t="n">
        <v>0.9921006</v>
      </c>
      <c r="BL56" s="0" t="n">
        <v>0</v>
      </c>
      <c r="BM56" s="0" t="n">
        <v>0</v>
      </c>
      <c r="BN56" s="0" t="n">
        <v>0</v>
      </c>
      <c r="BO56" s="0" t="n">
        <v>1</v>
      </c>
      <c r="BP56" s="0" t="n">
        <v>3</v>
      </c>
      <c r="BQ56" s="0" t="n">
        <v>1</v>
      </c>
      <c r="BR56" s="0" t="n">
        <v>0</v>
      </c>
      <c r="BS56" s="0" t="n">
        <v>0</v>
      </c>
      <c r="BT56" s="0" t="n">
        <v>0</v>
      </c>
      <c r="BU56" s="0" t="n">
        <v>-1.901935E-009</v>
      </c>
      <c r="BV56" s="0" t="n">
        <v>-8.045969E-008</v>
      </c>
      <c r="BW56" s="0" t="n">
        <v>2.598746E-010</v>
      </c>
      <c r="BX56" s="0" t="n">
        <v>1</v>
      </c>
      <c r="BY56" s="0" t="n">
        <v>1</v>
      </c>
      <c r="BZ56" s="0" t="n">
        <v>0</v>
      </c>
      <c r="CA56" s="0" t="n">
        <v>0</v>
      </c>
      <c r="CB56" s="0" t="n">
        <v>0</v>
      </c>
      <c r="CC56" s="0" t="n">
        <v>1</v>
      </c>
    </row>
    <row r="57" customFormat="false" ht="12.75" hidden="false" customHeight="false" outlineLevel="0" collapsed="false">
      <c r="A57" s="0" t="n">
        <v>275.5433</v>
      </c>
      <c r="B57" s="0" t="n">
        <v>0.1250317</v>
      </c>
      <c r="C57" s="0" t="n">
        <v>0.4984363</v>
      </c>
      <c r="D57" s="0" t="n">
        <v>3.379161</v>
      </c>
      <c r="E57" s="0" t="n">
        <v>1.322956E-008</v>
      </c>
      <c r="F57" s="0" t="n">
        <v>1.266814E-007</v>
      </c>
      <c r="G57" s="0" t="n">
        <v>-5.083851E-007</v>
      </c>
      <c r="H57" s="0" t="n">
        <v>1</v>
      </c>
      <c r="I57" s="0" t="n">
        <v>0.7359322</v>
      </c>
      <c r="J57" s="0" t="n">
        <v>0.02350537</v>
      </c>
      <c r="K57" s="0" t="n">
        <v>0.4831539</v>
      </c>
      <c r="L57" s="0" t="n">
        <v>-0.01297727</v>
      </c>
      <c r="M57" s="0" t="n">
        <v>0.8751236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89.32993</v>
      </c>
      <c r="S57" s="0" t="n">
        <v>116.0041</v>
      </c>
      <c r="T57" s="0" t="n">
        <v>128.2711</v>
      </c>
      <c r="U57" s="0" t="n">
        <v>143.7002</v>
      </c>
      <c r="V57" s="0" t="n">
        <v>143.79</v>
      </c>
      <c r="W57" s="0" t="n">
        <v>136.5811</v>
      </c>
      <c r="X57" s="0" t="n">
        <v>128.2608</v>
      </c>
      <c r="Y57" s="0" t="n">
        <v>143.4788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5.224754E-010</v>
      </c>
      <c r="AF57" s="0" t="n">
        <v>-6.517369E-008</v>
      </c>
      <c r="AG57" s="0" t="n">
        <v>1.919435E-010</v>
      </c>
      <c r="AH57" s="0" t="n">
        <v>0.9999999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1.383198E-009</v>
      </c>
      <c r="AT57" s="0" t="n">
        <v>-5.4E-008</v>
      </c>
      <c r="AU57" s="0" t="n">
        <v>2E-009</v>
      </c>
      <c r="AV57" s="0" t="n">
        <v>0.9999999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1E-009</v>
      </c>
      <c r="BH57" s="0" t="n">
        <v>-5.258102E-008</v>
      </c>
      <c r="BI57" s="0" t="n">
        <v>2.475595E-009</v>
      </c>
      <c r="BJ57" s="0" t="n">
        <v>0.9999999</v>
      </c>
      <c r="BK57" s="0" t="n">
        <v>0.9839256</v>
      </c>
      <c r="BL57" s="0" t="n">
        <v>0</v>
      </c>
      <c r="BM57" s="0" t="n">
        <v>0</v>
      </c>
      <c r="BN57" s="0" t="n">
        <v>0</v>
      </c>
      <c r="BO57" s="0" t="n">
        <v>1</v>
      </c>
      <c r="BP57" s="0" t="n">
        <v>3</v>
      </c>
      <c r="BQ57" s="0" t="n">
        <v>1</v>
      </c>
      <c r="BR57" s="0" t="n">
        <v>0</v>
      </c>
      <c r="BS57" s="0" t="n">
        <v>0</v>
      </c>
      <c r="BT57" s="0" t="n">
        <v>0</v>
      </c>
      <c r="BU57" s="0" t="n">
        <v>1.083126E-009</v>
      </c>
      <c r="BV57" s="0" t="n">
        <v>-6.663802E-008</v>
      </c>
      <c r="BW57" s="0" t="n">
        <v>1.235611E-009</v>
      </c>
      <c r="BX57" s="0" t="n">
        <v>0.9999999</v>
      </c>
      <c r="BY57" s="0" t="n">
        <v>1</v>
      </c>
      <c r="BZ57" s="0" t="n">
        <v>0</v>
      </c>
      <c r="CA57" s="0" t="n">
        <v>0</v>
      </c>
      <c r="CB57" s="0" t="n">
        <v>0</v>
      </c>
      <c r="CC57" s="0" t="n">
        <v>1</v>
      </c>
    </row>
    <row r="58" customFormat="false" ht="12.75" hidden="false" customHeight="false" outlineLevel="0" collapsed="false">
      <c r="A58" s="0" t="n">
        <v>275.5937</v>
      </c>
      <c r="B58" s="0" t="n">
        <v>0.1250317</v>
      </c>
      <c r="C58" s="0" t="n">
        <v>0.4984363</v>
      </c>
      <c r="D58" s="0" t="n">
        <v>3.379161</v>
      </c>
      <c r="E58" s="0" t="n">
        <v>-6.015551E-010</v>
      </c>
      <c r="F58" s="0" t="n">
        <v>-7.14234E-008</v>
      </c>
      <c r="G58" s="0" t="n">
        <v>-5.196733E-007</v>
      </c>
      <c r="H58" s="0" t="n">
        <v>1</v>
      </c>
      <c r="I58" s="0" t="n">
        <v>0.7246994</v>
      </c>
      <c r="J58" s="0" t="n">
        <v>0.02345701</v>
      </c>
      <c r="K58" s="0" t="n">
        <v>0.4828457</v>
      </c>
      <c r="L58" s="0" t="n">
        <v>-0.01293976</v>
      </c>
      <c r="M58" s="0" t="n">
        <v>0.8752956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89.09777</v>
      </c>
      <c r="S58" s="0" t="n">
        <v>115.7399</v>
      </c>
      <c r="T58" s="0" t="n">
        <v>127.9828</v>
      </c>
      <c r="U58" s="0" t="n">
        <v>143.405</v>
      </c>
      <c r="V58" s="0" t="n">
        <v>143.4912</v>
      </c>
      <c r="W58" s="0" t="n">
        <v>136.2869</v>
      </c>
      <c r="X58" s="0" t="n">
        <v>127.9775</v>
      </c>
      <c r="Y58" s="0" t="n">
        <v>143.2155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-3.554047E-009</v>
      </c>
      <c r="AF58" s="0" t="n">
        <v>-5.660315E-008</v>
      </c>
      <c r="AG58" s="0" t="n">
        <v>-2.814032E-009</v>
      </c>
      <c r="AH58" s="0" t="n">
        <v>0.9999999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-3.49006E-009</v>
      </c>
      <c r="AT58" s="0" t="n">
        <v>-4.868912E-008</v>
      </c>
      <c r="AU58" s="0" t="n">
        <v>-3.647557E-009</v>
      </c>
      <c r="AV58" s="0" t="n">
        <v>0.9999999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-2.398937E-009</v>
      </c>
      <c r="BH58" s="0" t="n">
        <v>-5.670706E-008</v>
      </c>
      <c r="BI58" s="0" t="n">
        <v>-1.323027E-009</v>
      </c>
      <c r="BJ58" s="0" t="n">
        <v>0.9999999</v>
      </c>
      <c r="BK58" s="0" t="n">
        <v>0.9847367</v>
      </c>
      <c r="BL58" s="0" t="n">
        <v>0</v>
      </c>
      <c r="BM58" s="0" t="n">
        <v>0</v>
      </c>
      <c r="BN58" s="0" t="n">
        <v>0</v>
      </c>
      <c r="BO58" s="0" t="n">
        <v>1</v>
      </c>
      <c r="BP58" s="0" t="n">
        <v>3</v>
      </c>
      <c r="BQ58" s="0" t="n">
        <v>1</v>
      </c>
      <c r="BR58" s="0" t="n">
        <v>0</v>
      </c>
      <c r="BS58" s="0" t="n">
        <v>0</v>
      </c>
      <c r="BT58" s="0" t="n">
        <v>0</v>
      </c>
      <c r="BU58" s="0" t="n">
        <v>-4.388156E-009</v>
      </c>
      <c r="BV58" s="0" t="n">
        <v>-3.610545E-008</v>
      </c>
      <c r="BW58" s="0" t="n">
        <v>-3.50357E-009</v>
      </c>
      <c r="BX58" s="0" t="n">
        <v>0.9999999</v>
      </c>
      <c r="BY58" s="0" t="n">
        <v>1</v>
      </c>
      <c r="BZ58" s="0" t="n">
        <v>0</v>
      </c>
      <c r="CA58" s="0" t="n">
        <v>0</v>
      </c>
      <c r="CB58" s="0" t="n">
        <v>0</v>
      </c>
      <c r="CC58" s="0" t="n">
        <v>1</v>
      </c>
    </row>
    <row r="59" customFormat="false" ht="12.75" hidden="false" customHeight="false" outlineLevel="0" collapsed="false">
      <c r="A59" s="0" t="n">
        <v>275.6435</v>
      </c>
      <c r="B59" s="0" t="n">
        <v>0.1250317</v>
      </c>
      <c r="C59" s="0" t="n">
        <v>0.4984363</v>
      </c>
      <c r="D59" s="0" t="n">
        <v>3.379161</v>
      </c>
      <c r="E59" s="0" t="n">
        <v>-5.539124E-009</v>
      </c>
      <c r="F59" s="0" t="n">
        <v>-2.033286E-007</v>
      </c>
      <c r="G59" s="0" t="n">
        <v>-5.338461E-007</v>
      </c>
      <c r="H59" s="0" t="n">
        <v>1</v>
      </c>
      <c r="I59" s="0" t="n">
        <v>0.7104136</v>
      </c>
      <c r="J59" s="0" t="n">
        <v>0.02341957</v>
      </c>
      <c r="K59" s="0" t="n">
        <v>0.4826074</v>
      </c>
      <c r="L59" s="0" t="n">
        <v>-0.01291077</v>
      </c>
      <c r="M59" s="0" t="n">
        <v>0.8754284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85.80289</v>
      </c>
      <c r="S59" s="0" t="n">
        <v>111.4953</v>
      </c>
      <c r="T59" s="0" t="n">
        <v>123.2927</v>
      </c>
      <c r="U59" s="0" t="n">
        <v>138.1764</v>
      </c>
      <c r="V59" s="0" t="n">
        <v>138.2563</v>
      </c>
      <c r="W59" s="0" t="n">
        <v>131.3047</v>
      </c>
      <c r="X59" s="0" t="n">
        <v>123.2925</v>
      </c>
      <c r="Y59" s="0" t="n">
        <v>138.0243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-1.520386E-009</v>
      </c>
      <c r="AF59" s="0" t="n">
        <v>-4.354423E-008</v>
      </c>
      <c r="AG59" s="0" t="n">
        <v>-4.856691E-009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2.378377E-010</v>
      </c>
      <c r="AT59" s="0" t="n">
        <v>-3.431655E-008</v>
      </c>
      <c r="AU59" s="0" t="n">
        <v>-4.697668E-009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-2E-009</v>
      </c>
      <c r="BH59" s="0" t="n">
        <v>-4.353167E-008</v>
      </c>
      <c r="BI59" s="0" t="n">
        <v>-4.391663E-009</v>
      </c>
      <c r="BJ59" s="0" t="n">
        <v>1</v>
      </c>
      <c r="BK59" s="0" t="n">
        <v>0.9802872</v>
      </c>
      <c r="BL59" s="0" t="n">
        <v>0</v>
      </c>
      <c r="BM59" s="0" t="n">
        <v>0</v>
      </c>
      <c r="BN59" s="0" t="n">
        <v>0</v>
      </c>
      <c r="BO59" s="0" t="n">
        <v>1</v>
      </c>
      <c r="BP59" s="0" t="n">
        <v>3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-1.630184E-009</v>
      </c>
      <c r="BV59" s="0" t="n">
        <v>-1.051282E-008</v>
      </c>
      <c r="BW59" s="0" t="n">
        <v>-2.266147E-010</v>
      </c>
      <c r="BX59" s="0" t="n">
        <v>1</v>
      </c>
      <c r="BY59" s="0" t="n">
        <v>1</v>
      </c>
      <c r="BZ59" s="0" t="n">
        <v>0</v>
      </c>
      <c r="CA59" s="0" t="n">
        <v>0</v>
      </c>
      <c r="CB59" s="0" t="n">
        <v>0</v>
      </c>
      <c r="CC59" s="0" t="n">
        <v>1</v>
      </c>
    </row>
    <row r="60" customFormat="false" ht="12.75" hidden="false" customHeight="false" outlineLevel="0" collapsed="false">
      <c r="A60" s="0" t="n">
        <v>275.6938</v>
      </c>
      <c r="B60" s="0" t="n">
        <v>0.1250317</v>
      </c>
      <c r="C60" s="0" t="n">
        <v>0.4984363</v>
      </c>
      <c r="D60" s="0" t="n">
        <v>3.379161</v>
      </c>
      <c r="E60" s="0" t="n">
        <v>-1E-008</v>
      </c>
      <c r="F60" s="0" t="n">
        <v>-2.153792E-007</v>
      </c>
      <c r="G60" s="0" t="n">
        <v>-5.214624E-007</v>
      </c>
      <c r="H60" s="0" t="n">
        <v>1</v>
      </c>
      <c r="I60" s="0" t="n">
        <v>0.6950713</v>
      </c>
      <c r="J60" s="0" t="n">
        <v>0.02339062</v>
      </c>
      <c r="K60" s="0" t="n">
        <v>0.4824231</v>
      </c>
      <c r="L60" s="0" t="n">
        <v>-0.01288838</v>
      </c>
      <c r="M60" s="0" t="n">
        <v>0.8755311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85.53362</v>
      </c>
      <c r="S60" s="0" t="n">
        <v>111.188</v>
      </c>
      <c r="T60" s="0" t="n">
        <v>122.9571</v>
      </c>
      <c r="U60" s="0" t="n">
        <v>137.8327</v>
      </c>
      <c r="V60" s="0" t="n">
        <v>137.9084</v>
      </c>
      <c r="W60" s="0" t="n">
        <v>130.9623</v>
      </c>
      <c r="X60" s="0" t="n">
        <v>122.9629</v>
      </c>
      <c r="Y60" s="0" t="n">
        <v>137.718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-1.231406E-009</v>
      </c>
      <c r="AF60" s="0" t="n">
        <v>1.589572E-010</v>
      </c>
      <c r="AG60" s="0" t="n">
        <v>3.492894E-009</v>
      </c>
      <c r="AH60" s="0" t="n">
        <v>0.9999999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-1.231406E-009</v>
      </c>
      <c r="AT60" s="0" t="n">
        <v>1.589572E-010</v>
      </c>
      <c r="AU60" s="0" t="n">
        <v>3.492894E-009</v>
      </c>
      <c r="AV60" s="0" t="n">
        <v>0.9999999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-1.231406E-009</v>
      </c>
      <c r="BH60" s="0" t="n">
        <v>1.589572E-010</v>
      </c>
      <c r="BI60" s="0" t="n">
        <v>3.492894E-009</v>
      </c>
      <c r="BJ60" s="0" t="n">
        <v>0.9999999</v>
      </c>
      <c r="BK60" s="0" t="n">
        <v>0.9784038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-7.217488E-010</v>
      </c>
      <c r="BV60" s="0" t="n">
        <v>-1.252731E-008</v>
      </c>
      <c r="BW60" s="0" t="n">
        <v>1.905209E-009</v>
      </c>
      <c r="BX60" s="0" t="n">
        <v>0.9999999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</row>
    <row r="61" customFormat="false" ht="12.75" hidden="false" customHeight="false" outlineLevel="0" collapsed="false">
      <c r="A61" s="0" t="n">
        <v>275.7441</v>
      </c>
      <c r="B61" s="0" t="n">
        <v>0.1250317</v>
      </c>
      <c r="C61" s="0" t="n">
        <v>0.4984363</v>
      </c>
      <c r="D61" s="0" t="n">
        <v>3.379161</v>
      </c>
      <c r="E61" s="0" t="n">
        <v>-2.758341E-008</v>
      </c>
      <c r="F61" s="0" t="n">
        <v>-9.0486E-008</v>
      </c>
      <c r="G61" s="0" t="n">
        <v>-4.955257E-007</v>
      </c>
      <c r="H61" s="0" t="n">
        <v>1</v>
      </c>
      <c r="I61" s="0" t="n">
        <v>0.6840864</v>
      </c>
      <c r="J61" s="0" t="n">
        <v>0.02336823</v>
      </c>
      <c r="K61" s="0" t="n">
        <v>0.4822805</v>
      </c>
      <c r="L61" s="0" t="n">
        <v>-0.01287106</v>
      </c>
      <c r="M61" s="0" t="n">
        <v>0.8756105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85.27515</v>
      </c>
      <c r="S61" s="0" t="n">
        <v>110.8927</v>
      </c>
      <c r="T61" s="0" t="n">
        <v>122.6343</v>
      </c>
      <c r="U61" s="0" t="n">
        <v>137.5021</v>
      </c>
      <c r="V61" s="0" t="n">
        <v>137.5738</v>
      </c>
      <c r="W61" s="0" t="n">
        <v>130.6329</v>
      </c>
      <c r="X61" s="0" t="n">
        <v>122.6459</v>
      </c>
      <c r="Y61" s="0" t="n">
        <v>137.4236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-3.881691E-009</v>
      </c>
      <c r="AF61" s="0" t="n">
        <v>4.39138E-008</v>
      </c>
      <c r="AG61" s="0" t="n">
        <v>7E-009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-5.077338E-009</v>
      </c>
      <c r="AT61" s="0" t="n">
        <v>3.276888E-008</v>
      </c>
      <c r="AU61" s="0" t="n">
        <v>6.537371E-009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-5.077338E-009</v>
      </c>
      <c r="BH61" s="0" t="n">
        <v>3.276888E-008</v>
      </c>
      <c r="BI61" s="0" t="n">
        <v>6.537371E-009</v>
      </c>
      <c r="BJ61" s="0" t="n">
        <v>1</v>
      </c>
      <c r="BK61" s="0" t="n">
        <v>0.984196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</v>
      </c>
      <c r="BS61" s="0" t="n">
        <v>0</v>
      </c>
      <c r="BT61" s="0" t="n">
        <v>0</v>
      </c>
      <c r="BU61" s="0" t="n">
        <v>-3.591835E-009</v>
      </c>
      <c r="BV61" s="0" t="n">
        <v>1.544168E-008</v>
      </c>
      <c r="BW61" s="0" t="n">
        <v>5.812838E-009</v>
      </c>
      <c r="BX61" s="0" t="n">
        <v>1</v>
      </c>
      <c r="BY61" s="0" t="n">
        <v>1</v>
      </c>
      <c r="BZ61" s="0" t="n">
        <v>0</v>
      </c>
      <c r="CA61" s="0" t="n">
        <v>0</v>
      </c>
      <c r="CB61" s="0" t="n">
        <v>0</v>
      </c>
      <c r="CC61" s="0" t="n">
        <v>1</v>
      </c>
    </row>
    <row r="62" customFormat="false" ht="12.75" hidden="false" customHeight="false" outlineLevel="0" collapsed="false">
      <c r="A62" s="0" t="n">
        <v>275.7942</v>
      </c>
      <c r="B62" s="0" t="n">
        <v>0.1250317</v>
      </c>
      <c r="C62" s="0" t="n">
        <v>0.4984363</v>
      </c>
      <c r="D62" s="0" t="n">
        <v>3.379161</v>
      </c>
      <c r="E62" s="0" t="n">
        <v>-3.6E-008</v>
      </c>
      <c r="F62" s="0" t="n">
        <v>-2.864942E-007</v>
      </c>
      <c r="G62" s="0" t="n">
        <v>-5.032502E-007</v>
      </c>
      <c r="H62" s="0" t="n">
        <v>1</v>
      </c>
      <c r="I62" s="0" t="n">
        <v>0.668633</v>
      </c>
      <c r="J62" s="0" t="n">
        <v>0.0233509</v>
      </c>
      <c r="K62" s="0" t="n">
        <v>0.4821702</v>
      </c>
      <c r="L62" s="0" t="n">
        <v>-0.01285768</v>
      </c>
      <c r="M62" s="0" t="n">
        <v>0.875672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66.80235</v>
      </c>
      <c r="S62" s="0" t="n">
        <v>86.89972</v>
      </c>
      <c r="T62" s="0" t="n">
        <v>96.10586</v>
      </c>
      <c r="U62" s="0" t="n">
        <v>107.7816</v>
      </c>
      <c r="V62" s="0" t="n">
        <v>107.8349</v>
      </c>
      <c r="W62" s="0" t="n">
        <v>102.3853</v>
      </c>
      <c r="X62" s="0" t="n">
        <v>96.11945</v>
      </c>
      <c r="Y62" s="0" t="n">
        <v>107.748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-2.806348E-009</v>
      </c>
      <c r="AF62" s="0" t="n">
        <v>-6.489878E-008</v>
      </c>
      <c r="AG62" s="0" t="n">
        <v>-2.202833E-009</v>
      </c>
      <c r="AH62" s="0" t="n">
        <v>0.9999999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-2.251918E-009</v>
      </c>
      <c r="AT62" s="0" t="n">
        <v>-2.909965E-008</v>
      </c>
      <c r="AU62" s="0" t="n">
        <v>-1.299675E-009</v>
      </c>
      <c r="AV62" s="0" t="n">
        <v>0.9999999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-1.533038E-009</v>
      </c>
      <c r="BH62" s="0" t="n">
        <v>-5.43299E-008</v>
      </c>
      <c r="BI62" s="0" t="n">
        <v>-1.895713E-009</v>
      </c>
      <c r="BJ62" s="0" t="n">
        <v>0.9999999</v>
      </c>
      <c r="BK62" s="0" t="n">
        <v>0.9774103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</v>
      </c>
      <c r="BS62" s="0" t="n">
        <v>0</v>
      </c>
      <c r="BT62" s="0" t="n">
        <v>0</v>
      </c>
      <c r="BU62" s="0" t="n">
        <v>-1.859255E-009</v>
      </c>
      <c r="BV62" s="0" t="n">
        <v>-4.767996E-008</v>
      </c>
      <c r="BW62" s="0" t="n">
        <v>-2.326397E-009</v>
      </c>
      <c r="BX62" s="0" t="n">
        <v>0.9999999</v>
      </c>
      <c r="BY62" s="0" t="n">
        <v>1</v>
      </c>
      <c r="BZ62" s="0" t="n">
        <v>0</v>
      </c>
      <c r="CA62" s="0" t="n">
        <v>0</v>
      </c>
      <c r="CB62" s="0" t="n">
        <v>0</v>
      </c>
      <c r="CC62" s="0" t="n">
        <v>1</v>
      </c>
    </row>
    <row r="63" customFormat="false" ht="12.75" hidden="false" customHeight="false" outlineLevel="0" collapsed="false">
      <c r="A63" s="0" t="n">
        <v>275.8446</v>
      </c>
      <c r="B63" s="0" t="n">
        <v>0.1250317</v>
      </c>
      <c r="C63" s="0" t="n">
        <v>0.4984363</v>
      </c>
      <c r="D63" s="0" t="n">
        <v>3.379161</v>
      </c>
      <c r="E63" s="0" t="n">
        <v>-1.376014E-008</v>
      </c>
      <c r="F63" s="0" t="n">
        <v>9.3E-008</v>
      </c>
      <c r="G63" s="0" t="n">
        <v>-5.3E-007</v>
      </c>
      <c r="H63" s="0" t="n">
        <v>1</v>
      </c>
      <c r="I63" s="0" t="n">
        <v>0.6567425</v>
      </c>
      <c r="J63" s="0" t="n">
        <v>0.02333749</v>
      </c>
      <c r="K63" s="0" t="n">
        <v>0.4820849</v>
      </c>
      <c r="L63" s="0" t="n">
        <v>-0.01284732</v>
      </c>
      <c r="M63" s="0" t="n">
        <v>0.8757194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84.78239</v>
      </c>
      <c r="S63" s="0" t="n">
        <v>110.3225</v>
      </c>
      <c r="T63" s="0" t="n">
        <v>122.0173</v>
      </c>
      <c r="U63" s="0" t="n">
        <v>136.8699</v>
      </c>
      <c r="V63" s="0" t="n">
        <v>136.934</v>
      </c>
      <c r="W63" s="0" t="n">
        <v>130.003</v>
      </c>
      <c r="X63" s="0" t="n">
        <v>122.04</v>
      </c>
      <c r="Y63" s="0" t="n">
        <v>136.8611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5.150697E-009</v>
      </c>
      <c r="AF63" s="0" t="n">
        <v>8.538943E-008</v>
      </c>
      <c r="AG63" s="0" t="n">
        <v>-6.711417E-009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5.70774E-009</v>
      </c>
      <c r="AT63" s="0" t="n">
        <v>9.8E-008</v>
      </c>
      <c r="AU63" s="0" t="n">
        <v>-6.668742E-009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5.70774E-009</v>
      </c>
      <c r="BH63" s="0" t="n">
        <v>9.8E-008</v>
      </c>
      <c r="BI63" s="0" t="n">
        <v>-6.668742E-009</v>
      </c>
      <c r="BJ63" s="0" t="n">
        <v>1</v>
      </c>
      <c r="BK63" s="0" t="n">
        <v>0.9822166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</v>
      </c>
      <c r="BS63" s="0" t="n">
        <v>0</v>
      </c>
      <c r="BT63" s="0" t="n">
        <v>0</v>
      </c>
      <c r="BU63" s="0" t="n">
        <v>5.70774E-009</v>
      </c>
      <c r="BV63" s="0" t="n">
        <v>9.8E-008</v>
      </c>
      <c r="BW63" s="0" t="n">
        <v>-6.668742E-009</v>
      </c>
      <c r="BX63" s="0" t="n">
        <v>1</v>
      </c>
      <c r="BY63" s="0" t="n">
        <v>1</v>
      </c>
      <c r="BZ63" s="0" t="n">
        <v>0</v>
      </c>
      <c r="CA63" s="0" t="n">
        <v>0</v>
      </c>
      <c r="CB63" s="0" t="n">
        <v>0</v>
      </c>
      <c r="CC63" s="0" t="n">
        <v>1</v>
      </c>
    </row>
    <row r="64" customFormat="false" ht="12.75" hidden="false" customHeight="false" outlineLevel="0" collapsed="false">
      <c r="A64" s="0" t="n">
        <v>275.895</v>
      </c>
      <c r="B64" s="0" t="n">
        <v>0.1250317</v>
      </c>
      <c r="C64" s="0" t="n">
        <v>0.4984363</v>
      </c>
      <c r="D64" s="0" t="n">
        <v>3.379161</v>
      </c>
      <c r="E64" s="0" t="n">
        <v>-2.450556E-008</v>
      </c>
      <c r="F64" s="0" t="n">
        <v>-7.908346E-008</v>
      </c>
      <c r="G64" s="0" t="n">
        <v>-5.625989E-007</v>
      </c>
      <c r="H64" s="0" t="n">
        <v>1</v>
      </c>
      <c r="I64" s="0" t="n">
        <v>0.6505428</v>
      </c>
      <c r="J64" s="0" t="n">
        <v>0.02332711</v>
      </c>
      <c r="K64" s="0" t="n">
        <v>0.4820189</v>
      </c>
      <c r="L64" s="0" t="n">
        <v>-0.01283931</v>
      </c>
      <c r="M64" s="0" t="n">
        <v>0.8757561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84.59127</v>
      </c>
      <c r="S64" s="0" t="n">
        <v>110.1002</v>
      </c>
      <c r="T64" s="0" t="n">
        <v>121.7774</v>
      </c>
      <c r="U64" s="0" t="n">
        <v>136.6241</v>
      </c>
      <c r="V64" s="0" t="n">
        <v>136.6851</v>
      </c>
      <c r="W64" s="0" t="n">
        <v>129.758</v>
      </c>
      <c r="X64" s="0" t="n">
        <v>121.8044</v>
      </c>
      <c r="Y64" s="0" t="n">
        <v>136.6425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-3.481442E-009</v>
      </c>
      <c r="AF64" s="0" t="n">
        <v>-6.329493E-008</v>
      </c>
      <c r="AG64" s="0" t="n">
        <v>-9.386715E-009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-3.517437E-009</v>
      </c>
      <c r="AT64" s="0" t="n">
        <v>-4.151286E-008</v>
      </c>
      <c r="AU64" s="0" t="n">
        <v>-7.881122E-009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-2.059023E-009</v>
      </c>
      <c r="BH64" s="0" t="n">
        <v>-3.362187E-008</v>
      </c>
      <c r="BI64" s="0" t="n">
        <v>-7.862923E-009</v>
      </c>
      <c r="BJ64" s="0" t="n">
        <v>1</v>
      </c>
      <c r="BK64" s="0" t="n">
        <v>0.99056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</v>
      </c>
      <c r="BS64" s="0" t="n">
        <v>0</v>
      </c>
      <c r="BT64" s="0" t="n">
        <v>0</v>
      </c>
      <c r="BU64" s="0" t="n">
        <v>-1.687663E-009</v>
      </c>
      <c r="BV64" s="0" t="n">
        <v>-3.367261E-008</v>
      </c>
      <c r="BW64" s="0" t="n">
        <v>-7.499906E-009</v>
      </c>
      <c r="BX64" s="0" t="n">
        <v>1</v>
      </c>
      <c r="BY64" s="0" t="n">
        <v>1</v>
      </c>
      <c r="BZ64" s="0" t="n">
        <v>0</v>
      </c>
      <c r="CA64" s="0" t="n">
        <v>0</v>
      </c>
      <c r="CB64" s="0" t="n">
        <v>0</v>
      </c>
      <c r="CC64" s="0" t="n">
        <v>1</v>
      </c>
    </row>
    <row r="65" customFormat="false" ht="12.75" hidden="false" customHeight="false" outlineLevel="0" collapsed="false">
      <c r="A65" s="0" t="n">
        <v>275.9453</v>
      </c>
      <c r="B65" s="0" t="n">
        <v>0.1250317</v>
      </c>
      <c r="C65" s="0" t="n">
        <v>0.4984363</v>
      </c>
      <c r="D65" s="0" t="n">
        <v>3.379161</v>
      </c>
      <c r="E65" s="0" t="n">
        <v>-2.212998E-008</v>
      </c>
      <c r="F65" s="0" t="n">
        <v>-1.190728E-007</v>
      </c>
      <c r="G65" s="0" t="n">
        <v>-5.997576E-007</v>
      </c>
      <c r="H65" s="0" t="n">
        <v>1</v>
      </c>
      <c r="I65" s="0" t="n">
        <v>0.6502131</v>
      </c>
      <c r="J65" s="0" t="n">
        <v>0.02331907</v>
      </c>
      <c r="K65" s="0" t="n">
        <v>0.4819678</v>
      </c>
      <c r="L65" s="0" t="n">
        <v>-0.01283311</v>
      </c>
      <c r="M65" s="0" t="n">
        <v>0.8757846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84.5125</v>
      </c>
      <c r="S65" s="0" t="n">
        <v>110.0086</v>
      </c>
      <c r="T65" s="0" t="n">
        <v>121.6784</v>
      </c>
      <c r="U65" s="0" t="n">
        <v>136.5227</v>
      </c>
      <c r="V65" s="0" t="n">
        <v>136.5824</v>
      </c>
      <c r="W65" s="0" t="n">
        <v>129.657</v>
      </c>
      <c r="X65" s="0" t="n">
        <v>121.7073</v>
      </c>
      <c r="Y65" s="0" t="n">
        <v>136.5524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1.473567E-009</v>
      </c>
      <c r="AF65" s="0" t="n">
        <v>-1.338558E-009</v>
      </c>
      <c r="AG65" s="0" t="n">
        <v>-1.068487E-008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1E-009</v>
      </c>
      <c r="AT65" s="0" t="n">
        <v>-6E-009</v>
      </c>
      <c r="AU65" s="0" t="n">
        <v>-9.560744E-009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2.159957E-010</v>
      </c>
      <c r="BH65" s="0" t="n">
        <v>-1.4E-008</v>
      </c>
      <c r="BI65" s="0" t="n">
        <v>-9E-009</v>
      </c>
      <c r="BJ65" s="0" t="n">
        <v>1</v>
      </c>
      <c r="BK65" s="0" t="n">
        <v>0.9994932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-2.857572E-010</v>
      </c>
      <c r="BV65" s="0" t="n">
        <v>-1.865603E-008</v>
      </c>
      <c r="BW65" s="0" t="n">
        <v>-7.894447E-009</v>
      </c>
      <c r="BX65" s="0" t="n">
        <v>1</v>
      </c>
      <c r="BY65" s="0" t="n">
        <v>1</v>
      </c>
      <c r="BZ65" s="0" t="n">
        <v>0</v>
      </c>
      <c r="CA65" s="0" t="n">
        <v>0</v>
      </c>
      <c r="CB65" s="0" t="n">
        <v>0</v>
      </c>
      <c r="CC65" s="0" t="n">
        <v>1</v>
      </c>
    </row>
    <row r="66" customFormat="false" ht="12.75" hidden="false" customHeight="false" outlineLevel="0" collapsed="false">
      <c r="A66" s="0" t="n">
        <v>275.9956</v>
      </c>
      <c r="B66" s="0" t="n">
        <v>0.1250317</v>
      </c>
      <c r="C66" s="0" t="n">
        <v>0.4984363</v>
      </c>
      <c r="D66" s="0" t="n">
        <v>3.379161</v>
      </c>
      <c r="E66" s="0" t="n">
        <v>-1.716324E-008</v>
      </c>
      <c r="F66" s="0" t="n">
        <v>-1.783833E-007</v>
      </c>
      <c r="G66" s="0" t="n">
        <v>-5.885937E-007</v>
      </c>
      <c r="H66" s="0" t="n">
        <v>1</v>
      </c>
      <c r="I66" s="0" t="n">
        <v>0.6502131</v>
      </c>
      <c r="J66" s="0" t="n">
        <v>0.02331285</v>
      </c>
      <c r="K66" s="0" t="n">
        <v>0.4819283</v>
      </c>
      <c r="L66" s="0" t="n">
        <v>-0.01282832</v>
      </c>
      <c r="M66" s="0" t="n">
        <v>0.8758065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84.51159</v>
      </c>
      <c r="S66" s="0" t="n">
        <v>110.0075</v>
      </c>
      <c r="T66" s="0" t="n">
        <v>121.6772</v>
      </c>
      <c r="U66" s="0" t="n">
        <v>136.5215</v>
      </c>
      <c r="V66" s="0" t="n">
        <v>136.5812</v>
      </c>
      <c r="W66" s="0" t="n">
        <v>129.6559</v>
      </c>
      <c r="X66" s="0" t="n">
        <v>121.7061</v>
      </c>
      <c r="Y66" s="0" t="n">
        <v>136.5514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1.256034E-009</v>
      </c>
      <c r="AF66" s="0" t="n">
        <v>-2E-008</v>
      </c>
      <c r="AG66" s="0" t="n">
        <v>2.645278E-009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1.256034E-009</v>
      </c>
      <c r="AT66" s="0" t="n">
        <v>-2E-008</v>
      </c>
      <c r="AU66" s="0" t="n">
        <v>2.645278E-009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2.158968E-009</v>
      </c>
      <c r="BH66" s="0" t="n">
        <v>-1.205131E-008</v>
      </c>
      <c r="BI66" s="0" t="n">
        <v>2.502607E-009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2.955966E-010</v>
      </c>
      <c r="BV66" s="0" t="n">
        <v>-7.352737E-009</v>
      </c>
      <c r="BW66" s="0" t="n">
        <v>3.370686E-009</v>
      </c>
      <c r="BX66" s="0" t="n">
        <v>1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1</v>
      </c>
    </row>
    <row r="67" customFormat="false" ht="12.75" hidden="false" customHeight="false" outlineLevel="0" collapsed="false">
      <c r="A67" s="0" t="n">
        <v>276.0447</v>
      </c>
      <c r="B67" s="0" t="n">
        <v>0.1250317</v>
      </c>
      <c r="C67" s="0" t="n">
        <v>0.4984363</v>
      </c>
      <c r="D67" s="0" t="n">
        <v>3.379161</v>
      </c>
      <c r="E67" s="0" t="n">
        <v>-1.164059E-008</v>
      </c>
      <c r="F67" s="0" t="n">
        <v>-1.945699E-007</v>
      </c>
      <c r="G67" s="0" t="n">
        <v>-5.976976E-007</v>
      </c>
      <c r="H67" s="0" t="n">
        <v>1</v>
      </c>
      <c r="I67" s="0" t="n">
        <v>0.6502131</v>
      </c>
      <c r="J67" s="0" t="n">
        <v>0.02330806</v>
      </c>
      <c r="K67" s="0" t="n">
        <v>0.4818977</v>
      </c>
      <c r="L67" s="0" t="n">
        <v>-0.01282461</v>
      </c>
      <c r="M67" s="0" t="n">
        <v>0.8758236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78.47509</v>
      </c>
      <c r="S67" s="0" t="n">
        <v>102.1499</v>
      </c>
      <c r="T67" s="0" t="n">
        <v>112.9861</v>
      </c>
      <c r="U67" s="0" t="n">
        <v>126.77</v>
      </c>
      <c r="V67" s="0" t="n">
        <v>126.8254</v>
      </c>
      <c r="W67" s="0" t="n">
        <v>120.3948</v>
      </c>
      <c r="X67" s="0" t="n">
        <v>113.0129</v>
      </c>
      <c r="Y67" s="0" t="n">
        <v>126.7978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1.58352E-009</v>
      </c>
      <c r="AF67" s="0" t="n">
        <v>1.73513E-009</v>
      </c>
      <c r="AG67" s="0" t="n">
        <v>-2.695151E-009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1.460439E-009</v>
      </c>
      <c r="AT67" s="0" t="n">
        <v>-7.544374E-009</v>
      </c>
      <c r="AU67" s="0" t="n">
        <v>-9.131173E-010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1.52198E-009</v>
      </c>
      <c r="BH67" s="0" t="n">
        <v>-2.904621E-009</v>
      </c>
      <c r="BI67" s="0" t="n">
        <v>-1.804134E-009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1E-009</v>
      </c>
      <c r="BV67" s="0" t="n">
        <v>-7.472883E-009</v>
      </c>
      <c r="BW67" s="0" t="n">
        <v>-3.690984E-009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</row>
    <row r="68" customFormat="false" ht="12.75" hidden="false" customHeight="false" outlineLevel="0" collapsed="false">
      <c r="A68" s="0" t="n">
        <v>276.0943</v>
      </c>
      <c r="B68" s="0" t="n">
        <v>0.1237619</v>
      </c>
      <c r="C68" s="0" t="n">
        <v>0.4984977</v>
      </c>
      <c r="D68" s="0" t="n">
        <v>3.35548</v>
      </c>
      <c r="E68" s="0" t="n">
        <v>-7.636944E-009</v>
      </c>
      <c r="F68" s="0" t="n">
        <v>-4.945189E-008</v>
      </c>
      <c r="G68" s="0" t="n">
        <v>-6.106482E-007</v>
      </c>
      <c r="H68" s="0" t="n">
        <v>1</v>
      </c>
      <c r="I68" s="0" t="n">
        <v>0.6502131</v>
      </c>
      <c r="J68" s="0" t="n">
        <v>0.02330696</v>
      </c>
      <c r="K68" s="0" t="n">
        <v>0.4820061</v>
      </c>
      <c r="L68" s="0" t="n">
        <v>-0.01282777</v>
      </c>
      <c r="M68" s="0" t="n">
        <v>0.8757639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84.50813</v>
      </c>
      <c r="S68" s="0" t="n">
        <v>110.0035</v>
      </c>
      <c r="T68" s="0" t="n">
        <v>121.6704</v>
      </c>
      <c r="U68" s="0" t="n">
        <v>136.5122</v>
      </c>
      <c r="V68" s="0" t="n">
        <v>136.5693</v>
      </c>
      <c r="W68" s="0" t="n">
        <v>129.6435</v>
      </c>
      <c r="X68" s="0" t="n">
        <v>121.6932</v>
      </c>
      <c r="Y68" s="0" t="n">
        <v>136.5407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1E-009</v>
      </c>
      <c r="AF68" s="0" t="n">
        <v>3.711704E-008</v>
      </c>
      <c r="AG68" s="0" t="n">
        <v>-3.229138E-009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-0.002489706</v>
      </c>
      <c r="AQ68" s="0" t="n">
        <v>0.0001203817</v>
      </c>
      <c r="AR68" s="0" t="n">
        <v>-0.04643315</v>
      </c>
      <c r="AS68" s="0" t="n">
        <v>1E-009</v>
      </c>
      <c r="AT68" s="0" t="n">
        <v>3.711704E-008</v>
      </c>
      <c r="AU68" s="0" t="n">
        <v>-3.229138E-009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1E-009</v>
      </c>
      <c r="BH68" s="0" t="n">
        <v>3.711704E-008</v>
      </c>
      <c r="BI68" s="0" t="n">
        <v>-3.229138E-009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3</v>
      </c>
      <c r="BQ68" s="0" t="n">
        <v>1</v>
      </c>
      <c r="BR68" s="0" t="n">
        <v>0</v>
      </c>
      <c r="BS68" s="0" t="n">
        <v>0</v>
      </c>
      <c r="BT68" s="0" t="n">
        <v>0</v>
      </c>
      <c r="BU68" s="0" t="n">
        <v>9.406812E-010</v>
      </c>
      <c r="BV68" s="0" t="n">
        <v>3.37669E-008</v>
      </c>
      <c r="BW68" s="0" t="n">
        <v>-3.262937E-009</v>
      </c>
      <c r="BX68" s="0" t="n">
        <v>1</v>
      </c>
      <c r="BY68" s="0" t="n">
        <v>1</v>
      </c>
      <c r="BZ68" s="0" t="n">
        <v>0</v>
      </c>
      <c r="CA68" s="0" t="n">
        <v>0</v>
      </c>
      <c r="CB68" s="0" t="n">
        <v>0</v>
      </c>
      <c r="CC68" s="0" t="n">
        <v>1</v>
      </c>
    </row>
    <row r="69" customFormat="false" ht="12.75" hidden="false" customHeight="false" outlineLevel="0" collapsed="false">
      <c r="A69" s="0" t="n">
        <v>276.1447</v>
      </c>
      <c r="B69" s="0" t="n">
        <v>0.1187786</v>
      </c>
      <c r="C69" s="0" t="n">
        <v>0.5080203</v>
      </c>
      <c r="D69" s="0" t="n">
        <v>3.243276</v>
      </c>
      <c r="E69" s="0" t="n">
        <v>-1.220847E-008</v>
      </c>
      <c r="F69" s="0" t="n">
        <v>2.858625E-007</v>
      </c>
      <c r="G69" s="0" t="n">
        <v>-6.231196E-007</v>
      </c>
      <c r="H69" s="0" t="n">
        <v>1</v>
      </c>
      <c r="I69" s="0" t="n">
        <v>0.6502131</v>
      </c>
      <c r="J69" s="0" t="n">
        <v>0.02323095</v>
      </c>
      <c r="K69" s="0" t="n">
        <v>0.4834818</v>
      </c>
      <c r="L69" s="0" t="n">
        <v>-0.01283698</v>
      </c>
      <c r="M69" s="0" t="n">
        <v>0.874952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84.33688</v>
      </c>
      <c r="S69" s="0" t="n">
        <v>109.7916</v>
      </c>
      <c r="T69" s="0" t="n">
        <v>121.3203</v>
      </c>
      <c r="U69" s="0" t="n">
        <v>136.0415</v>
      </c>
      <c r="V69" s="0" t="n">
        <v>135.9725</v>
      </c>
      <c r="W69" s="0" t="n">
        <v>129.0314</v>
      </c>
      <c r="X69" s="0" t="n">
        <v>121.0537</v>
      </c>
      <c r="Y69" s="0" t="n">
        <v>136.0174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-7.512924E-010</v>
      </c>
      <c r="AF69" s="0" t="n">
        <v>9.487428E-008</v>
      </c>
      <c r="AG69" s="0" t="n">
        <v>-3.810492E-009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-0.005518335</v>
      </c>
      <c r="AQ69" s="0" t="n">
        <v>0.01443597</v>
      </c>
      <c r="AR69" s="0" t="n">
        <v>-0.1337652</v>
      </c>
      <c r="AS69" s="0" t="n">
        <v>-1.370323E-009</v>
      </c>
      <c r="AT69" s="0" t="n">
        <v>8.538585E-008</v>
      </c>
      <c r="AU69" s="0" t="n">
        <v>-1.893491E-009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-2E-009</v>
      </c>
      <c r="BH69" s="0" t="n">
        <v>8.082641E-008</v>
      </c>
      <c r="BI69" s="0" t="n">
        <v>-2.895056E-009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3</v>
      </c>
      <c r="BQ69" s="0" t="n">
        <v>1</v>
      </c>
      <c r="BR69" s="0" t="n">
        <v>0</v>
      </c>
      <c r="BS69" s="0" t="n">
        <v>0</v>
      </c>
      <c r="BT69" s="0" t="n">
        <v>0</v>
      </c>
      <c r="BU69" s="0" t="n">
        <v>-4.505607E-010</v>
      </c>
      <c r="BV69" s="0" t="n">
        <v>7.422768E-008</v>
      </c>
      <c r="BW69" s="0" t="n">
        <v>-3.871868E-009</v>
      </c>
      <c r="BX69" s="0" t="n">
        <v>1</v>
      </c>
      <c r="BY69" s="0" t="n">
        <v>1</v>
      </c>
      <c r="BZ69" s="0" t="n">
        <v>0</v>
      </c>
      <c r="CA69" s="0" t="n">
        <v>0</v>
      </c>
      <c r="CB69" s="0" t="n">
        <v>0</v>
      </c>
      <c r="CC69" s="0" t="n">
        <v>1</v>
      </c>
    </row>
    <row r="70" customFormat="false" ht="12.75" hidden="false" customHeight="false" outlineLevel="0" collapsed="false">
      <c r="A70" s="0" t="n">
        <v>276.1951</v>
      </c>
      <c r="B70" s="0" t="n">
        <v>0.1129801</v>
      </c>
      <c r="C70" s="0" t="n">
        <v>0.5280734</v>
      </c>
      <c r="D70" s="0" t="n">
        <v>3.098748</v>
      </c>
      <c r="E70" s="0" t="n">
        <v>1E-008</v>
      </c>
      <c r="F70" s="0" t="n">
        <v>2.847611E-007</v>
      </c>
      <c r="G70" s="0" t="n">
        <v>-6.29E-007</v>
      </c>
      <c r="H70" s="0" t="n">
        <v>1</v>
      </c>
      <c r="I70" s="0" t="n">
        <v>0.6502131</v>
      </c>
      <c r="J70" s="0" t="n">
        <v>0.02291273</v>
      </c>
      <c r="K70" s="0" t="n">
        <v>0.486734</v>
      </c>
      <c r="L70" s="0" t="n">
        <v>-0.01277252</v>
      </c>
      <c r="M70" s="0" t="n">
        <v>0.8731562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86.88915</v>
      </c>
      <c r="S70" s="0" t="n">
        <v>113.0835</v>
      </c>
      <c r="T70" s="0" t="n">
        <v>124.6105</v>
      </c>
      <c r="U70" s="0" t="n">
        <v>139.5104</v>
      </c>
      <c r="V70" s="0" t="n">
        <v>139.0773</v>
      </c>
      <c r="W70" s="0" t="n">
        <v>131.8555</v>
      </c>
      <c r="X70" s="0" t="n">
        <v>123.5326</v>
      </c>
      <c r="Y70" s="0" t="n">
        <v>139.3811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6.728889E-009</v>
      </c>
      <c r="AF70" s="0" t="n">
        <v>3.029491E-008</v>
      </c>
      <c r="AG70" s="0" t="n">
        <v>-1.584948E-009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-0.0063719</v>
      </c>
      <c r="AQ70" s="0" t="n">
        <v>0.0256343</v>
      </c>
      <c r="AR70" s="0" t="n">
        <v>-0.1643493</v>
      </c>
      <c r="AS70" s="0" t="n">
        <v>3E-009</v>
      </c>
      <c r="AT70" s="0" t="n">
        <v>-4.118967E-008</v>
      </c>
      <c r="AU70" s="0" t="n">
        <v>-1.242152E-009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5.769772E-009</v>
      </c>
      <c r="BH70" s="0" t="n">
        <v>-2.050153E-008</v>
      </c>
      <c r="BI70" s="0" t="n">
        <v>-1.461866E-009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3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6.728889E-009</v>
      </c>
      <c r="BV70" s="0" t="n">
        <v>3.029491E-008</v>
      </c>
      <c r="BW70" s="0" t="n">
        <v>-1.584948E-009</v>
      </c>
      <c r="BX70" s="0" t="n">
        <v>1</v>
      </c>
      <c r="BY70" s="0" t="n">
        <v>1</v>
      </c>
      <c r="BZ70" s="0" t="n">
        <v>0</v>
      </c>
      <c r="CA70" s="0" t="n">
        <v>0</v>
      </c>
      <c r="CB70" s="0" t="n">
        <v>0</v>
      </c>
      <c r="CC70" s="0" t="n">
        <v>1</v>
      </c>
    </row>
    <row r="71" customFormat="false" ht="12.75" hidden="false" customHeight="false" outlineLevel="0" collapsed="false">
      <c r="A71" s="0" t="n">
        <v>276.2457</v>
      </c>
      <c r="B71" s="0" t="n">
        <v>0.1054907</v>
      </c>
      <c r="C71" s="0" t="n">
        <v>0.5579516</v>
      </c>
      <c r="D71" s="0" t="n">
        <v>2.918669</v>
      </c>
      <c r="E71" s="0" t="n">
        <v>7.505593E-009</v>
      </c>
      <c r="F71" s="0" t="n">
        <v>3.639348E-007</v>
      </c>
      <c r="G71" s="0" t="n">
        <v>-6.21E-007</v>
      </c>
      <c r="H71" s="0" t="n">
        <v>1</v>
      </c>
      <c r="I71" s="0" t="n">
        <v>0.6502131</v>
      </c>
      <c r="J71" s="0" t="n">
        <v>0.02217811</v>
      </c>
      <c r="K71" s="0" t="n">
        <v>0.4920754</v>
      </c>
      <c r="L71" s="0" t="n">
        <v>-0.01254144</v>
      </c>
      <c r="M71" s="0" t="n">
        <v>0.8701797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83.38953</v>
      </c>
      <c r="S71" s="0" t="n">
        <v>108.3607</v>
      </c>
      <c r="T71" s="0" t="n">
        <v>118.8949</v>
      </c>
      <c r="U71" s="0" t="n">
        <v>132.7975</v>
      </c>
      <c r="V71" s="0" t="n">
        <v>131.8814</v>
      </c>
      <c r="W71" s="0" t="n">
        <v>124.8806</v>
      </c>
      <c r="X71" s="0" t="n">
        <v>116.7884</v>
      </c>
      <c r="Y71" s="0" t="n">
        <v>132.5933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-4.776941E-010</v>
      </c>
      <c r="AF71" s="0" t="n">
        <v>2.6E-008</v>
      </c>
      <c r="AG71" s="0" t="n">
        <v>2.620968E-009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-0.008368146</v>
      </c>
      <c r="AQ71" s="0" t="n">
        <v>0.03082891</v>
      </c>
      <c r="AR71" s="0" t="n">
        <v>-0.18683</v>
      </c>
      <c r="AS71" s="0" t="n">
        <v>-7.265388E-011</v>
      </c>
      <c r="AT71" s="0" t="n">
        <v>3.568164E-008</v>
      </c>
      <c r="AU71" s="0" t="n">
        <v>2.18169E-009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-1.328444E-009</v>
      </c>
      <c r="BH71" s="0" t="n">
        <v>-7.673529E-009</v>
      </c>
      <c r="BI71" s="0" t="n">
        <v>1.518507E-009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3</v>
      </c>
      <c r="BQ71" s="0" t="n">
        <v>1</v>
      </c>
      <c r="BR71" s="0" t="n">
        <v>0</v>
      </c>
      <c r="BS71" s="0" t="n">
        <v>0</v>
      </c>
      <c r="BT71" s="0" t="n">
        <v>0</v>
      </c>
      <c r="BU71" s="0" t="n">
        <v>-6.237819E-010</v>
      </c>
      <c r="BV71" s="0" t="n">
        <v>2.519629E-008</v>
      </c>
      <c r="BW71" s="0" t="n">
        <v>1.678471E-009</v>
      </c>
      <c r="BX71" s="0" t="n">
        <v>1</v>
      </c>
      <c r="BY71" s="0" t="n">
        <v>1</v>
      </c>
      <c r="BZ71" s="0" t="n">
        <v>0</v>
      </c>
      <c r="CA71" s="0" t="n">
        <v>0</v>
      </c>
      <c r="CB71" s="0" t="n">
        <v>0</v>
      </c>
      <c r="CC71" s="0" t="n">
        <v>1</v>
      </c>
    </row>
    <row r="72" customFormat="false" ht="12.75" hidden="false" customHeight="false" outlineLevel="0" collapsed="false">
      <c r="A72" s="0" t="n">
        <v>276.2947</v>
      </c>
      <c r="B72" s="0" t="n">
        <v>0.09634518</v>
      </c>
      <c r="C72" s="0" t="n">
        <v>0.5798795</v>
      </c>
      <c r="D72" s="0" t="n">
        <v>2.762001</v>
      </c>
      <c r="E72" s="0" t="n">
        <v>4.143959E-009</v>
      </c>
      <c r="F72" s="0" t="n">
        <v>1.769124E-007</v>
      </c>
      <c r="G72" s="0" t="n">
        <v>-6.546638E-007</v>
      </c>
      <c r="H72" s="0" t="n">
        <v>1</v>
      </c>
      <c r="I72" s="0" t="n">
        <v>0.6502131</v>
      </c>
      <c r="J72" s="0" t="n">
        <v>0.02113555</v>
      </c>
      <c r="K72" s="0" t="n">
        <v>0.4992184</v>
      </c>
      <c r="L72" s="0" t="n">
        <v>-0.01218203</v>
      </c>
      <c r="M72" s="0" t="n">
        <v>0.8661327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80.0601</v>
      </c>
      <c r="S72" s="0" t="n">
        <v>103.6678</v>
      </c>
      <c r="T72" s="0" t="n">
        <v>113.0664</v>
      </c>
      <c r="U72" s="0" t="n">
        <v>125.8569</v>
      </c>
      <c r="V72" s="0" t="n">
        <v>124.35</v>
      </c>
      <c r="W72" s="0" t="n">
        <v>117.5761</v>
      </c>
      <c r="X72" s="0" t="n">
        <v>109.7198</v>
      </c>
      <c r="Y72" s="0" t="n">
        <v>125.5897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-8.858467E-010</v>
      </c>
      <c r="AF72" s="0" t="n">
        <v>-4.21854E-008</v>
      </c>
      <c r="AG72" s="0" t="n">
        <v>-9E-009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-0.008774384</v>
      </c>
      <c r="AQ72" s="0" t="n">
        <v>0.01776196</v>
      </c>
      <c r="AR72" s="0" t="n">
        <v>-0.133616</v>
      </c>
      <c r="AS72" s="0" t="n">
        <v>-6.544015E-010</v>
      </c>
      <c r="AT72" s="0" t="n">
        <v>-5.083559E-008</v>
      </c>
      <c r="AU72" s="0" t="n">
        <v>-8.733242E-009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-8.858467E-010</v>
      </c>
      <c r="BH72" s="0" t="n">
        <v>-4.21854E-008</v>
      </c>
      <c r="BI72" s="0" t="n">
        <v>-9E-009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3</v>
      </c>
      <c r="BQ72" s="0" t="n">
        <v>1</v>
      </c>
      <c r="BR72" s="0" t="n">
        <v>0</v>
      </c>
      <c r="BS72" s="0" t="n">
        <v>0</v>
      </c>
      <c r="BT72" s="0" t="n">
        <v>0</v>
      </c>
      <c r="BU72" s="0" t="n">
        <v>-1.166958E-009</v>
      </c>
      <c r="BV72" s="0" t="n">
        <v>-4.316575E-008</v>
      </c>
      <c r="BW72" s="0" t="n">
        <v>-7.249459E-009</v>
      </c>
      <c r="BX72" s="0" t="n">
        <v>1</v>
      </c>
      <c r="BY72" s="0" t="n">
        <v>1</v>
      </c>
      <c r="BZ72" s="0" t="n">
        <v>0</v>
      </c>
      <c r="CA72" s="0" t="n">
        <v>0</v>
      </c>
      <c r="CB72" s="0" t="n">
        <v>0</v>
      </c>
      <c r="CC72" s="0" t="n">
        <v>1</v>
      </c>
    </row>
    <row r="73" customFormat="false" ht="12.75" hidden="false" customHeight="false" outlineLevel="0" collapsed="false">
      <c r="A73" s="0" t="n">
        <v>276.3453</v>
      </c>
      <c r="B73" s="0" t="n">
        <v>0.09204762</v>
      </c>
      <c r="C73" s="0" t="n">
        <v>0.5941007</v>
      </c>
      <c r="D73" s="0" t="n">
        <v>2.687929</v>
      </c>
      <c r="E73" s="0" t="n">
        <v>1.489446E-008</v>
      </c>
      <c r="F73" s="0" t="n">
        <v>1.231268E-007</v>
      </c>
      <c r="G73" s="0" t="n">
        <v>-6.407718E-007</v>
      </c>
      <c r="H73" s="0" t="n">
        <v>1</v>
      </c>
      <c r="I73" s="0" t="n">
        <v>0.6502131</v>
      </c>
      <c r="J73" s="0" t="n">
        <v>0.02000457</v>
      </c>
      <c r="K73" s="0" t="n">
        <v>0.5065422</v>
      </c>
      <c r="L73" s="0" t="n">
        <v>-0.01175673</v>
      </c>
      <c r="M73" s="0" t="n">
        <v>0.861903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83.00926</v>
      </c>
      <c r="S73" s="0" t="n">
        <v>107.0118</v>
      </c>
      <c r="T73" s="0" t="n">
        <v>116.057</v>
      </c>
      <c r="U73" s="0" t="n">
        <v>128.7538</v>
      </c>
      <c r="V73" s="0" t="n">
        <v>126.626</v>
      </c>
      <c r="W73" s="0" t="n">
        <v>119.5859</v>
      </c>
      <c r="X73" s="0" t="n">
        <v>111.3967</v>
      </c>
      <c r="Y73" s="0" t="n">
        <v>128.4118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2.559677E-009</v>
      </c>
      <c r="AF73" s="0" t="n">
        <v>-1.150567E-008</v>
      </c>
      <c r="AG73" s="0" t="n">
        <v>2.711388E-009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-0.002453236</v>
      </c>
      <c r="AQ73" s="0" t="n">
        <v>0.01108132</v>
      </c>
      <c r="AR73" s="0" t="n">
        <v>-0.04478822</v>
      </c>
      <c r="AS73" s="0" t="n">
        <v>2.55006E-009</v>
      </c>
      <c r="AT73" s="0" t="n">
        <v>-1.755346E-008</v>
      </c>
      <c r="AU73" s="0" t="n">
        <v>3.521505E-009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2.55006E-009</v>
      </c>
      <c r="BH73" s="0" t="n">
        <v>-1.755346E-008</v>
      </c>
      <c r="BI73" s="0" t="n">
        <v>3.521505E-009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  <c r="BP73" s="0" t="n">
        <v>3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3.090803E-009</v>
      </c>
      <c r="BV73" s="0" t="n">
        <v>-7.173124E-009</v>
      </c>
      <c r="BW73" s="0" t="n">
        <v>4.137747E-009</v>
      </c>
      <c r="BX73" s="0" t="n">
        <v>1</v>
      </c>
      <c r="BY73" s="0" t="n">
        <v>1</v>
      </c>
      <c r="BZ73" s="0" t="n">
        <v>0</v>
      </c>
      <c r="CA73" s="0" t="n">
        <v>0</v>
      </c>
      <c r="CB73" s="0" t="n">
        <v>0</v>
      </c>
      <c r="CC73" s="0" t="n">
        <v>1</v>
      </c>
    </row>
    <row r="74" customFormat="false" ht="12.75" hidden="false" customHeight="false" outlineLevel="0" collapsed="false">
      <c r="A74" s="0" t="n">
        <v>276.3956</v>
      </c>
      <c r="B74" s="0" t="n">
        <v>0.09092899</v>
      </c>
      <c r="C74" s="0" t="n">
        <v>0.5967844</v>
      </c>
      <c r="D74" s="0" t="n">
        <v>2.671702</v>
      </c>
      <c r="E74" s="0" t="n">
        <v>1.862335E-008</v>
      </c>
      <c r="F74" s="0" t="n">
        <v>3.492402E-007</v>
      </c>
      <c r="G74" s="0" t="n">
        <v>-6.337016E-007</v>
      </c>
      <c r="H74" s="0" t="n">
        <v>1</v>
      </c>
      <c r="I74" s="0" t="n">
        <v>0.6502131</v>
      </c>
      <c r="J74" s="0" t="n">
        <v>0.01899921</v>
      </c>
      <c r="K74" s="0" t="n">
        <v>0.5128739</v>
      </c>
      <c r="L74" s="0" t="n">
        <v>-0.01135451</v>
      </c>
      <c r="M74" s="0" t="n">
        <v>0.8581786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80.20073</v>
      </c>
      <c r="S74" s="0" t="n">
        <v>103.1868</v>
      </c>
      <c r="T74" s="0" t="n">
        <v>111.3256</v>
      </c>
      <c r="U74" s="0" t="n">
        <v>123.2634</v>
      </c>
      <c r="V74" s="0" t="n">
        <v>120.9106</v>
      </c>
      <c r="W74" s="0" t="n">
        <v>114.12</v>
      </c>
      <c r="X74" s="0" t="n">
        <v>106.2101</v>
      </c>
      <c r="Y74" s="0" t="n">
        <v>122.9168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1.235396E-009</v>
      </c>
      <c r="AF74" s="0" t="n">
        <v>4.470586E-008</v>
      </c>
      <c r="AG74" s="0" t="n">
        <v>4.326961E-010</v>
      </c>
      <c r="AH74" s="0" t="n">
        <v>1</v>
      </c>
      <c r="AI74" s="0" t="n">
        <v>1</v>
      </c>
      <c r="AJ74" s="0" t="n">
        <v>-0.0002852239</v>
      </c>
      <c r="AK74" s="0" t="n">
        <v>0.0005337744</v>
      </c>
      <c r="AL74" s="0" t="n">
        <v>-3.537527E-005</v>
      </c>
      <c r="AM74" s="0" t="n">
        <v>0.9999998</v>
      </c>
      <c r="AN74" s="0" t="n">
        <v>1</v>
      </c>
      <c r="AO74" s="0" t="n">
        <v>1</v>
      </c>
      <c r="AP74" s="0" t="n">
        <v>-0.0003529492</v>
      </c>
      <c r="AQ74" s="0" t="n">
        <v>-0.0009725007</v>
      </c>
      <c r="AR74" s="0" t="n">
        <v>-0.0009556695</v>
      </c>
      <c r="AS74" s="0" t="n">
        <v>6.139889E-010</v>
      </c>
      <c r="AT74" s="0" t="n">
        <v>6.755697E-008</v>
      </c>
      <c r="AU74" s="0" t="n">
        <v>3.525195E-009</v>
      </c>
      <c r="AV74" s="0" t="n">
        <v>1</v>
      </c>
      <c r="AW74" s="0" t="n">
        <v>1</v>
      </c>
      <c r="AX74" s="0" t="n">
        <v>-3.919765E-010</v>
      </c>
      <c r="AY74" s="0" t="n">
        <v>3.836113E-009</v>
      </c>
      <c r="AZ74" s="0" t="n">
        <v>3.367945E-010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3.827246E-010</v>
      </c>
      <c r="BH74" s="0" t="n">
        <v>6.1E-008</v>
      </c>
      <c r="BI74" s="0" t="n">
        <v>2.39863E-009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  <c r="BP74" s="0" t="n">
        <v>3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1.496777E-009</v>
      </c>
      <c r="BV74" s="0" t="n">
        <v>5.281657E-008</v>
      </c>
      <c r="BW74" s="0" t="n">
        <v>7.14117E-010</v>
      </c>
      <c r="BX74" s="0" t="n">
        <v>1</v>
      </c>
      <c r="BY74" s="0" t="n">
        <v>1</v>
      </c>
      <c r="BZ74" s="0" t="n">
        <v>-3.919765E-010</v>
      </c>
      <c r="CA74" s="0" t="n">
        <v>3.836113E-009</v>
      </c>
      <c r="CB74" s="0" t="n">
        <v>3.367945E-010</v>
      </c>
      <c r="CC74" s="0" t="n">
        <v>1</v>
      </c>
    </row>
    <row r="75" customFormat="false" ht="12.75" hidden="false" customHeight="false" outlineLevel="0" collapsed="false">
      <c r="A75" s="0" t="n">
        <v>276.4447</v>
      </c>
      <c r="B75" s="0" t="n">
        <v>0.09074098</v>
      </c>
      <c r="C75" s="0" t="n">
        <v>0.5972354</v>
      </c>
      <c r="D75" s="0" t="n">
        <v>2.668975</v>
      </c>
      <c r="E75" s="0" t="n">
        <v>1.748379E-008</v>
      </c>
      <c r="F75" s="0" t="n">
        <v>4.525027E-007</v>
      </c>
      <c r="G75" s="0" t="n">
        <v>-6.366906E-007</v>
      </c>
      <c r="H75" s="0" t="n">
        <v>1</v>
      </c>
      <c r="I75" s="0" t="n">
        <v>0.6502131</v>
      </c>
      <c r="J75" s="0" t="n">
        <v>0.02031218</v>
      </c>
      <c r="K75" s="0" t="n">
        <v>0.5196584</v>
      </c>
      <c r="L75" s="0" t="n">
        <v>-0.01235932</v>
      </c>
      <c r="M75" s="0" t="n">
        <v>0.8540432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80.2706</v>
      </c>
      <c r="S75" s="0" t="n">
        <v>103.2468</v>
      </c>
      <c r="T75" s="0" t="n">
        <v>111.148</v>
      </c>
      <c r="U75" s="0" t="n">
        <v>122.9867</v>
      </c>
      <c r="V75" s="0" t="n">
        <v>120.5366</v>
      </c>
      <c r="W75" s="0" t="n">
        <v>113.7459</v>
      </c>
      <c r="X75" s="0" t="n">
        <v>105.8327</v>
      </c>
      <c r="Y75" s="0" t="n">
        <v>122.6358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0.006758137</v>
      </c>
      <c r="AK75" s="0" t="n">
        <v>0.007082386</v>
      </c>
      <c r="AL75" s="0" t="n">
        <v>-0.01020827</v>
      </c>
      <c r="AM75" s="0" t="n">
        <v>0.9998999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-4.913058E-010</v>
      </c>
      <c r="AT75" s="0" t="n">
        <v>3.515886E-008</v>
      </c>
      <c r="AU75" s="0" t="n">
        <v>-1.840482E-009</v>
      </c>
      <c r="AV75" s="0" t="n">
        <v>1</v>
      </c>
      <c r="AW75" s="0" t="n">
        <v>1</v>
      </c>
      <c r="AX75" s="0" t="n">
        <v>2.46742E-010</v>
      </c>
      <c r="AY75" s="0" t="n">
        <v>3.380011E-008</v>
      </c>
      <c r="AZ75" s="0" t="n">
        <v>5.57379E-010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-1.338298E-010</v>
      </c>
      <c r="BH75" s="0" t="n">
        <v>4.127637E-008</v>
      </c>
      <c r="BI75" s="0" t="n">
        <v>-6.648888E-010</v>
      </c>
      <c r="BJ75" s="0" t="n">
        <v>1</v>
      </c>
      <c r="BK75" s="0" t="n">
        <v>1</v>
      </c>
      <c r="BL75" s="0" t="n">
        <v>5.59857E-010</v>
      </c>
      <c r="BM75" s="0" t="n">
        <v>2.675362E-008</v>
      </c>
      <c r="BN75" s="0" t="n">
        <v>1.277681E-009</v>
      </c>
      <c r="BO75" s="0" t="n">
        <v>1</v>
      </c>
      <c r="BP75" s="0" t="n">
        <v>3</v>
      </c>
      <c r="BQ75" s="0" t="n">
        <v>1</v>
      </c>
      <c r="BR75" s="0" t="n">
        <v>0</v>
      </c>
      <c r="BS75" s="0" t="n">
        <v>0</v>
      </c>
      <c r="BT75" s="0" t="n">
        <v>0</v>
      </c>
      <c r="BU75" s="0" t="n">
        <v>-5.144127E-010</v>
      </c>
      <c r="BV75" s="0" t="n">
        <v>2.682718E-008</v>
      </c>
      <c r="BW75" s="0" t="n">
        <v>-4.833492E-010</v>
      </c>
      <c r="BX75" s="0" t="n">
        <v>1</v>
      </c>
      <c r="BY75" s="0" t="n">
        <v>1</v>
      </c>
      <c r="BZ75" s="0" t="n">
        <v>6.947815E-010</v>
      </c>
      <c r="CA75" s="0" t="n">
        <v>4.781951E-008</v>
      </c>
      <c r="CB75" s="0" t="n">
        <v>8.778047E-010</v>
      </c>
      <c r="CC75" s="0" t="n">
        <v>1</v>
      </c>
    </row>
    <row r="76" customFormat="false" ht="12.75" hidden="false" customHeight="false" outlineLevel="0" collapsed="false">
      <c r="A76" s="0" t="n">
        <v>276.4953</v>
      </c>
      <c r="B76" s="0" t="n">
        <v>0.09070938</v>
      </c>
      <c r="C76" s="0" t="n">
        <v>0.5973112</v>
      </c>
      <c r="D76" s="0" t="n">
        <v>2.668516</v>
      </c>
      <c r="E76" s="0" t="n">
        <v>1.870042E-008</v>
      </c>
      <c r="F76" s="0" t="n">
        <v>4.883178E-007</v>
      </c>
      <c r="G76" s="0" t="n">
        <v>-6.32451E-007</v>
      </c>
      <c r="H76" s="0" t="n">
        <v>1</v>
      </c>
      <c r="I76" s="0" t="n">
        <v>0.6502131</v>
      </c>
      <c r="J76" s="0" t="n">
        <v>0.02443983</v>
      </c>
      <c r="K76" s="0" t="n">
        <v>0.5264022</v>
      </c>
      <c r="L76" s="0" t="n">
        <v>-0.01513996</v>
      </c>
      <c r="M76" s="0" t="n">
        <v>0.8497495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80.29062</v>
      </c>
      <c r="S76" s="0" t="n">
        <v>103.2642</v>
      </c>
      <c r="T76" s="0" t="n">
        <v>111.103</v>
      </c>
      <c r="U76" s="0" t="n">
        <v>122.9154</v>
      </c>
      <c r="V76" s="0" t="n">
        <v>120.4397</v>
      </c>
      <c r="W76" s="0" t="n">
        <v>113.6491</v>
      </c>
      <c r="X76" s="0" t="n">
        <v>105.7349</v>
      </c>
      <c r="Y76" s="0" t="n">
        <v>122.5631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0.00981132</v>
      </c>
      <c r="AK76" s="0" t="n">
        <v>0.005319495</v>
      </c>
      <c r="AL76" s="0" t="n">
        <v>0.0006398022</v>
      </c>
      <c r="AM76" s="0" t="n">
        <v>0.9999375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6.413359E-010</v>
      </c>
      <c r="AT76" s="0" t="n">
        <v>-1.172067E-009</v>
      </c>
      <c r="AU76" s="0" t="n">
        <v>-3.156828E-010</v>
      </c>
      <c r="AV76" s="0" t="n">
        <v>1</v>
      </c>
      <c r="AW76" s="0" t="n">
        <v>1</v>
      </c>
      <c r="AX76" s="0" t="n">
        <v>1.357527E-009</v>
      </c>
      <c r="AY76" s="0" t="n">
        <v>1.334918E-008</v>
      </c>
      <c r="AZ76" s="0" t="n">
        <v>1.155196E-010</v>
      </c>
      <c r="BA76" s="0" t="n">
        <v>1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4.812312E-010</v>
      </c>
      <c r="BH76" s="0" t="n">
        <v>2.511245E-008</v>
      </c>
      <c r="BI76" s="0" t="n">
        <v>2.289212E-009</v>
      </c>
      <c r="BJ76" s="0" t="n">
        <v>1</v>
      </c>
      <c r="BK76" s="0" t="n">
        <v>1</v>
      </c>
      <c r="BL76" s="0" t="n">
        <v>1E-009</v>
      </c>
      <c r="BM76" s="0" t="n">
        <v>1.211863E-008</v>
      </c>
      <c r="BN76" s="0" t="n">
        <v>4.2415E-010</v>
      </c>
      <c r="BO76" s="0" t="n">
        <v>1</v>
      </c>
      <c r="BP76" s="0" t="n">
        <v>3</v>
      </c>
      <c r="BQ76" s="0" t="n">
        <v>1</v>
      </c>
      <c r="BR76" s="0" t="n">
        <v>0</v>
      </c>
      <c r="BS76" s="0" t="n">
        <v>0</v>
      </c>
      <c r="BT76" s="0" t="n">
        <v>0</v>
      </c>
      <c r="BU76" s="0" t="n">
        <v>9.406551E-011</v>
      </c>
      <c r="BV76" s="0" t="n">
        <v>1.187463E-008</v>
      </c>
      <c r="BW76" s="0" t="n">
        <v>2.266376E-009</v>
      </c>
      <c r="BX76" s="0" t="n">
        <v>1</v>
      </c>
      <c r="BY76" s="0" t="n">
        <v>1</v>
      </c>
      <c r="BZ76" s="0" t="n">
        <v>1.567204E-009</v>
      </c>
      <c r="CA76" s="0" t="n">
        <v>-6.367794E-010</v>
      </c>
      <c r="CB76" s="0" t="n">
        <v>-1.941829E-009</v>
      </c>
      <c r="CC76" s="0" t="n">
        <v>1</v>
      </c>
    </row>
    <row r="77" customFormat="false" ht="12.75" hidden="false" customHeight="false" outlineLevel="0" collapsed="false">
      <c r="A77" s="0" t="n">
        <v>276.5442</v>
      </c>
      <c r="B77" s="0" t="n">
        <v>0.09070407</v>
      </c>
      <c r="C77" s="0" t="n">
        <v>0.597324</v>
      </c>
      <c r="D77" s="0" t="n">
        <v>2.668439</v>
      </c>
      <c r="E77" s="0" t="n">
        <v>1.985308E-008</v>
      </c>
      <c r="F77" s="0" t="n">
        <v>4.541817E-007</v>
      </c>
      <c r="G77" s="0" t="n">
        <v>-6.398413E-007</v>
      </c>
      <c r="H77" s="0" t="n">
        <v>1</v>
      </c>
      <c r="I77" s="0" t="n">
        <v>0.6502131</v>
      </c>
      <c r="J77" s="0" t="n">
        <v>0.02765782</v>
      </c>
      <c r="K77" s="0" t="n">
        <v>0.5345947</v>
      </c>
      <c r="L77" s="0" t="n">
        <v>-0.01750879</v>
      </c>
      <c r="M77" s="0" t="n">
        <v>0.8444744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80.29528</v>
      </c>
      <c r="S77" s="0" t="n">
        <v>103.2682</v>
      </c>
      <c r="T77" s="0" t="n">
        <v>111.0928</v>
      </c>
      <c r="U77" s="0" t="n">
        <v>122.8992</v>
      </c>
      <c r="V77" s="0" t="n">
        <v>120.4176</v>
      </c>
      <c r="W77" s="0" t="n">
        <v>113.627</v>
      </c>
      <c r="X77" s="0" t="n">
        <v>105.7126</v>
      </c>
      <c r="Y77" s="0" t="n">
        <v>122.5466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</v>
      </c>
      <c r="AJ77" s="0" t="n">
        <v>0.01786288</v>
      </c>
      <c r="AK77" s="0" t="n">
        <v>0.01137911</v>
      </c>
      <c r="AL77" s="0" t="n">
        <v>0.0009294056</v>
      </c>
      <c r="AM77" s="0" t="n">
        <v>0.9997752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2.679658E-010</v>
      </c>
      <c r="AT77" s="0" t="n">
        <v>-1.13234E-008</v>
      </c>
      <c r="AU77" s="0" t="n">
        <v>-3.131025E-009</v>
      </c>
      <c r="AV77" s="0" t="n">
        <v>1</v>
      </c>
      <c r="AW77" s="0" t="n">
        <v>1</v>
      </c>
      <c r="AX77" s="0" t="n">
        <v>1.661138E-009</v>
      </c>
      <c r="AY77" s="0" t="n">
        <v>5.516935E-009</v>
      </c>
      <c r="AZ77" s="0" t="n">
        <v>-1.218973E-009</v>
      </c>
      <c r="BA77" s="0" t="n">
        <v>1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4.423513E-010</v>
      </c>
      <c r="BH77" s="0" t="n">
        <v>-1.140639E-008</v>
      </c>
      <c r="BI77" s="0" t="n">
        <v>-2.129489E-009</v>
      </c>
      <c r="BJ77" s="0" t="n">
        <v>1</v>
      </c>
      <c r="BK77" s="0" t="n">
        <v>1</v>
      </c>
      <c r="BL77" s="0" t="n">
        <v>1.752012E-009</v>
      </c>
      <c r="BM77" s="0" t="n">
        <v>1.2E-008</v>
      </c>
      <c r="BN77" s="0" t="n">
        <v>-1.4564E-009</v>
      </c>
      <c r="BO77" s="0" t="n">
        <v>1</v>
      </c>
      <c r="BP77" s="0" t="n">
        <v>3</v>
      </c>
      <c r="BQ77" s="0" t="n">
        <v>1</v>
      </c>
      <c r="BR77" s="0" t="n">
        <v>0</v>
      </c>
      <c r="BS77" s="0" t="n">
        <v>0</v>
      </c>
      <c r="BT77" s="0" t="n">
        <v>0</v>
      </c>
      <c r="BU77" s="0" t="n">
        <v>4.423513E-010</v>
      </c>
      <c r="BV77" s="0" t="n">
        <v>-1.140639E-008</v>
      </c>
      <c r="BW77" s="0" t="n">
        <v>-2.129489E-009</v>
      </c>
      <c r="BX77" s="0" t="n">
        <v>1</v>
      </c>
      <c r="BY77" s="0" t="n">
        <v>1</v>
      </c>
      <c r="BZ77" s="0" t="n">
        <v>1.051745E-009</v>
      </c>
      <c r="CA77" s="0" t="n">
        <v>-2.944726E-009</v>
      </c>
      <c r="CB77" s="0" t="n">
        <v>-1.674231E-009</v>
      </c>
      <c r="CC77" s="0" t="n">
        <v>1</v>
      </c>
    </row>
    <row r="78" customFormat="false" ht="12.75" hidden="false" customHeight="false" outlineLevel="0" collapsed="false">
      <c r="A78" s="0" t="n">
        <v>276.5941</v>
      </c>
      <c r="B78" s="0" t="n">
        <v>0.09070318</v>
      </c>
      <c r="C78" s="0" t="n">
        <v>0.597326</v>
      </c>
      <c r="D78" s="0" t="n">
        <v>2.668426</v>
      </c>
      <c r="E78" s="0" t="n">
        <v>2.30779E-008</v>
      </c>
      <c r="F78" s="0" t="n">
        <v>4.553256E-007</v>
      </c>
      <c r="G78" s="0" t="n">
        <v>-6.405025E-007</v>
      </c>
      <c r="H78" s="0" t="n">
        <v>1</v>
      </c>
      <c r="I78" s="0" t="n">
        <v>0.6502131</v>
      </c>
      <c r="J78" s="0" t="n">
        <v>0.02942232</v>
      </c>
      <c r="K78" s="0" t="n">
        <v>0.5455764</v>
      </c>
      <c r="L78" s="0" t="n">
        <v>-0.01917072</v>
      </c>
      <c r="M78" s="0" t="n">
        <v>0.837325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83.27019</v>
      </c>
      <c r="S78" s="0" t="n">
        <v>107.0939</v>
      </c>
      <c r="T78" s="0" t="n">
        <v>115.2052</v>
      </c>
      <c r="U78" s="0" t="n">
        <v>127.4476</v>
      </c>
      <c r="V78" s="0" t="n">
        <v>124.8729</v>
      </c>
      <c r="W78" s="0" t="n">
        <v>117.8307</v>
      </c>
      <c r="X78" s="0" t="n">
        <v>109.6231</v>
      </c>
      <c r="Y78" s="0" t="n">
        <v>127.0819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1</v>
      </c>
      <c r="AJ78" s="0" t="n">
        <v>0.02672571</v>
      </c>
      <c r="AK78" s="0" t="n">
        <v>0.01531434</v>
      </c>
      <c r="AL78" s="0" t="n">
        <v>0.02009705</v>
      </c>
      <c r="AM78" s="0" t="n">
        <v>0.9993235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1.838552E-009</v>
      </c>
      <c r="AT78" s="0" t="n">
        <v>-9.214839E-009</v>
      </c>
      <c r="AU78" s="0" t="n">
        <v>-5.774709E-010</v>
      </c>
      <c r="AV78" s="0" t="n">
        <v>1</v>
      </c>
      <c r="AW78" s="0" t="n">
        <v>1</v>
      </c>
      <c r="AX78" s="0" t="n">
        <v>-1.141767E-009</v>
      </c>
      <c r="AY78" s="0" t="n">
        <v>-1.2E-008</v>
      </c>
      <c r="AZ78" s="0" t="n">
        <v>-1.272069E-009</v>
      </c>
      <c r="BA78" s="0" t="n">
        <v>1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1.064194E-009</v>
      </c>
      <c r="BH78" s="0" t="n">
        <v>6.124258E-009</v>
      </c>
      <c r="BI78" s="0" t="n">
        <v>3.548201E-011</v>
      </c>
      <c r="BJ78" s="0" t="n">
        <v>1</v>
      </c>
      <c r="BK78" s="0" t="n">
        <v>1</v>
      </c>
      <c r="BL78" s="0" t="n">
        <v>3.543422E-010</v>
      </c>
      <c r="BM78" s="0" t="n">
        <v>-1.3E-008</v>
      </c>
      <c r="BN78" s="0" t="n">
        <v>-8.871101E-010</v>
      </c>
      <c r="BO78" s="0" t="n">
        <v>1</v>
      </c>
      <c r="BP78" s="0" t="n">
        <v>3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3.220884E-010</v>
      </c>
      <c r="BV78" s="0" t="n">
        <v>4.23455E-009</v>
      </c>
      <c r="BW78" s="0" t="n">
        <v>-1.193376E-010</v>
      </c>
      <c r="BX78" s="0" t="n">
        <v>1</v>
      </c>
      <c r="BY78" s="0" t="n">
        <v>1</v>
      </c>
      <c r="BZ78" s="0" t="n">
        <v>1.096447E-009</v>
      </c>
      <c r="CA78" s="0" t="n">
        <v>-1.110455E-008</v>
      </c>
      <c r="CB78" s="0" t="n">
        <v>-7.322905E-010</v>
      </c>
      <c r="CC78" s="0" t="n">
        <v>1</v>
      </c>
    </row>
    <row r="79" customFormat="false" ht="12.75" hidden="false" customHeight="false" outlineLevel="0" collapsed="false">
      <c r="A79" s="0" t="n">
        <v>276.6442</v>
      </c>
      <c r="B79" s="0" t="n">
        <v>0.09070303</v>
      </c>
      <c r="C79" s="0" t="n">
        <v>0.5973265</v>
      </c>
      <c r="D79" s="0" t="n">
        <v>2.668424</v>
      </c>
      <c r="E79" s="0" t="n">
        <v>2.634746E-008</v>
      </c>
      <c r="F79" s="0" t="n">
        <v>4.802762E-007</v>
      </c>
      <c r="G79" s="0" t="n">
        <v>-6.4E-007</v>
      </c>
      <c r="H79" s="0" t="n">
        <v>1</v>
      </c>
      <c r="I79" s="0" t="n">
        <v>0.6502131</v>
      </c>
      <c r="J79" s="0" t="n">
        <v>0.02767523</v>
      </c>
      <c r="K79" s="0" t="n">
        <v>0.5615075</v>
      </c>
      <c r="L79" s="0" t="n">
        <v>-0.01879529</v>
      </c>
      <c r="M79" s="0" t="n">
        <v>0.8267951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83.27044</v>
      </c>
      <c r="S79" s="0" t="n">
        <v>107.0941</v>
      </c>
      <c r="T79" s="0" t="n">
        <v>115.2048</v>
      </c>
      <c r="U79" s="0" t="n">
        <v>127.4469</v>
      </c>
      <c r="V79" s="0" t="n">
        <v>124.8719</v>
      </c>
      <c r="W79" s="0" t="n">
        <v>117.8297</v>
      </c>
      <c r="X79" s="0" t="n">
        <v>109.6221</v>
      </c>
      <c r="Y79" s="0" t="n">
        <v>127.0811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1</v>
      </c>
      <c r="AJ79" s="0" t="n">
        <v>0.04121311</v>
      </c>
      <c r="AK79" s="0" t="n">
        <v>0.02716383</v>
      </c>
      <c r="AL79" s="0" t="n">
        <v>0.01528561</v>
      </c>
      <c r="AM79" s="0" t="n">
        <v>0.998664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8.386956E-010</v>
      </c>
      <c r="AT79" s="0" t="n">
        <v>5.563944E-009</v>
      </c>
      <c r="AU79" s="0" t="n">
        <v>4.94915E-010</v>
      </c>
      <c r="AV79" s="0" t="n">
        <v>1</v>
      </c>
      <c r="AW79" s="0" t="n">
        <v>1</v>
      </c>
      <c r="AX79" s="0" t="n">
        <v>3.653947E-010</v>
      </c>
      <c r="AY79" s="0" t="n">
        <v>1.534597E-008</v>
      </c>
      <c r="AZ79" s="0" t="n">
        <v>9.368563E-010</v>
      </c>
      <c r="BA79" s="0" t="n">
        <v>1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1.518935E-009</v>
      </c>
      <c r="BH79" s="0" t="n">
        <v>1.744196E-008</v>
      </c>
      <c r="BI79" s="0" t="n">
        <v>3.536515E-011</v>
      </c>
      <c r="BJ79" s="0" t="n">
        <v>1</v>
      </c>
      <c r="BK79" s="0" t="n">
        <v>1</v>
      </c>
      <c r="BL79" s="0" t="n">
        <v>-3.719382E-010</v>
      </c>
      <c r="BM79" s="0" t="n">
        <v>1.641195E-008</v>
      </c>
      <c r="BN79" s="0" t="n">
        <v>1.557257E-009</v>
      </c>
      <c r="BO79" s="0" t="n">
        <v>1</v>
      </c>
      <c r="BP79" s="0" t="n">
        <v>3</v>
      </c>
      <c r="BQ79" s="0" t="n">
        <v>1</v>
      </c>
      <c r="BR79" s="0" t="n">
        <v>0</v>
      </c>
      <c r="BS79" s="0" t="n">
        <v>0</v>
      </c>
      <c r="BT79" s="0" t="n">
        <v>0</v>
      </c>
      <c r="BU79" s="0" t="n">
        <v>9.119498E-010</v>
      </c>
      <c r="BV79" s="0" t="n">
        <v>1.944656E-009</v>
      </c>
      <c r="BW79" s="0" t="n">
        <v>1.00393E-011</v>
      </c>
      <c r="BX79" s="0" t="n">
        <v>1</v>
      </c>
      <c r="BY79" s="0" t="n">
        <v>1</v>
      </c>
      <c r="BZ79" s="0" t="n">
        <v>9.22436E-010</v>
      </c>
      <c r="CA79" s="0" t="n">
        <v>2.47878E-008</v>
      </c>
      <c r="CB79" s="0" t="n">
        <v>2E-009</v>
      </c>
      <c r="CC79" s="0" t="n">
        <v>1</v>
      </c>
    </row>
    <row r="80" customFormat="false" ht="12.75" hidden="false" customHeight="false" outlineLevel="0" collapsed="false">
      <c r="A80" s="0" t="n">
        <v>276.6952</v>
      </c>
      <c r="B80" s="0" t="n">
        <v>0.09070301</v>
      </c>
      <c r="C80" s="0" t="n">
        <v>0.5973265</v>
      </c>
      <c r="D80" s="0" t="n">
        <v>2.668423</v>
      </c>
      <c r="E80" s="0" t="n">
        <v>3.4545E-008</v>
      </c>
      <c r="F80" s="0" t="n">
        <v>5.314225E-007</v>
      </c>
      <c r="G80" s="0" t="n">
        <v>-6.471233E-007</v>
      </c>
      <c r="H80" s="0" t="n">
        <v>1</v>
      </c>
      <c r="I80" s="0" t="n">
        <v>0.6502131</v>
      </c>
      <c r="J80" s="0" t="n">
        <v>0.02658045</v>
      </c>
      <c r="K80" s="0" t="n">
        <v>0.5830459</v>
      </c>
      <c r="L80" s="0" t="n">
        <v>-0.01909092</v>
      </c>
      <c r="M80" s="0" t="n">
        <v>0.8117799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86.24442</v>
      </c>
      <c r="S80" s="0" t="n">
        <v>110.9189</v>
      </c>
      <c r="T80" s="0" t="n">
        <v>119.3191</v>
      </c>
      <c r="U80" s="0" t="n">
        <v>131.9984</v>
      </c>
      <c r="V80" s="0" t="n">
        <v>129.3314</v>
      </c>
      <c r="W80" s="0" t="n">
        <v>122.0378</v>
      </c>
      <c r="X80" s="0" t="n">
        <v>113.537</v>
      </c>
      <c r="Y80" s="0" t="n">
        <v>131.6196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1</v>
      </c>
      <c r="AJ80" s="0" t="n">
        <v>0.04517783</v>
      </c>
      <c r="AK80" s="0" t="n">
        <v>0.03702589</v>
      </c>
      <c r="AL80" s="0" t="n">
        <v>0.01879461</v>
      </c>
      <c r="AM80" s="0" t="n">
        <v>0.9981156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3.174398E-009</v>
      </c>
      <c r="AT80" s="0" t="n">
        <v>2.027699E-008</v>
      </c>
      <c r="AU80" s="0" t="n">
        <v>-2.854034E-009</v>
      </c>
      <c r="AV80" s="0" t="n">
        <v>1</v>
      </c>
      <c r="AW80" s="0" t="n">
        <v>1</v>
      </c>
      <c r="AX80" s="0" t="n">
        <v>-2.707726E-010</v>
      </c>
      <c r="AY80" s="0" t="n">
        <v>1.133413E-008</v>
      </c>
      <c r="AZ80" s="0" t="n">
        <v>3.3747E-009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3.157764E-009</v>
      </c>
      <c r="BH80" s="0" t="n">
        <v>1.341335E-008</v>
      </c>
      <c r="BI80" s="0" t="n">
        <v>-4.467346E-009</v>
      </c>
      <c r="BJ80" s="0" t="n">
        <v>1</v>
      </c>
      <c r="BK80" s="0" t="n">
        <v>1</v>
      </c>
      <c r="BL80" s="0" t="n">
        <v>6.03484E-010</v>
      </c>
      <c r="BM80" s="0" t="n">
        <v>2.275044E-008</v>
      </c>
      <c r="BN80" s="0" t="n">
        <v>2.820238E-009</v>
      </c>
      <c r="BO80" s="0" t="n">
        <v>1</v>
      </c>
      <c r="BP80" s="0" t="n">
        <v>3</v>
      </c>
      <c r="BQ80" s="0" t="n">
        <v>1</v>
      </c>
      <c r="BR80" s="0" t="n">
        <v>0</v>
      </c>
      <c r="BS80" s="0" t="n">
        <v>0</v>
      </c>
      <c r="BT80" s="0" t="n">
        <v>0</v>
      </c>
      <c r="BU80" s="0" t="n">
        <v>1.865411E-009</v>
      </c>
      <c r="BV80" s="0" t="n">
        <v>1.745586E-008</v>
      </c>
      <c r="BW80" s="0" t="n">
        <v>1.605362E-010</v>
      </c>
      <c r="BX80" s="0" t="n">
        <v>1</v>
      </c>
      <c r="BY80" s="0" t="n">
        <v>1</v>
      </c>
      <c r="BZ80" s="0" t="n">
        <v>1.594599E-010</v>
      </c>
      <c r="CA80" s="0" t="n">
        <v>1.984807E-008</v>
      </c>
      <c r="CB80" s="0" t="n">
        <v>4.888216E-009</v>
      </c>
      <c r="CC80" s="0" t="n">
        <v>1</v>
      </c>
    </row>
    <row r="81" customFormat="false" ht="12.75" hidden="false" customHeight="false" outlineLevel="0" collapsed="false">
      <c r="A81" s="0" t="n">
        <v>276.7443</v>
      </c>
      <c r="B81" s="0" t="n">
        <v>0.09070301</v>
      </c>
      <c r="C81" s="0" t="n">
        <v>0.5973265</v>
      </c>
      <c r="D81" s="0" t="n">
        <v>2.668423</v>
      </c>
      <c r="E81" s="0" t="n">
        <v>3.431968E-008</v>
      </c>
      <c r="F81" s="0" t="n">
        <v>5.373643E-007</v>
      </c>
      <c r="G81" s="0" t="n">
        <v>-6.458001E-007</v>
      </c>
      <c r="H81" s="0" t="n">
        <v>1</v>
      </c>
      <c r="I81" s="0" t="n">
        <v>0.6502131</v>
      </c>
      <c r="J81" s="0" t="n">
        <v>0.02616738</v>
      </c>
      <c r="K81" s="0" t="n">
        <v>0.6060074</v>
      </c>
      <c r="L81" s="0" t="n">
        <v>-0.01995227</v>
      </c>
      <c r="M81" s="0" t="n">
        <v>0.7947781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83.27047</v>
      </c>
      <c r="S81" s="0" t="n">
        <v>107.0941</v>
      </c>
      <c r="T81" s="0" t="n">
        <v>115.2046</v>
      </c>
      <c r="U81" s="0" t="n">
        <v>127.4467</v>
      </c>
      <c r="V81" s="0" t="n">
        <v>124.8716</v>
      </c>
      <c r="W81" s="0" t="n">
        <v>117.8295</v>
      </c>
      <c r="X81" s="0" t="n">
        <v>109.6219</v>
      </c>
      <c r="Y81" s="0" t="n">
        <v>127.0809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1</v>
      </c>
      <c r="AJ81" s="0" t="n">
        <v>0.02228049</v>
      </c>
      <c r="AK81" s="0" t="n">
        <v>0.02554517</v>
      </c>
      <c r="AL81" s="0" t="n">
        <v>-0.008815657</v>
      </c>
      <c r="AM81" s="0" t="n">
        <v>0.9993863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-1.06256E-010</v>
      </c>
      <c r="AT81" s="0" t="n">
        <v>-1.207595E-009</v>
      </c>
      <c r="AU81" s="0" t="n">
        <v>2.371539E-009</v>
      </c>
      <c r="AV81" s="0" t="n">
        <v>1</v>
      </c>
      <c r="AW81" s="0" t="n">
        <v>1</v>
      </c>
      <c r="AX81" s="0" t="n">
        <v>1.236422E-010</v>
      </c>
      <c r="AY81" s="0" t="n">
        <v>-6.282786E-009</v>
      </c>
      <c r="AZ81" s="0" t="n">
        <v>3.161156E-009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-4.160325E-010</v>
      </c>
      <c r="BH81" s="0" t="n">
        <v>-2.104978E-013</v>
      </c>
      <c r="BI81" s="0" t="n">
        <v>3.735668E-010</v>
      </c>
      <c r="BJ81" s="0" t="n">
        <v>1</v>
      </c>
      <c r="BK81" s="0" t="n">
        <v>1</v>
      </c>
      <c r="BL81" s="0" t="n">
        <v>9.010104E-010</v>
      </c>
      <c r="BM81" s="0" t="n">
        <v>5.299288E-009</v>
      </c>
      <c r="BN81" s="0" t="n">
        <v>1.73926E-009</v>
      </c>
      <c r="BO81" s="0" t="n">
        <v>1</v>
      </c>
      <c r="BP81" s="0" t="n">
        <v>3</v>
      </c>
      <c r="BQ81" s="0" t="n">
        <v>1</v>
      </c>
      <c r="BR81" s="0" t="n">
        <v>0</v>
      </c>
      <c r="BS81" s="0" t="n">
        <v>0</v>
      </c>
      <c r="BT81" s="0" t="n">
        <v>0</v>
      </c>
      <c r="BU81" s="0" t="n">
        <v>2.970019E-010</v>
      </c>
      <c r="BV81" s="0" t="n">
        <v>7.149485E-009</v>
      </c>
      <c r="BW81" s="0" t="n">
        <v>-1.421897E-009</v>
      </c>
      <c r="BX81" s="0" t="n">
        <v>1</v>
      </c>
      <c r="BY81" s="0" t="n">
        <v>1</v>
      </c>
      <c r="BZ81" s="0" t="n">
        <v>-8.658242E-010</v>
      </c>
      <c r="CA81" s="0" t="n">
        <v>-6E-009</v>
      </c>
      <c r="CB81" s="0" t="n">
        <v>4.799281E-009</v>
      </c>
      <c r="CC81" s="0" t="n">
        <v>1</v>
      </c>
    </row>
    <row r="82" customFormat="false" ht="12.75" hidden="false" customHeight="false" outlineLevel="0" collapsed="false">
      <c r="A82" s="0" t="n">
        <v>276.7956</v>
      </c>
      <c r="B82" s="0" t="n">
        <v>0.1180602</v>
      </c>
      <c r="C82" s="0" t="n">
        <v>0.5972054</v>
      </c>
      <c r="D82" s="0" t="n">
        <v>2.678363</v>
      </c>
      <c r="E82" s="0" t="n">
        <v>3.314074E-008</v>
      </c>
      <c r="F82" s="0" t="n">
        <v>5.41598E-007</v>
      </c>
      <c r="G82" s="0" t="n">
        <v>-6.36E-007</v>
      </c>
      <c r="H82" s="0" t="n">
        <v>1</v>
      </c>
      <c r="I82" s="0" t="n">
        <v>0.6502131</v>
      </c>
      <c r="J82" s="0" t="n">
        <v>0.02912496</v>
      </c>
      <c r="K82" s="0" t="n">
        <v>0.6270604</v>
      </c>
      <c r="L82" s="0" t="n">
        <v>-0.02347226</v>
      </c>
      <c r="M82" s="0" t="n">
        <v>0.7780721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83.21593</v>
      </c>
      <c r="S82" s="0" t="n">
        <v>107.0423</v>
      </c>
      <c r="T82" s="0" t="n">
        <v>115.1676</v>
      </c>
      <c r="U82" s="0" t="n">
        <v>127.4166</v>
      </c>
      <c r="V82" s="0" t="n">
        <v>124.8502</v>
      </c>
      <c r="W82" s="0" t="n">
        <v>117.8067</v>
      </c>
      <c r="X82" s="0" t="n">
        <v>109.5983</v>
      </c>
      <c r="Y82" s="0" t="n">
        <v>127.0487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1</v>
      </c>
      <c r="AJ82" s="0" t="n">
        <v>0.01521562</v>
      </c>
      <c r="AK82" s="0" t="n">
        <v>0.02215815</v>
      </c>
      <c r="AL82" s="0" t="n">
        <v>-0.004254865</v>
      </c>
      <c r="AM82" s="0" t="n">
        <v>0.9996294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-5.690945E-010</v>
      </c>
      <c r="AT82" s="0" t="n">
        <v>-4.051799E-010</v>
      </c>
      <c r="AU82" s="0" t="n">
        <v>2.317013E-009</v>
      </c>
      <c r="AV82" s="0" t="n">
        <v>1</v>
      </c>
      <c r="AW82" s="0" t="n">
        <v>1</v>
      </c>
      <c r="AX82" s="0" t="n">
        <v>2.254365E-010</v>
      </c>
      <c r="AY82" s="0" t="n">
        <v>4.477195E-009</v>
      </c>
      <c r="AZ82" s="0" t="n">
        <v>5.821418E-009</v>
      </c>
      <c r="BA82" s="0" t="n">
        <v>1</v>
      </c>
      <c r="BB82" s="0" t="n">
        <v>2</v>
      </c>
      <c r="BC82" s="0" t="n">
        <v>1</v>
      </c>
      <c r="BD82" s="0" t="n">
        <v>0.06192803</v>
      </c>
      <c r="BE82" s="0" t="n">
        <v>-0.0003450547</v>
      </c>
      <c r="BF82" s="0" t="n">
        <v>0.0185267</v>
      </c>
      <c r="BG82" s="0" t="n">
        <v>-4.040216E-010</v>
      </c>
      <c r="BH82" s="0" t="n">
        <v>2E-009</v>
      </c>
      <c r="BI82" s="0" t="n">
        <v>1.563813E-009</v>
      </c>
      <c r="BJ82" s="0" t="n">
        <v>1</v>
      </c>
      <c r="BK82" s="0" t="n">
        <v>1</v>
      </c>
      <c r="BL82" s="0" t="n">
        <v>6.036352E-011</v>
      </c>
      <c r="BM82" s="0" t="n">
        <v>2.068073E-009</v>
      </c>
      <c r="BN82" s="0" t="n">
        <v>6.574619E-009</v>
      </c>
      <c r="BO82" s="0" t="n">
        <v>1</v>
      </c>
      <c r="BP82" s="0" t="n">
        <v>3</v>
      </c>
      <c r="BQ82" s="0" t="n">
        <v>1</v>
      </c>
      <c r="BR82" s="0" t="n">
        <v>0</v>
      </c>
      <c r="BS82" s="0" t="n">
        <v>0</v>
      </c>
      <c r="BT82" s="0" t="n">
        <v>0</v>
      </c>
      <c r="BU82" s="0" t="n">
        <v>-2.058315E-010</v>
      </c>
      <c r="BV82" s="0" t="n">
        <v>2.634845E-009</v>
      </c>
      <c r="BW82" s="0" t="n">
        <v>5.911269E-009</v>
      </c>
      <c r="BX82" s="0" t="n">
        <v>1</v>
      </c>
      <c r="BY82" s="0" t="n">
        <v>1</v>
      </c>
      <c r="BZ82" s="0" t="n">
        <v>9.949864E-011</v>
      </c>
      <c r="CA82" s="0" t="n">
        <v>2.07674E-009</v>
      </c>
      <c r="CB82" s="0" t="n">
        <v>3.869522E-009</v>
      </c>
      <c r="CC82" s="0" t="n">
        <v>1</v>
      </c>
    </row>
    <row r="83" customFormat="false" ht="12.75" hidden="false" customHeight="false" outlineLevel="0" collapsed="false">
      <c r="A83" s="0" t="n">
        <v>276.8441</v>
      </c>
      <c r="B83" s="0" t="n">
        <v>0.2264367</v>
      </c>
      <c r="C83" s="0" t="n">
        <v>0.5965087</v>
      </c>
      <c r="D83" s="0" t="n">
        <v>2.696039</v>
      </c>
      <c r="E83" s="0" t="n">
        <v>3.150582E-008</v>
      </c>
      <c r="F83" s="0" t="n">
        <v>5.542263E-007</v>
      </c>
      <c r="G83" s="0" t="n">
        <v>-6.264679E-007</v>
      </c>
      <c r="H83" s="0" t="n">
        <v>1</v>
      </c>
      <c r="I83" s="0" t="n">
        <v>0.6502131</v>
      </c>
      <c r="J83" s="0" t="n">
        <v>0.03206458</v>
      </c>
      <c r="K83" s="0" t="n">
        <v>0.6459446</v>
      </c>
      <c r="L83" s="0" t="n">
        <v>-0.02717295</v>
      </c>
      <c r="M83" s="0" t="n">
        <v>0.7622265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79.21244</v>
      </c>
      <c r="S83" s="0" t="n">
        <v>102.2583</v>
      </c>
      <c r="T83" s="0" t="n">
        <v>110.2608</v>
      </c>
      <c r="U83" s="0" t="n">
        <v>122.154</v>
      </c>
      <c r="V83" s="0" t="n">
        <v>119.7949</v>
      </c>
      <c r="W83" s="0" t="n">
        <v>112.9711</v>
      </c>
      <c r="X83" s="0" t="n">
        <v>105.0282</v>
      </c>
      <c r="Y83" s="0" t="n">
        <v>121.7253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</v>
      </c>
      <c r="AJ83" s="0" t="n">
        <v>0.007931712</v>
      </c>
      <c r="AK83" s="0" t="n">
        <v>0.0149962</v>
      </c>
      <c r="AL83" s="0" t="n">
        <v>-0.004528356</v>
      </c>
      <c r="AM83" s="0" t="n">
        <v>0.9998458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-9.490063E-010</v>
      </c>
      <c r="AT83" s="0" t="n">
        <v>3.905686E-009</v>
      </c>
      <c r="AU83" s="0" t="n">
        <v>4.233065E-009</v>
      </c>
      <c r="AV83" s="0" t="n">
        <v>1</v>
      </c>
      <c r="AW83" s="0" t="n">
        <v>1</v>
      </c>
      <c r="AX83" s="0" t="n">
        <v>-5.69246E-010</v>
      </c>
      <c r="AY83" s="0" t="n">
        <v>-2.134048E-009</v>
      </c>
      <c r="AZ83" s="0" t="n">
        <v>-3.443601E-010</v>
      </c>
      <c r="BA83" s="0" t="n">
        <v>1</v>
      </c>
      <c r="BB83" s="0" t="n">
        <v>2</v>
      </c>
      <c r="BC83" s="0" t="n">
        <v>1</v>
      </c>
      <c r="BD83" s="0" t="n">
        <v>0.1166475</v>
      </c>
      <c r="BE83" s="0" t="n">
        <v>-0.0007368693</v>
      </c>
      <c r="BF83" s="0" t="n">
        <v>0.01470775</v>
      </c>
      <c r="BG83" s="0" t="n">
        <v>-2.698226E-010</v>
      </c>
      <c r="BH83" s="0" t="n">
        <v>3E-009</v>
      </c>
      <c r="BI83" s="0" t="n">
        <v>5.689745E-010</v>
      </c>
      <c r="BJ83" s="0" t="n">
        <v>1</v>
      </c>
      <c r="BK83" s="0" t="n">
        <v>1</v>
      </c>
      <c r="BL83" s="0" t="n">
        <v>-1.248429E-009</v>
      </c>
      <c r="BM83" s="0" t="n">
        <v>-1.189621E-009</v>
      </c>
      <c r="BN83" s="0" t="n">
        <v>3.31973E-009</v>
      </c>
      <c r="BO83" s="0" t="n">
        <v>1</v>
      </c>
      <c r="BP83" s="0" t="n">
        <v>3</v>
      </c>
      <c r="BQ83" s="0" t="n">
        <v>1</v>
      </c>
      <c r="BR83" s="0" t="n">
        <v>0</v>
      </c>
      <c r="BS83" s="0" t="n">
        <v>0</v>
      </c>
      <c r="BT83" s="0" t="n">
        <v>0</v>
      </c>
      <c r="BU83" s="0" t="n">
        <v>-4.160937E-010</v>
      </c>
      <c r="BV83" s="0" t="n">
        <v>5.761312E-009</v>
      </c>
      <c r="BW83" s="0" t="n">
        <v>4.738218E-009</v>
      </c>
      <c r="BX83" s="0" t="n">
        <v>1</v>
      </c>
      <c r="BY83" s="0" t="n">
        <v>1</v>
      </c>
      <c r="BZ83" s="0" t="n">
        <v>-1.442972E-009</v>
      </c>
      <c r="CA83" s="0" t="n">
        <v>-5.12019E-009</v>
      </c>
      <c r="CB83" s="0" t="n">
        <v>5E-009</v>
      </c>
      <c r="CC83" s="0" t="n">
        <v>1</v>
      </c>
    </row>
    <row r="84" customFormat="false" ht="12.75" hidden="false" customHeight="false" outlineLevel="0" collapsed="false">
      <c r="A84" s="0" t="n">
        <v>276.8943</v>
      </c>
      <c r="B84" s="0" t="n">
        <v>0.3039409</v>
      </c>
      <c r="C84" s="0" t="n">
        <v>0.5959719</v>
      </c>
      <c r="D84" s="0" t="n">
        <v>2.706763</v>
      </c>
      <c r="E84" s="0" t="n">
        <v>3.280199E-008</v>
      </c>
      <c r="F84" s="0" t="n">
        <v>5.616142E-007</v>
      </c>
      <c r="G84" s="0" t="n">
        <v>-6.347479E-007</v>
      </c>
      <c r="H84" s="0" t="n">
        <v>1</v>
      </c>
      <c r="I84" s="0" t="n">
        <v>0.6502131</v>
      </c>
      <c r="J84" s="0" t="n">
        <v>0.03459</v>
      </c>
      <c r="K84" s="0" t="n">
        <v>0.6585255</v>
      </c>
      <c r="L84" s="0" t="n">
        <v>-0.03032465</v>
      </c>
      <c r="M84" s="0" t="n">
        <v>0.7511512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79.76048</v>
      </c>
      <c r="S84" s="0" t="n">
        <v>103.8389</v>
      </c>
      <c r="T84" s="0" t="n">
        <v>112.4585</v>
      </c>
      <c r="U84" s="0" t="n">
        <v>124.9495</v>
      </c>
      <c r="V84" s="0" t="n">
        <v>122.7438</v>
      </c>
      <c r="W84" s="0" t="n">
        <v>115.5889</v>
      </c>
      <c r="X84" s="0" t="n">
        <v>107.2802</v>
      </c>
      <c r="Y84" s="0" t="n">
        <v>124.3104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1</v>
      </c>
      <c r="AI84" s="0" t="n">
        <v>1</v>
      </c>
      <c r="AJ84" s="0" t="n">
        <v>0.0008402335</v>
      </c>
      <c r="AK84" s="0" t="n">
        <v>0.001454082</v>
      </c>
      <c r="AL84" s="0" t="n">
        <v>-0.00153728</v>
      </c>
      <c r="AM84" s="0" t="n">
        <v>0.9999974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3.892929E-010</v>
      </c>
      <c r="AT84" s="0" t="n">
        <v>7.346564E-010</v>
      </c>
      <c r="AU84" s="0" t="n">
        <v>-2.795845E-009</v>
      </c>
      <c r="AV84" s="0" t="n">
        <v>1</v>
      </c>
      <c r="AW84" s="0" t="n">
        <v>1</v>
      </c>
      <c r="AX84" s="0" t="n">
        <v>3.892929E-010</v>
      </c>
      <c r="AY84" s="0" t="n">
        <v>7.346564E-010</v>
      </c>
      <c r="AZ84" s="0" t="n">
        <v>-2.795845E-009</v>
      </c>
      <c r="BA84" s="0" t="n">
        <v>1</v>
      </c>
      <c r="BB84" s="0" t="n">
        <v>2</v>
      </c>
      <c r="BC84" s="0" t="n">
        <v>1</v>
      </c>
      <c r="BD84" s="0" t="n">
        <v>0.06932164</v>
      </c>
      <c r="BE84" s="0" t="n">
        <v>-0.0005418544</v>
      </c>
      <c r="BF84" s="0" t="n">
        <v>0.01003492</v>
      </c>
      <c r="BG84" s="0" t="n">
        <v>5.280185E-010</v>
      </c>
      <c r="BH84" s="0" t="n">
        <v>2.321229E-009</v>
      </c>
      <c r="BI84" s="0" t="n">
        <v>-3.120076E-009</v>
      </c>
      <c r="BJ84" s="0" t="n">
        <v>1</v>
      </c>
      <c r="BK84" s="0" t="n">
        <v>1</v>
      </c>
      <c r="BL84" s="0" t="n">
        <v>5.761525E-010</v>
      </c>
      <c r="BM84" s="0" t="n">
        <v>-1.580566E-010</v>
      </c>
      <c r="BN84" s="0" t="n">
        <v>-5.428512E-009</v>
      </c>
      <c r="BO84" s="0" t="n">
        <v>1</v>
      </c>
      <c r="BP84" s="0" t="n">
        <v>3</v>
      </c>
      <c r="BQ84" s="0" t="n">
        <v>1</v>
      </c>
      <c r="BR84" s="0" t="n">
        <v>0</v>
      </c>
      <c r="BS84" s="0" t="n">
        <v>0</v>
      </c>
      <c r="BT84" s="0" t="n">
        <v>0</v>
      </c>
      <c r="BU84" s="0" t="n">
        <v>3.788519E-010</v>
      </c>
      <c r="BV84" s="0" t="n">
        <v>4.332109E-009</v>
      </c>
      <c r="BW84" s="0" t="n">
        <v>-2.364288E-009</v>
      </c>
      <c r="BX84" s="0" t="n">
        <v>1</v>
      </c>
      <c r="BY84" s="0" t="n">
        <v>1</v>
      </c>
      <c r="BZ84" s="0" t="n">
        <v>8.703657E-010</v>
      </c>
      <c r="CA84" s="0" t="n">
        <v>-8.134105E-011</v>
      </c>
      <c r="CB84" s="0" t="n">
        <v>-8E-009</v>
      </c>
      <c r="CC84" s="0" t="n">
        <v>1</v>
      </c>
    </row>
    <row r="85" customFormat="false" ht="12.75" hidden="false" customHeight="false" outlineLevel="0" collapsed="false">
      <c r="A85" s="0" t="n">
        <v>276.9442</v>
      </c>
      <c r="B85" s="0" t="n">
        <v>0.3654989</v>
      </c>
      <c r="C85" s="0" t="n">
        <v>0.5955564</v>
      </c>
      <c r="D85" s="0" t="n">
        <v>2.719874</v>
      </c>
      <c r="E85" s="0" t="n">
        <v>3.319408E-008</v>
      </c>
      <c r="F85" s="0" t="n">
        <v>5.494566E-007</v>
      </c>
      <c r="G85" s="0" t="n">
        <v>-6.458249E-007</v>
      </c>
      <c r="H85" s="0" t="n">
        <v>1</v>
      </c>
      <c r="I85" s="0" t="n">
        <v>0.6502131</v>
      </c>
      <c r="J85" s="0" t="n">
        <v>0.03445568</v>
      </c>
      <c r="K85" s="0" t="n">
        <v>0.6660655</v>
      </c>
      <c r="L85" s="0" t="n">
        <v>-0.0308274</v>
      </c>
      <c r="M85" s="0" t="n">
        <v>0.744459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77.51855</v>
      </c>
      <c r="S85" s="0" t="n">
        <v>101.7739</v>
      </c>
      <c r="T85" s="0" t="n">
        <v>110.695</v>
      </c>
      <c r="U85" s="0" t="n">
        <v>123.3316</v>
      </c>
      <c r="V85" s="0" t="n">
        <v>121.3543</v>
      </c>
      <c r="W85" s="0" t="n">
        <v>114.1248</v>
      </c>
      <c r="X85" s="0" t="n">
        <v>105.7476</v>
      </c>
      <c r="Y85" s="0" t="n">
        <v>122.5017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v>1</v>
      </c>
      <c r="AJ85" s="0" t="n">
        <v>0.003841746</v>
      </c>
      <c r="AK85" s="0" t="n">
        <v>-0.0002673457</v>
      </c>
      <c r="AL85" s="0" t="n">
        <v>0.006559663</v>
      </c>
      <c r="AM85" s="0" t="n">
        <v>0.999971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2.509166E-010</v>
      </c>
      <c r="AT85" s="0" t="n">
        <v>-5.277112E-009</v>
      </c>
      <c r="AU85" s="0" t="n">
        <v>-1.555964E-009</v>
      </c>
      <c r="AV85" s="0" t="n">
        <v>1</v>
      </c>
      <c r="AW85" s="0" t="n">
        <v>1</v>
      </c>
      <c r="AX85" s="0" t="n">
        <v>-1.871252E-010</v>
      </c>
      <c r="AY85" s="0" t="n">
        <v>-3.371636E-009</v>
      </c>
      <c r="AZ85" s="0" t="n">
        <v>-5.391107E-009</v>
      </c>
      <c r="BA85" s="0" t="n">
        <v>1</v>
      </c>
      <c r="BB85" s="0" t="n">
        <v>2</v>
      </c>
      <c r="BC85" s="0" t="n">
        <v>1</v>
      </c>
      <c r="BD85" s="0" t="n">
        <v>0.05491017</v>
      </c>
      <c r="BE85" s="0" t="n">
        <v>-0.0003199975</v>
      </c>
      <c r="BF85" s="0" t="n">
        <v>0.01498834</v>
      </c>
      <c r="BG85" s="0" t="n">
        <v>7.058082E-011</v>
      </c>
      <c r="BH85" s="0" t="n">
        <v>-3.440255E-009</v>
      </c>
      <c r="BI85" s="0" t="n">
        <v>-4.760411E-009</v>
      </c>
      <c r="BJ85" s="0" t="n">
        <v>1</v>
      </c>
      <c r="BK85" s="0" t="n">
        <v>1</v>
      </c>
      <c r="BL85" s="0" t="n">
        <v>1.921905E-010</v>
      </c>
      <c r="BM85" s="0" t="n">
        <v>-8.625475E-009</v>
      </c>
      <c r="BN85" s="0" t="n">
        <v>-6.534501E-009</v>
      </c>
      <c r="BO85" s="0" t="n">
        <v>1</v>
      </c>
      <c r="BP85" s="0" t="n">
        <v>3</v>
      </c>
      <c r="BQ85" s="0" t="n">
        <v>1</v>
      </c>
      <c r="BR85" s="0" t="n">
        <v>0</v>
      </c>
      <c r="BS85" s="0" t="n">
        <v>0</v>
      </c>
      <c r="BT85" s="0" t="n">
        <v>0</v>
      </c>
      <c r="BU85" s="0" t="n">
        <v>7.058082E-011</v>
      </c>
      <c r="BV85" s="0" t="n">
        <v>-3.440255E-009</v>
      </c>
      <c r="BW85" s="0" t="n">
        <v>-4.760411E-009</v>
      </c>
      <c r="BX85" s="0" t="n">
        <v>1</v>
      </c>
      <c r="BY85" s="0" t="n">
        <v>1</v>
      </c>
      <c r="BZ85" s="0" t="n">
        <v>1.921905E-010</v>
      </c>
      <c r="CA85" s="0" t="n">
        <v>-8.625475E-009</v>
      </c>
      <c r="CB85" s="0" t="n">
        <v>-6.534501E-009</v>
      </c>
      <c r="CC85" s="0" t="n">
        <v>1</v>
      </c>
    </row>
    <row r="86" customFormat="false" ht="12.75" hidden="false" customHeight="false" outlineLevel="0" collapsed="false">
      <c r="A86" s="0" t="n">
        <v>276.9952</v>
      </c>
      <c r="B86" s="0" t="n">
        <v>0.41345</v>
      </c>
      <c r="C86" s="0" t="n">
        <v>0.5953822</v>
      </c>
      <c r="D86" s="0" t="n">
        <v>2.7346</v>
      </c>
      <c r="E86" s="0" t="n">
        <v>3.245505E-008</v>
      </c>
      <c r="F86" s="0" t="n">
        <v>5.568958E-007</v>
      </c>
      <c r="G86" s="0" t="n">
        <v>-6.441916E-007</v>
      </c>
      <c r="H86" s="0" t="n">
        <v>1</v>
      </c>
      <c r="I86" s="0" t="n">
        <v>0.6502131</v>
      </c>
      <c r="J86" s="0" t="n">
        <v>0.03352767</v>
      </c>
      <c r="K86" s="0" t="n">
        <v>0.6716536</v>
      </c>
      <c r="L86" s="0" t="n">
        <v>-0.03045247</v>
      </c>
      <c r="M86" s="0" t="n">
        <v>0.7394795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75.71512</v>
      </c>
      <c r="S86" s="0" t="n">
        <v>100.1131</v>
      </c>
      <c r="T86" s="0" t="n">
        <v>109.3161</v>
      </c>
      <c r="U86" s="0" t="n">
        <v>122.0855</v>
      </c>
      <c r="V86" s="0" t="n">
        <v>120.3094</v>
      </c>
      <c r="W86" s="0" t="n">
        <v>113.0218</v>
      </c>
      <c r="X86" s="0" t="n">
        <v>104.5933</v>
      </c>
      <c r="Y86" s="0" t="n">
        <v>121.1067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1</v>
      </c>
      <c r="AJ86" s="0" t="n">
        <v>0.01236007</v>
      </c>
      <c r="AK86" s="0" t="n">
        <v>0.007091087</v>
      </c>
      <c r="AL86" s="0" t="n">
        <v>0.001249084</v>
      </c>
      <c r="AM86" s="0" t="n">
        <v>0.9998975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-2.117684E-010</v>
      </c>
      <c r="AT86" s="0" t="n">
        <v>2.815441E-009</v>
      </c>
      <c r="AU86" s="0" t="n">
        <v>1.13022E-009</v>
      </c>
      <c r="AV86" s="0" t="n">
        <v>1</v>
      </c>
      <c r="AW86" s="0" t="n">
        <v>1</v>
      </c>
      <c r="AX86" s="0" t="n">
        <v>-2.680862E-010</v>
      </c>
      <c r="AY86" s="0" t="n">
        <v>-6.204272E-009</v>
      </c>
      <c r="AZ86" s="0" t="n">
        <v>-5.078875E-009</v>
      </c>
      <c r="BA86" s="0" t="n">
        <v>1</v>
      </c>
      <c r="BB86" s="0" t="n">
        <v>2</v>
      </c>
      <c r="BC86" s="0" t="n">
        <v>1</v>
      </c>
      <c r="BD86" s="0" t="n">
        <v>0.04017731</v>
      </c>
      <c r="BE86" s="0" t="n">
        <v>-2.225863E-005</v>
      </c>
      <c r="BF86" s="0" t="n">
        <v>0.01521028</v>
      </c>
      <c r="BG86" s="0" t="n">
        <v>-3.457226E-010</v>
      </c>
      <c r="BH86" s="0" t="n">
        <v>3.793143E-009</v>
      </c>
      <c r="BI86" s="0" t="n">
        <v>1.319351E-009</v>
      </c>
      <c r="BJ86" s="0" t="n">
        <v>1</v>
      </c>
      <c r="BK86" s="0" t="n">
        <v>1</v>
      </c>
      <c r="BL86" s="0" t="n">
        <v>-2.983206E-010</v>
      </c>
      <c r="BM86" s="0" t="n">
        <v>-4.219403E-009</v>
      </c>
      <c r="BN86" s="0" t="n">
        <v>-3.132458E-009</v>
      </c>
      <c r="BO86" s="0" t="n">
        <v>1</v>
      </c>
      <c r="BP86" s="0" t="n">
        <v>3</v>
      </c>
      <c r="BQ86" s="0" t="n">
        <v>1</v>
      </c>
      <c r="BR86" s="0" t="n">
        <v>0</v>
      </c>
      <c r="BS86" s="0" t="n">
        <v>0</v>
      </c>
      <c r="BT86" s="0" t="n">
        <v>0</v>
      </c>
      <c r="BU86" s="0" t="n">
        <v>-1.81534E-010</v>
      </c>
      <c r="BV86" s="0" t="n">
        <v>8.305727E-010</v>
      </c>
      <c r="BW86" s="0" t="n">
        <v>-8.161973E-010</v>
      </c>
      <c r="BX86" s="0" t="n">
        <v>1</v>
      </c>
      <c r="BY86" s="0" t="n">
        <v>1</v>
      </c>
      <c r="BZ86" s="0" t="n">
        <v>-4.498367E-010</v>
      </c>
      <c r="CA86" s="0" t="n">
        <v>-5.250395E-009</v>
      </c>
      <c r="CB86" s="0" t="n">
        <v>-2.407667E-009</v>
      </c>
      <c r="CC86" s="0" t="n">
        <v>1</v>
      </c>
    </row>
    <row r="87" customFormat="false" ht="12.75" hidden="false" customHeight="false" outlineLevel="0" collapsed="false">
      <c r="A87" s="0" t="n">
        <v>277.0458</v>
      </c>
      <c r="B87" s="0" t="n">
        <v>0.4417166</v>
      </c>
      <c r="C87" s="0" t="n">
        <v>0.5953231</v>
      </c>
      <c r="D87" s="0" t="n">
        <v>2.742877</v>
      </c>
      <c r="E87" s="0" t="n">
        <v>3.252795E-008</v>
      </c>
      <c r="F87" s="0" t="n">
        <v>5.652292E-007</v>
      </c>
      <c r="G87" s="0" t="n">
        <v>-6.470541E-007</v>
      </c>
      <c r="H87" s="0" t="n">
        <v>1</v>
      </c>
      <c r="I87" s="0" t="n">
        <v>0.6502131</v>
      </c>
      <c r="J87" s="0" t="n">
        <v>0.03325529</v>
      </c>
      <c r="K87" s="0" t="n">
        <v>0.678133</v>
      </c>
      <c r="L87" s="0" t="n">
        <v>-0.03074328</v>
      </c>
      <c r="M87" s="0" t="n">
        <v>0.7335425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74.36253</v>
      </c>
      <c r="S87" s="0" t="n">
        <v>98.86432</v>
      </c>
      <c r="T87" s="0" t="n">
        <v>108.318</v>
      </c>
      <c r="U87" s="0" t="n">
        <v>121.2032</v>
      </c>
      <c r="V87" s="0" t="n">
        <v>119.595</v>
      </c>
      <c r="W87" s="0" t="n">
        <v>112.2665</v>
      </c>
      <c r="X87" s="0" t="n">
        <v>103.8041</v>
      </c>
      <c r="Y87" s="0" t="n">
        <v>120.1209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v>1</v>
      </c>
      <c r="AJ87" s="0" t="n">
        <v>0.01288928</v>
      </c>
      <c r="AK87" s="0" t="n">
        <v>0.01127449</v>
      </c>
      <c r="AL87" s="0" t="n">
        <v>-0.001458178</v>
      </c>
      <c r="AM87" s="0" t="n">
        <v>0.9998524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1.19791E-011</v>
      </c>
      <c r="AT87" s="0" t="n">
        <v>1.790423E-009</v>
      </c>
      <c r="AU87" s="0" t="n">
        <v>-1E-009</v>
      </c>
      <c r="AV87" s="0" t="n">
        <v>1</v>
      </c>
      <c r="AW87" s="0" t="n">
        <v>1</v>
      </c>
      <c r="AX87" s="0" t="n">
        <v>1.471999E-011</v>
      </c>
      <c r="AY87" s="0" t="n">
        <v>1.2E-008</v>
      </c>
      <c r="AZ87" s="0" t="n">
        <v>1.090696E-010</v>
      </c>
      <c r="BA87" s="0" t="n">
        <v>1</v>
      </c>
      <c r="BB87" s="0" t="n">
        <v>2</v>
      </c>
      <c r="BC87" s="0" t="n">
        <v>1</v>
      </c>
      <c r="BD87" s="0" t="n">
        <v>0.02144146</v>
      </c>
      <c r="BE87" s="0" t="n">
        <v>-6.639694E-005</v>
      </c>
      <c r="BF87" s="0" t="n">
        <v>0.004149486</v>
      </c>
      <c r="BG87" s="0" t="n">
        <v>1.19791E-011</v>
      </c>
      <c r="BH87" s="0" t="n">
        <v>1.790423E-009</v>
      </c>
      <c r="BI87" s="0" t="n">
        <v>-1E-009</v>
      </c>
      <c r="BJ87" s="0" t="n">
        <v>1</v>
      </c>
      <c r="BK87" s="0" t="n">
        <v>1</v>
      </c>
      <c r="BL87" s="0" t="n">
        <v>1.471999E-011</v>
      </c>
      <c r="BM87" s="0" t="n">
        <v>1.2E-008</v>
      </c>
      <c r="BN87" s="0" t="n">
        <v>1.090696E-010</v>
      </c>
      <c r="BO87" s="0" t="n">
        <v>1</v>
      </c>
      <c r="BP87" s="0" t="n">
        <v>3</v>
      </c>
      <c r="BQ87" s="0" t="n">
        <v>1</v>
      </c>
      <c r="BR87" s="0" t="n">
        <v>0</v>
      </c>
      <c r="BS87" s="0" t="n">
        <v>0</v>
      </c>
      <c r="BT87" s="0" t="n">
        <v>0</v>
      </c>
      <c r="BU87" s="0" t="n">
        <v>4.894735E-011</v>
      </c>
      <c r="BV87" s="0" t="n">
        <v>4.752446E-009</v>
      </c>
      <c r="BW87" s="0" t="n">
        <v>-8.553303E-010</v>
      </c>
      <c r="BX87" s="0" t="n">
        <v>1</v>
      </c>
      <c r="BY87" s="0" t="n">
        <v>1</v>
      </c>
      <c r="BZ87" s="0" t="n">
        <v>2.727624E-011</v>
      </c>
      <c r="CA87" s="0" t="n">
        <v>6.117288E-009</v>
      </c>
      <c r="CB87" s="0" t="n">
        <v>-3.570557E-009</v>
      </c>
      <c r="CC87" s="0" t="n">
        <v>1</v>
      </c>
    </row>
    <row r="88" customFormat="false" ht="12.75" hidden="false" customHeight="false" outlineLevel="0" collapsed="false">
      <c r="A88" s="0" t="n">
        <v>277.0948</v>
      </c>
      <c r="B88" s="0" t="n">
        <v>0.4763588</v>
      </c>
      <c r="C88" s="0" t="n">
        <v>0.5952967</v>
      </c>
      <c r="D88" s="0" t="n">
        <v>2.749041</v>
      </c>
      <c r="E88" s="0" t="n">
        <v>3.24484E-008</v>
      </c>
      <c r="F88" s="0" t="n">
        <v>5.526468E-007</v>
      </c>
      <c r="G88" s="0" t="n">
        <v>-6.648339E-007</v>
      </c>
      <c r="H88" s="0" t="n">
        <v>1</v>
      </c>
      <c r="I88" s="0" t="n">
        <v>0.6502131</v>
      </c>
      <c r="J88" s="0" t="n">
        <v>0.03225508</v>
      </c>
      <c r="K88" s="0" t="n">
        <v>0.6853496</v>
      </c>
      <c r="L88" s="0" t="n">
        <v>-0.03041287</v>
      </c>
      <c r="M88" s="0" t="n">
        <v>0.7268635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70.82436</v>
      </c>
      <c r="S88" s="0" t="n">
        <v>94.51928</v>
      </c>
      <c r="T88" s="0" t="n">
        <v>103.8036</v>
      </c>
      <c r="U88" s="0" t="n">
        <v>116.3057</v>
      </c>
      <c r="V88" s="0" t="n">
        <v>114.8667</v>
      </c>
      <c r="W88" s="0" t="n">
        <v>107.7737</v>
      </c>
      <c r="X88" s="0" t="n">
        <v>99.59219</v>
      </c>
      <c r="Y88" s="0" t="n">
        <v>115.1948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1</v>
      </c>
      <c r="AJ88" s="0" t="n">
        <v>0.01412585</v>
      </c>
      <c r="AK88" s="0" t="n">
        <v>0.01119488</v>
      </c>
      <c r="AL88" s="0" t="n">
        <v>0.005587457</v>
      </c>
      <c r="AM88" s="0" t="n">
        <v>0.9998218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1.509842E-011</v>
      </c>
      <c r="AT88" s="0" t="n">
        <v>-1.902179E-009</v>
      </c>
      <c r="AU88" s="0" t="n">
        <v>-3.713653E-009</v>
      </c>
      <c r="AV88" s="0" t="n">
        <v>1</v>
      </c>
      <c r="AW88" s="0" t="n">
        <v>1</v>
      </c>
      <c r="AX88" s="0" t="n">
        <v>1.312129E-011</v>
      </c>
      <c r="AY88" s="0" t="n">
        <v>-5.887407E-009</v>
      </c>
      <c r="AZ88" s="0" t="n">
        <v>-7.078908E-009</v>
      </c>
      <c r="BA88" s="0" t="n">
        <v>0.9999999</v>
      </c>
      <c r="BB88" s="0" t="n">
        <v>2</v>
      </c>
      <c r="BC88" s="0" t="n">
        <v>1</v>
      </c>
      <c r="BD88" s="0" t="n">
        <v>0.04564933</v>
      </c>
      <c r="BE88" s="0" t="n">
        <v>-6.7112E-005</v>
      </c>
      <c r="BF88" s="0" t="n">
        <v>0.004298202</v>
      </c>
      <c r="BG88" s="0" t="n">
        <v>-1.31157E-010</v>
      </c>
      <c r="BH88" s="0" t="n">
        <v>-4E-009</v>
      </c>
      <c r="BI88" s="0" t="n">
        <v>-5.399888E-009</v>
      </c>
      <c r="BJ88" s="0" t="n">
        <v>1</v>
      </c>
      <c r="BK88" s="0" t="n">
        <v>1</v>
      </c>
      <c r="BL88" s="0" t="n">
        <v>1.771168E-010</v>
      </c>
      <c r="BM88" s="0" t="n">
        <v>-4E-009</v>
      </c>
      <c r="BN88" s="0" t="n">
        <v>-3.203042E-009</v>
      </c>
      <c r="BO88" s="0" t="n">
        <v>1</v>
      </c>
      <c r="BP88" s="0" t="n">
        <v>3</v>
      </c>
      <c r="BQ88" s="0" t="n">
        <v>1</v>
      </c>
      <c r="BR88" s="0" t="n">
        <v>0</v>
      </c>
      <c r="BS88" s="0" t="n">
        <v>0</v>
      </c>
      <c r="BT88" s="0" t="n">
        <v>0</v>
      </c>
      <c r="BU88" s="0" t="n">
        <v>3.648028E-011</v>
      </c>
      <c r="BV88" s="0" t="n">
        <v>-6.66941E-009</v>
      </c>
      <c r="BW88" s="0" t="n">
        <v>-8.666127E-009</v>
      </c>
      <c r="BX88" s="0" t="n">
        <v>1</v>
      </c>
      <c r="BY88" s="0" t="n">
        <v>1</v>
      </c>
      <c r="BZ88" s="0" t="n">
        <v>1.676373E-010</v>
      </c>
      <c r="CA88" s="0" t="n">
        <v>-2.65869E-009</v>
      </c>
      <c r="CB88" s="0" t="n">
        <v>-3.266239E-009</v>
      </c>
      <c r="CC88" s="0" t="n">
        <v>1</v>
      </c>
    </row>
    <row r="89" customFormat="false" ht="12.75" hidden="false" customHeight="false" outlineLevel="0" collapsed="false">
      <c r="A89" s="0" t="n">
        <v>277.145</v>
      </c>
      <c r="B89" s="0" t="n">
        <v>0.5354276</v>
      </c>
      <c r="C89" s="0" t="n">
        <v>0.595377</v>
      </c>
      <c r="D89" s="0" t="n">
        <v>2.75204</v>
      </c>
      <c r="E89" s="0" t="n">
        <v>3.243742E-008</v>
      </c>
      <c r="F89" s="0" t="n">
        <v>5.582561E-007</v>
      </c>
      <c r="G89" s="0" t="n">
        <v>-6.692337E-007</v>
      </c>
      <c r="H89" s="0" t="n">
        <v>1</v>
      </c>
      <c r="I89" s="0" t="n">
        <v>0.6341514</v>
      </c>
      <c r="J89" s="0" t="n">
        <v>0.03006105</v>
      </c>
      <c r="K89" s="0" t="n">
        <v>0.6941696</v>
      </c>
      <c r="L89" s="0" t="n">
        <v>-0.02903918</v>
      </c>
      <c r="M89" s="0" t="n">
        <v>0.718597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69.71066</v>
      </c>
      <c r="S89" s="0" t="n">
        <v>93.47711</v>
      </c>
      <c r="T89" s="0" t="n">
        <v>102.9011</v>
      </c>
      <c r="U89" s="0" t="n">
        <v>115.4678</v>
      </c>
      <c r="V89" s="0" t="n">
        <v>114.1389</v>
      </c>
      <c r="W89" s="0" t="n">
        <v>107.0133</v>
      </c>
      <c r="X89" s="0" t="n">
        <v>98.80565</v>
      </c>
      <c r="Y89" s="0" t="n">
        <v>114.277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v>1</v>
      </c>
      <c r="AJ89" s="0" t="n">
        <v>0.0133659</v>
      </c>
      <c r="AK89" s="0" t="n">
        <v>0.01433665</v>
      </c>
      <c r="AL89" s="0" t="n">
        <v>0.002608955</v>
      </c>
      <c r="AM89" s="0" t="n">
        <v>0.9998043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8.740893E-012</v>
      </c>
      <c r="AT89" s="0" t="n">
        <v>1.508513E-009</v>
      </c>
      <c r="AU89" s="0" t="n">
        <v>-2.264761E-009</v>
      </c>
      <c r="AV89" s="0" t="n">
        <v>1</v>
      </c>
      <c r="AW89" s="0" t="n">
        <v>0.9752977</v>
      </c>
      <c r="AX89" s="0" t="n">
        <v>-1.744671E-011</v>
      </c>
      <c r="AY89" s="0" t="n">
        <v>5E-009</v>
      </c>
      <c r="AZ89" s="0" t="n">
        <v>-1.345076E-009</v>
      </c>
      <c r="BA89" s="0" t="n">
        <v>1</v>
      </c>
      <c r="BB89" s="0" t="n">
        <v>2</v>
      </c>
      <c r="BC89" s="0" t="n">
        <v>1</v>
      </c>
      <c r="BD89" s="0" t="n">
        <v>0.06062862</v>
      </c>
      <c r="BE89" s="0" t="n">
        <v>0.0001929716</v>
      </c>
      <c r="BF89" s="0" t="n">
        <v>0.001789721</v>
      </c>
      <c r="BG89" s="0" t="n">
        <v>-8.596201E-011</v>
      </c>
      <c r="BH89" s="0" t="n">
        <v>3.339016E-009</v>
      </c>
      <c r="BI89" s="0" t="n">
        <v>-1E-009</v>
      </c>
      <c r="BJ89" s="0" t="n">
        <v>1</v>
      </c>
      <c r="BK89" s="0" t="n">
        <v>1</v>
      </c>
      <c r="BL89" s="0" t="n">
        <v>-2.824423E-011</v>
      </c>
      <c r="BM89" s="0" t="n">
        <v>4.151786E-009</v>
      </c>
      <c r="BN89" s="0" t="n">
        <v>-8.944534E-011</v>
      </c>
      <c r="BO89" s="0" t="n">
        <v>1</v>
      </c>
      <c r="BP89" s="0" t="n">
        <v>3</v>
      </c>
      <c r="BQ89" s="0" t="n">
        <v>1</v>
      </c>
      <c r="BR89" s="0" t="n">
        <v>0</v>
      </c>
      <c r="BS89" s="0" t="n">
        <v>0</v>
      </c>
      <c r="BT89" s="0" t="n">
        <v>0</v>
      </c>
      <c r="BU89" s="0" t="n">
        <v>6.623994E-011</v>
      </c>
      <c r="BV89" s="0" t="n">
        <v>7.61665E-010</v>
      </c>
      <c r="BW89" s="0" t="n">
        <v>-1.103338E-009</v>
      </c>
      <c r="BX89" s="0" t="n">
        <v>1</v>
      </c>
      <c r="BY89" s="0" t="n">
        <v>1</v>
      </c>
      <c r="BZ89" s="0" t="n">
        <v>-6.649183E-012</v>
      </c>
      <c r="CA89" s="0" t="n">
        <v>5.824172E-009</v>
      </c>
      <c r="CB89" s="0" t="n">
        <v>-2.600707E-009</v>
      </c>
      <c r="CC89" s="0" t="n">
        <v>1</v>
      </c>
    </row>
    <row r="90" customFormat="false" ht="12.75" hidden="false" customHeight="false" outlineLevel="0" collapsed="false">
      <c r="A90" s="0" t="n">
        <v>277.1948</v>
      </c>
      <c r="B90" s="0" t="n">
        <v>0.5683674</v>
      </c>
      <c r="C90" s="0" t="n">
        <v>0.5953954</v>
      </c>
      <c r="D90" s="0" t="n">
        <v>2.750587</v>
      </c>
      <c r="E90" s="0" t="n">
        <v>3.261109E-008</v>
      </c>
      <c r="F90" s="0" t="n">
        <v>5.603371E-007</v>
      </c>
      <c r="G90" s="0" t="n">
        <v>-6.737242E-007</v>
      </c>
      <c r="H90" s="0" t="n">
        <v>1</v>
      </c>
      <c r="I90" s="0" t="n">
        <v>0.599931</v>
      </c>
      <c r="J90" s="0" t="n">
        <v>0.02839644</v>
      </c>
      <c r="K90" s="0" t="n">
        <v>0.7013832</v>
      </c>
      <c r="L90" s="0" t="n">
        <v>-0.02798604</v>
      </c>
      <c r="M90" s="0" t="n">
        <v>0.7116686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65.37449</v>
      </c>
      <c r="S90" s="0" t="n">
        <v>88.2836</v>
      </c>
      <c r="T90" s="0" t="n">
        <v>97.44257</v>
      </c>
      <c r="U90" s="0" t="n">
        <v>109.5866</v>
      </c>
      <c r="V90" s="0" t="n">
        <v>108.4202</v>
      </c>
      <c r="W90" s="0" t="n">
        <v>101.5205</v>
      </c>
      <c r="X90" s="0" t="n">
        <v>93.59772</v>
      </c>
      <c r="Y90" s="0" t="n">
        <v>108.3823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1</v>
      </c>
      <c r="AI90" s="0" t="n">
        <v>1</v>
      </c>
      <c r="AJ90" s="0" t="n">
        <v>-0.0004833615</v>
      </c>
      <c r="AK90" s="0" t="n">
        <v>0.002707356</v>
      </c>
      <c r="AL90" s="0" t="n">
        <v>-0.0002586026</v>
      </c>
      <c r="AM90" s="0" t="n">
        <v>0.9999961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5.702574E-011</v>
      </c>
      <c r="AT90" s="0" t="n">
        <v>8.086354E-010</v>
      </c>
      <c r="AU90" s="0" t="n">
        <v>-1.618367E-009</v>
      </c>
      <c r="AV90" s="0" t="n">
        <v>1</v>
      </c>
      <c r="AW90" s="0" t="n">
        <v>0.9460374</v>
      </c>
      <c r="AX90" s="0" t="n">
        <v>1.440866E-010</v>
      </c>
      <c r="AY90" s="0" t="n">
        <v>2E-009</v>
      </c>
      <c r="AZ90" s="0" t="n">
        <v>-5.953313E-010</v>
      </c>
      <c r="BA90" s="0" t="n">
        <v>1</v>
      </c>
      <c r="BB90" s="0" t="n">
        <v>2</v>
      </c>
      <c r="BC90" s="0" t="n">
        <v>1</v>
      </c>
      <c r="BD90" s="0" t="n">
        <v>0.01486442</v>
      </c>
      <c r="BE90" s="0" t="n">
        <v>-2.1785E-005</v>
      </c>
      <c r="BF90" s="0" t="n">
        <v>-0.002011227</v>
      </c>
      <c r="BG90" s="0" t="n">
        <v>5.702574E-011</v>
      </c>
      <c r="BH90" s="0" t="n">
        <v>8.086354E-010</v>
      </c>
      <c r="BI90" s="0" t="n">
        <v>-1.618367E-009</v>
      </c>
      <c r="BJ90" s="0" t="n">
        <v>1</v>
      </c>
      <c r="BK90" s="0" t="n">
        <v>1</v>
      </c>
      <c r="BL90" s="0" t="n">
        <v>-1.944924E-012</v>
      </c>
      <c r="BM90" s="0" t="n">
        <v>1.145243E-009</v>
      </c>
      <c r="BN90" s="0" t="n">
        <v>-3.172717E-009</v>
      </c>
      <c r="BO90" s="0" t="n">
        <v>1</v>
      </c>
      <c r="BP90" s="0" t="n">
        <v>3</v>
      </c>
      <c r="BQ90" s="0" t="n">
        <v>1</v>
      </c>
      <c r="BR90" s="0" t="n">
        <v>0</v>
      </c>
      <c r="BS90" s="0" t="n">
        <v>0</v>
      </c>
      <c r="BT90" s="0" t="n">
        <v>0</v>
      </c>
      <c r="BU90" s="0" t="n">
        <v>5.961125E-011</v>
      </c>
      <c r="BV90" s="0" t="n">
        <v>4.637469E-010</v>
      </c>
      <c r="BW90" s="0" t="n">
        <v>-1.25363E-009</v>
      </c>
      <c r="BX90" s="0" t="n">
        <v>1</v>
      </c>
      <c r="BY90" s="0" t="n">
        <v>1</v>
      </c>
      <c r="BZ90" s="0" t="n">
        <v>1.676043E-010</v>
      </c>
      <c r="CA90" s="0" t="n">
        <v>2.17181E-009</v>
      </c>
      <c r="CB90" s="0" t="n">
        <v>1.40599E-009</v>
      </c>
      <c r="CC90" s="0" t="n">
        <v>1</v>
      </c>
    </row>
    <row r="91" customFormat="false" ht="12.75" hidden="false" customHeight="false" outlineLevel="0" collapsed="false">
      <c r="A91" s="0" t="n">
        <v>277.2451</v>
      </c>
      <c r="B91" s="0" t="n">
        <v>0.5914095</v>
      </c>
      <c r="C91" s="0" t="n">
        <v>0.5954264</v>
      </c>
      <c r="D91" s="0" t="n">
        <v>2.747661</v>
      </c>
      <c r="E91" s="0" t="n">
        <v>3.221869E-008</v>
      </c>
      <c r="F91" s="0" t="n">
        <v>5.583944E-007</v>
      </c>
      <c r="G91" s="0" t="n">
        <v>-6.582503E-007</v>
      </c>
      <c r="H91" s="0" t="n">
        <v>1</v>
      </c>
      <c r="I91" s="0" t="n">
        <v>0.5816947</v>
      </c>
      <c r="J91" s="0" t="n">
        <v>0.02747216</v>
      </c>
      <c r="K91" s="0" t="n">
        <v>0.7051944</v>
      </c>
      <c r="L91" s="0" t="n">
        <v>-0.02736511</v>
      </c>
      <c r="M91" s="0" t="n">
        <v>0.7079529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64.15759</v>
      </c>
      <c r="S91" s="0" t="n">
        <v>87.06389</v>
      </c>
      <c r="T91" s="0" t="n">
        <v>96.24991</v>
      </c>
      <c r="U91" s="0" t="n">
        <v>108.4079</v>
      </c>
      <c r="V91" s="0" t="n">
        <v>107.3058</v>
      </c>
      <c r="W91" s="0" t="n">
        <v>100.3809</v>
      </c>
      <c r="X91" s="0" t="n">
        <v>92.44739</v>
      </c>
      <c r="Y91" s="0" t="n">
        <v>107.1721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1</v>
      </c>
      <c r="AJ91" s="0" t="n">
        <v>0.004396682</v>
      </c>
      <c r="AK91" s="0" t="n">
        <v>-0.0008053111</v>
      </c>
      <c r="AL91" s="0" t="n">
        <v>0.001988479</v>
      </c>
      <c r="AM91" s="0" t="n">
        <v>0.999988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-9.942303E-011</v>
      </c>
      <c r="AT91" s="0" t="n">
        <v>-2.970948E-010</v>
      </c>
      <c r="AU91" s="0" t="n">
        <v>7E-009</v>
      </c>
      <c r="AV91" s="0" t="n">
        <v>1</v>
      </c>
      <c r="AW91" s="0" t="n">
        <v>0.9696025</v>
      </c>
      <c r="AX91" s="0" t="n">
        <v>-2.085237E-011</v>
      </c>
      <c r="AY91" s="0" t="n">
        <v>-3.092716E-010</v>
      </c>
      <c r="AZ91" s="0" t="n">
        <v>2.723402E-009</v>
      </c>
      <c r="BA91" s="0" t="n">
        <v>1</v>
      </c>
      <c r="BB91" s="0" t="n">
        <v>2</v>
      </c>
      <c r="BC91" s="0" t="n">
        <v>1</v>
      </c>
      <c r="BD91" s="0" t="n">
        <v>0.02964615</v>
      </c>
      <c r="BE91" s="0" t="n">
        <v>5.272368E-005</v>
      </c>
      <c r="BF91" s="0" t="n">
        <v>-0.004593327</v>
      </c>
      <c r="BG91" s="0" t="n">
        <v>-1.701165E-010</v>
      </c>
      <c r="BH91" s="0" t="n">
        <v>-1.079368E-009</v>
      </c>
      <c r="BI91" s="0" t="n">
        <v>3.599172E-009</v>
      </c>
      <c r="BJ91" s="0" t="n">
        <v>1</v>
      </c>
      <c r="BK91" s="0" t="n">
        <v>1</v>
      </c>
      <c r="BL91" s="0" t="n">
        <v>-1.745338E-011</v>
      </c>
      <c r="BM91" s="0" t="n">
        <v>-3.997091E-010</v>
      </c>
      <c r="BN91" s="0" t="n">
        <v>1.556758E-009</v>
      </c>
      <c r="BO91" s="0" t="n">
        <v>1</v>
      </c>
      <c r="BP91" s="0" t="n">
        <v>3</v>
      </c>
      <c r="BQ91" s="0" t="n">
        <v>1</v>
      </c>
      <c r="BR91" s="0" t="n">
        <v>0</v>
      </c>
      <c r="BS91" s="0" t="n">
        <v>0</v>
      </c>
      <c r="BT91" s="0" t="n">
        <v>0</v>
      </c>
      <c r="BU91" s="0" t="n">
        <v>-1.228501E-010</v>
      </c>
      <c r="BV91" s="0" t="n">
        <v>-5.662373E-010</v>
      </c>
      <c r="BW91" s="0" t="n">
        <v>4.866545E-009</v>
      </c>
      <c r="BX91" s="0" t="n">
        <v>1</v>
      </c>
      <c r="BY91" s="0" t="n">
        <v>1</v>
      </c>
      <c r="BZ91" s="0" t="n">
        <v>-4.762631E-011</v>
      </c>
      <c r="CA91" s="0" t="n">
        <v>-8.480558E-010</v>
      </c>
      <c r="CB91" s="0" t="n">
        <v>9.318324E-011</v>
      </c>
      <c r="CC91" s="0" t="n">
        <v>1</v>
      </c>
    </row>
    <row r="92" customFormat="false" ht="12.75" hidden="false" customHeight="false" outlineLevel="0" collapsed="false">
      <c r="A92" s="0" t="n">
        <v>277.2954</v>
      </c>
      <c r="B92" s="0" t="n">
        <v>0.6324323</v>
      </c>
      <c r="C92" s="0" t="n">
        <v>0.5955674</v>
      </c>
      <c r="D92" s="0" t="n">
        <v>2.741201</v>
      </c>
      <c r="E92" s="0" t="n">
        <v>3.2229E-008</v>
      </c>
      <c r="F92" s="0" t="n">
        <v>5.586661E-007</v>
      </c>
      <c r="G92" s="0" t="n">
        <v>-6.588928E-007</v>
      </c>
      <c r="H92" s="0" t="n">
        <v>1</v>
      </c>
      <c r="I92" s="0" t="n">
        <v>0.5551746</v>
      </c>
      <c r="J92" s="0" t="n">
        <v>0.02561413</v>
      </c>
      <c r="K92" s="0" t="n">
        <v>0.7084113</v>
      </c>
      <c r="L92" s="0" t="n">
        <v>-0.02574301</v>
      </c>
      <c r="M92" s="0" t="n">
        <v>0.704865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63.07883</v>
      </c>
      <c r="S92" s="0" t="n">
        <v>85.9835</v>
      </c>
      <c r="T92" s="0" t="n">
        <v>95.1665</v>
      </c>
      <c r="U92" s="0" t="n">
        <v>107.3247</v>
      </c>
      <c r="V92" s="0" t="n">
        <v>106.2693</v>
      </c>
      <c r="W92" s="0" t="n">
        <v>99.32048</v>
      </c>
      <c r="X92" s="0" t="n">
        <v>91.37531</v>
      </c>
      <c r="Y92" s="0" t="n">
        <v>106.0567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v>1</v>
      </c>
      <c r="AJ92" s="0" t="n">
        <v>0.007923109</v>
      </c>
      <c r="AK92" s="0" t="n">
        <v>0.003041754</v>
      </c>
      <c r="AL92" s="0" t="n">
        <v>0.001739145</v>
      </c>
      <c r="AM92" s="0" t="n">
        <v>0.9999623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3.61307E-012</v>
      </c>
      <c r="AT92" s="0" t="n">
        <v>1.223544E-010</v>
      </c>
      <c r="AU92" s="0" t="n">
        <v>-1.133409E-009</v>
      </c>
      <c r="AV92" s="0" t="n">
        <v>1</v>
      </c>
      <c r="AW92" s="0" t="n">
        <v>0.9544091</v>
      </c>
      <c r="AX92" s="0" t="n">
        <v>9.776293E-012</v>
      </c>
      <c r="AY92" s="0" t="n">
        <v>1.762258E-010</v>
      </c>
      <c r="AZ92" s="0" t="n">
        <v>2.115157E-009</v>
      </c>
      <c r="BA92" s="0" t="n">
        <v>1</v>
      </c>
      <c r="BB92" s="0" t="n">
        <v>2</v>
      </c>
      <c r="BC92" s="0" t="n">
        <v>1</v>
      </c>
      <c r="BD92" s="0" t="n">
        <v>0.04737693</v>
      </c>
      <c r="BE92" s="0" t="n">
        <v>0.0002215368</v>
      </c>
      <c r="BF92" s="0" t="n">
        <v>-0.007704449</v>
      </c>
      <c r="BG92" s="0" t="n">
        <v>7.775387E-012</v>
      </c>
      <c r="BH92" s="0" t="n">
        <v>1.178393E-010</v>
      </c>
      <c r="BI92" s="0" t="n">
        <v>2.777858E-009</v>
      </c>
      <c r="BJ92" s="0" t="n">
        <v>1</v>
      </c>
      <c r="BK92" s="0" t="n">
        <v>1</v>
      </c>
      <c r="BL92" s="0" t="n">
        <v>1.677362E-011</v>
      </c>
      <c r="BM92" s="0" t="n">
        <v>3.045531E-010</v>
      </c>
      <c r="BN92" s="0" t="n">
        <v>1.338198E-009</v>
      </c>
      <c r="BO92" s="0" t="n">
        <v>1</v>
      </c>
      <c r="BP92" s="0" t="n">
        <v>3</v>
      </c>
      <c r="BQ92" s="0" t="n">
        <v>1</v>
      </c>
      <c r="BR92" s="0" t="n">
        <v>0</v>
      </c>
      <c r="BS92" s="0" t="n">
        <v>0</v>
      </c>
      <c r="BT92" s="0" t="n">
        <v>0</v>
      </c>
      <c r="BU92" s="0" t="n">
        <v>-1.080705E-012</v>
      </c>
      <c r="BV92" s="0" t="n">
        <v>3.145085E-011</v>
      </c>
      <c r="BW92" s="0" t="n">
        <v>-2.286984E-009</v>
      </c>
      <c r="BX92" s="0" t="n">
        <v>1</v>
      </c>
      <c r="BY92" s="0" t="n">
        <v>1</v>
      </c>
      <c r="BZ92" s="0" t="n">
        <v>9.776293E-012</v>
      </c>
      <c r="CA92" s="0" t="n">
        <v>1.762258E-010</v>
      </c>
      <c r="CB92" s="0" t="n">
        <v>2.115157E-009</v>
      </c>
      <c r="CC92" s="0" t="n">
        <v>1</v>
      </c>
    </row>
    <row r="93" customFormat="false" ht="12.75" hidden="false" customHeight="false" outlineLevel="0" collapsed="false">
      <c r="A93" s="0" t="n">
        <v>277.3445</v>
      </c>
      <c r="B93" s="0" t="n">
        <v>0.6720383</v>
      </c>
      <c r="C93" s="0" t="n">
        <v>0.5956997</v>
      </c>
      <c r="D93" s="0" t="n">
        <v>2.732781</v>
      </c>
      <c r="E93" s="0" t="n">
        <v>3.225963E-008</v>
      </c>
      <c r="F93" s="0" t="n">
        <v>5.59426E-007</v>
      </c>
      <c r="G93" s="0" t="n">
        <v>-6.587652E-007</v>
      </c>
      <c r="H93" s="0" t="n">
        <v>1</v>
      </c>
      <c r="I93" s="0" t="n">
        <v>0.5443431</v>
      </c>
      <c r="J93" s="0" t="n">
        <v>0.02446098</v>
      </c>
      <c r="K93" s="0" t="n">
        <v>0.711908</v>
      </c>
      <c r="L93" s="0" t="n">
        <v>-0.02482718</v>
      </c>
      <c r="M93" s="0" t="n">
        <v>0.7014075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57.08884</v>
      </c>
      <c r="S93" s="0" t="n">
        <v>78.2547</v>
      </c>
      <c r="T93" s="0" t="n">
        <v>86.72888</v>
      </c>
      <c r="U93" s="0" t="n">
        <v>97.95233</v>
      </c>
      <c r="V93" s="0" t="n">
        <v>97.03004</v>
      </c>
      <c r="W93" s="0" t="n">
        <v>90.58577</v>
      </c>
      <c r="X93" s="0" t="n">
        <v>83.2319</v>
      </c>
      <c r="Y93" s="0" t="n">
        <v>96.72614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v>1</v>
      </c>
      <c r="AJ93" s="0" t="n">
        <v>0.01374195</v>
      </c>
      <c r="AK93" s="0" t="n">
        <v>0.005757091</v>
      </c>
      <c r="AL93" s="0" t="n">
        <v>0.0008805782</v>
      </c>
      <c r="AM93" s="0" t="n">
        <v>0.9998884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0.9804898</v>
      </c>
      <c r="AX93" s="0" t="n">
        <v>4.25164E-012</v>
      </c>
      <c r="AY93" s="0" t="n">
        <v>5.335103E-010</v>
      </c>
      <c r="AZ93" s="0" t="n">
        <v>-5.618093E-010</v>
      </c>
      <c r="BA93" s="0" t="n">
        <v>1</v>
      </c>
      <c r="BB93" s="0" t="n">
        <v>2</v>
      </c>
      <c r="BC93" s="0" t="n">
        <v>1</v>
      </c>
      <c r="BD93" s="0" t="n">
        <v>0.03741601</v>
      </c>
      <c r="BE93" s="0" t="n">
        <v>-7.679238E-005</v>
      </c>
      <c r="BF93" s="0" t="n">
        <v>-0.01247111</v>
      </c>
      <c r="BG93" s="0" t="n">
        <v>2.423909E-011</v>
      </c>
      <c r="BH93" s="0" t="n">
        <v>3.505559E-010</v>
      </c>
      <c r="BI93" s="0" t="n">
        <v>1.221712E-009</v>
      </c>
      <c r="BJ93" s="0" t="n">
        <v>1</v>
      </c>
      <c r="BK93" s="0" t="n">
        <v>1</v>
      </c>
      <c r="BL93" s="0" t="n">
        <v>-6.683684E-012</v>
      </c>
      <c r="BM93" s="0" t="n">
        <v>5.011209E-010</v>
      </c>
      <c r="BN93" s="0" t="n">
        <v>-2.787548E-011</v>
      </c>
      <c r="BO93" s="0" t="n">
        <v>1</v>
      </c>
      <c r="BP93" s="0" t="n">
        <v>3</v>
      </c>
      <c r="BQ93" s="0" t="n">
        <v>1</v>
      </c>
      <c r="BR93" s="0" t="n">
        <v>0</v>
      </c>
      <c r="BS93" s="0" t="n">
        <v>0</v>
      </c>
      <c r="BT93" s="0" t="n">
        <v>0</v>
      </c>
      <c r="BU93" s="0" t="n">
        <v>6.400885E-012</v>
      </c>
      <c r="BV93" s="0" t="n">
        <v>4.093614E-010</v>
      </c>
      <c r="BW93" s="0" t="n">
        <v>-1.094208E-009</v>
      </c>
      <c r="BX93" s="0" t="n">
        <v>1</v>
      </c>
      <c r="BY93" s="0" t="n">
        <v>1</v>
      </c>
      <c r="BZ93" s="0" t="n">
        <v>9.075979E-012</v>
      </c>
      <c r="CA93" s="0" t="n">
        <v>2.980512E-010</v>
      </c>
      <c r="CB93" s="0" t="n">
        <v>-3.163365E-010</v>
      </c>
      <c r="CC93" s="0" t="n">
        <v>1</v>
      </c>
    </row>
    <row r="94" customFormat="false" ht="12.75" hidden="false" customHeight="false" outlineLevel="0" collapsed="false">
      <c r="A94" s="0" t="n">
        <v>277.3956</v>
      </c>
      <c r="B94" s="0" t="n">
        <v>0.7041383</v>
      </c>
      <c r="C94" s="0" t="n">
        <v>0.5957169</v>
      </c>
      <c r="D94" s="0" t="n">
        <v>2.723622</v>
      </c>
      <c r="E94" s="0" t="n">
        <v>3.227717E-008</v>
      </c>
      <c r="F94" s="0" t="n">
        <v>5.594525E-007</v>
      </c>
      <c r="G94" s="0" t="n">
        <v>-6.600518E-007</v>
      </c>
      <c r="H94" s="0" t="n">
        <v>1</v>
      </c>
      <c r="I94" s="0" t="n">
        <v>0.5269117</v>
      </c>
      <c r="J94" s="0" t="n">
        <v>0.0236379</v>
      </c>
      <c r="K94" s="0" t="n">
        <v>0.7151005</v>
      </c>
      <c r="L94" s="0" t="n">
        <v>-0.02420999</v>
      </c>
      <c r="M94" s="0" t="n">
        <v>0.6982023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60.63676</v>
      </c>
      <c r="S94" s="0" t="n">
        <v>83.61781</v>
      </c>
      <c r="T94" s="0" t="n">
        <v>92.78658</v>
      </c>
      <c r="U94" s="0" t="n">
        <v>104.9404</v>
      </c>
      <c r="V94" s="0" t="n">
        <v>103.9942</v>
      </c>
      <c r="W94" s="0" t="n">
        <v>96.97507</v>
      </c>
      <c r="X94" s="0" t="n">
        <v>88.97768</v>
      </c>
      <c r="Y94" s="0" t="n">
        <v>103.5268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0.002582351</v>
      </c>
      <c r="AK94" s="0" t="n">
        <v>0.001345378</v>
      </c>
      <c r="AL94" s="0" t="n">
        <v>-0.002556001</v>
      </c>
      <c r="AM94" s="0" t="n">
        <v>0.9999926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1.754179E-011</v>
      </c>
      <c r="AT94" s="0" t="n">
        <v>2.655327E-011</v>
      </c>
      <c r="AU94" s="0" t="n">
        <v>-1.286633E-009</v>
      </c>
      <c r="AV94" s="0" t="n">
        <v>1</v>
      </c>
      <c r="AW94" s="0" t="n">
        <v>0.9679772</v>
      </c>
      <c r="AX94" s="0" t="n">
        <v>-2.538431E-010</v>
      </c>
      <c r="AY94" s="0" t="n">
        <v>-2.355974E-009</v>
      </c>
      <c r="AZ94" s="0" t="n">
        <v>3.326966E-010</v>
      </c>
      <c r="BA94" s="0" t="n">
        <v>1</v>
      </c>
      <c r="BB94" s="0" t="n">
        <v>2</v>
      </c>
      <c r="BC94" s="0" t="n">
        <v>1</v>
      </c>
      <c r="BD94" s="0" t="n">
        <v>0.02657119</v>
      </c>
      <c r="BE94" s="0" t="n">
        <v>0.0001704733</v>
      </c>
      <c r="BF94" s="0" t="n">
        <v>-0.004789554</v>
      </c>
      <c r="BG94" s="0" t="n">
        <v>0</v>
      </c>
      <c r="BH94" s="0" t="n">
        <v>0</v>
      </c>
      <c r="BI94" s="0" t="n">
        <v>0</v>
      </c>
      <c r="BJ94" s="0" t="n">
        <v>1</v>
      </c>
      <c r="BK94" s="0" t="n">
        <v>1</v>
      </c>
      <c r="BL94" s="0" t="n">
        <v>-2.775201E-010</v>
      </c>
      <c r="BM94" s="0" t="n">
        <v>-2.64598E-009</v>
      </c>
      <c r="BN94" s="0" t="n">
        <v>1.454183E-010</v>
      </c>
      <c r="BO94" s="0" t="n">
        <v>1</v>
      </c>
      <c r="BP94" s="0" t="n">
        <v>3</v>
      </c>
      <c r="BQ94" s="0" t="n">
        <v>1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1</v>
      </c>
      <c r="BY94" s="0" t="n">
        <v>1</v>
      </c>
      <c r="BZ94" s="0" t="n">
        <v>-3.058825E-010</v>
      </c>
      <c r="CA94" s="0" t="n">
        <v>-2.651093E-009</v>
      </c>
      <c r="CB94" s="0" t="n">
        <v>6.183775E-010</v>
      </c>
      <c r="CC94" s="0" t="n">
        <v>1</v>
      </c>
    </row>
    <row r="95" customFormat="false" ht="12.75" hidden="false" customHeight="false" outlineLevel="0" collapsed="false">
      <c r="A95" s="0" t="n">
        <v>277.445</v>
      </c>
      <c r="B95" s="0" t="n">
        <v>0.7179787</v>
      </c>
      <c r="C95" s="0" t="n">
        <v>0.5959032</v>
      </c>
      <c r="D95" s="0" t="n">
        <v>2.723073</v>
      </c>
      <c r="E95" s="0" t="n">
        <v>3.146385E-008</v>
      </c>
      <c r="F95" s="0" t="n">
        <v>5.559175E-007</v>
      </c>
      <c r="G95" s="0" t="n">
        <v>-7.377722E-007</v>
      </c>
      <c r="H95" s="0" t="n">
        <v>1</v>
      </c>
      <c r="I95" s="0" t="n">
        <v>0.517589</v>
      </c>
      <c r="J95" s="0" t="n">
        <v>0.02359655</v>
      </c>
      <c r="K95" s="0" t="n">
        <v>0.7172137</v>
      </c>
      <c r="L95" s="0" t="n">
        <v>-0.02431475</v>
      </c>
      <c r="M95" s="0" t="n">
        <v>0.6960291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57.35161</v>
      </c>
      <c r="S95" s="0" t="n">
        <v>79.49145</v>
      </c>
      <c r="T95" s="0" t="n">
        <v>88.29442</v>
      </c>
      <c r="U95" s="0" t="n">
        <v>99.97409</v>
      </c>
      <c r="V95" s="0" t="n">
        <v>99.10477</v>
      </c>
      <c r="W95" s="0" t="n">
        <v>92.32491</v>
      </c>
      <c r="X95" s="0" t="n">
        <v>84.60988</v>
      </c>
      <c r="Y95" s="0" t="n">
        <v>98.54472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-2.389096E-010</v>
      </c>
      <c r="AF95" s="0" t="n">
        <v>-9.306242E-010</v>
      </c>
      <c r="AG95" s="0" t="n">
        <v>-2.032001E-008</v>
      </c>
      <c r="AH95" s="0" t="n">
        <v>1</v>
      </c>
      <c r="AI95" s="0" t="n">
        <v>1</v>
      </c>
      <c r="AJ95" s="0" t="n">
        <v>-0.0001525192</v>
      </c>
      <c r="AK95" s="0" t="n">
        <v>0.0004295568</v>
      </c>
      <c r="AL95" s="0" t="n">
        <v>-0.0003777308</v>
      </c>
      <c r="AM95" s="0" t="n">
        <v>0.9999998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-1.617553E-010</v>
      </c>
      <c r="AT95" s="0" t="n">
        <v>-1.073403E-009</v>
      </c>
      <c r="AU95" s="0" t="n">
        <v>-1.67301E-008</v>
      </c>
      <c r="AV95" s="0" t="n">
        <v>1</v>
      </c>
      <c r="AW95" s="0" t="n">
        <v>0.9823068</v>
      </c>
      <c r="AX95" s="0" t="n">
        <v>1.20956E-011</v>
      </c>
      <c r="AY95" s="0" t="n">
        <v>-1.425434E-010</v>
      </c>
      <c r="AZ95" s="0" t="n">
        <v>-1E-009</v>
      </c>
      <c r="BA95" s="0" t="n">
        <v>1</v>
      </c>
      <c r="BB95" s="0" t="n">
        <v>2</v>
      </c>
      <c r="BC95" s="0" t="n">
        <v>1</v>
      </c>
      <c r="BD95" s="0" t="n">
        <v>0.003493123</v>
      </c>
      <c r="BE95" s="0" t="n">
        <v>0.0001746261</v>
      </c>
      <c r="BF95" s="0" t="n">
        <v>0.002401582</v>
      </c>
      <c r="BG95" s="0" t="n">
        <v>-2.163903E-010</v>
      </c>
      <c r="BH95" s="0" t="n">
        <v>-8.641957E-010</v>
      </c>
      <c r="BI95" s="0" t="n">
        <v>-2.228504E-008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  <c r="BP95" s="0" t="n">
        <v>3</v>
      </c>
      <c r="BQ95" s="0" t="n">
        <v>1</v>
      </c>
      <c r="BR95" s="0" t="n">
        <v>0</v>
      </c>
      <c r="BS95" s="0" t="n">
        <v>0</v>
      </c>
      <c r="BT95" s="0" t="n">
        <v>0</v>
      </c>
      <c r="BU95" s="0" t="n">
        <v>-1.963134E-010</v>
      </c>
      <c r="BV95" s="0" t="n">
        <v>-6.667635E-010</v>
      </c>
      <c r="BW95" s="0" t="n">
        <v>-1.838504E-008</v>
      </c>
      <c r="BX95" s="0" t="n">
        <v>1</v>
      </c>
      <c r="BY95" s="0" t="n">
        <v>1</v>
      </c>
      <c r="BZ95" s="0" t="n">
        <v>1.20956E-011</v>
      </c>
      <c r="CA95" s="0" t="n">
        <v>-1.425434E-010</v>
      </c>
      <c r="CB95" s="0" t="n">
        <v>-1E-009</v>
      </c>
      <c r="CC95" s="0" t="n">
        <v>1</v>
      </c>
    </row>
    <row r="96" customFormat="false" ht="12.75" hidden="false" customHeight="false" outlineLevel="0" collapsed="false">
      <c r="A96" s="0" t="n">
        <v>277.4942</v>
      </c>
      <c r="B96" s="0" t="n">
        <v>0.7203048</v>
      </c>
      <c r="C96" s="0" t="n">
        <v>0.5959345</v>
      </c>
      <c r="D96" s="0" t="n">
        <v>2.72298</v>
      </c>
      <c r="E96" s="0" t="n">
        <v>3.170443E-008</v>
      </c>
      <c r="F96" s="0" t="n">
        <v>5.579392E-007</v>
      </c>
      <c r="G96" s="0" t="n">
        <v>-7.456626E-007</v>
      </c>
      <c r="H96" s="0" t="n">
        <v>1</v>
      </c>
      <c r="I96" s="0" t="n">
        <v>0.5144943</v>
      </c>
      <c r="J96" s="0" t="n">
        <v>0.02299437</v>
      </c>
      <c r="K96" s="0" t="n">
        <v>0.7184286</v>
      </c>
      <c r="L96" s="0" t="n">
        <v>-0.02377589</v>
      </c>
      <c r="M96" s="0" t="n">
        <v>0.6948139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54.58921</v>
      </c>
      <c r="S96" s="0" t="n">
        <v>75.85523</v>
      </c>
      <c r="T96" s="0" t="n">
        <v>84.30916</v>
      </c>
      <c r="U96" s="0" t="n">
        <v>95.52288</v>
      </c>
      <c r="V96" s="0" t="n">
        <v>94.71227</v>
      </c>
      <c r="W96" s="0" t="n">
        <v>88.19064</v>
      </c>
      <c r="X96" s="0" t="n">
        <v>80.77545</v>
      </c>
      <c r="Y96" s="0" t="n">
        <v>94.1255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3.954147E-011</v>
      </c>
      <c r="AF96" s="0" t="n">
        <v>1.231237E-009</v>
      </c>
      <c r="AG96" s="0" t="n">
        <v>-1.647095E-009</v>
      </c>
      <c r="AH96" s="0" t="n">
        <v>1</v>
      </c>
      <c r="AI96" s="0" t="n">
        <v>1</v>
      </c>
      <c r="AJ96" s="0" t="n">
        <v>0.00151859</v>
      </c>
      <c r="AK96" s="0" t="n">
        <v>-0.000381846</v>
      </c>
      <c r="AL96" s="0" t="n">
        <v>0.002028873</v>
      </c>
      <c r="AM96" s="0" t="n">
        <v>0.9999967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1.001885E-010</v>
      </c>
      <c r="AT96" s="0" t="n">
        <v>2.837573E-010</v>
      </c>
      <c r="AU96" s="0" t="n">
        <v>-2.313477E-009</v>
      </c>
      <c r="AV96" s="0" t="n">
        <v>1</v>
      </c>
      <c r="AW96" s="0" t="n">
        <v>0.9940209</v>
      </c>
      <c r="AX96" s="0" t="n">
        <v>5.164166E-011</v>
      </c>
      <c r="AY96" s="0" t="n">
        <v>-2.830554E-010</v>
      </c>
      <c r="AZ96" s="0" t="n">
        <v>-1.255909E-009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1.001885E-010</v>
      </c>
      <c r="BH96" s="0" t="n">
        <v>2.837573E-010</v>
      </c>
      <c r="BI96" s="0" t="n">
        <v>-2.313477E-009</v>
      </c>
      <c r="BJ96" s="0" t="n">
        <v>1</v>
      </c>
      <c r="BK96" s="0" t="n">
        <v>1</v>
      </c>
      <c r="BL96" s="0" t="n">
        <v>5.164166E-011</v>
      </c>
      <c r="BM96" s="0" t="n">
        <v>-2.830554E-010</v>
      </c>
      <c r="BN96" s="0" t="n">
        <v>-1.255909E-009</v>
      </c>
      <c r="BO96" s="0" t="n">
        <v>1</v>
      </c>
      <c r="BP96" s="0" t="n">
        <v>3</v>
      </c>
      <c r="BQ96" s="0" t="n">
        <v>1</v>
      </c>
      <c r="BR96" s="0" t="n">
        <v>0</v>
      </c>
      <c r="BS96" s="0" t="n">
        <v>0</v>
      </c>
      <c r="BT96" s="0" t="n">
        <v>0</v>
      </c>
      <c r="BU96" s="0" t="n">
        <v>6.828223E-013</v>
      </c>
      <c r="BV96" s="0" t="n">
        <v>2.226535E-010</v>
      </c>
      <c r="BW96" s="0" t="n">
        <v>-1.616329E-009</v>
      </c>
      <c r="BX96" s="0" t="n">
        <v>1</v>
      </c>
      <c r="BY96" s="0" t="n">
        <v>1</v>
      </c>
      <c r="BZ96" s="0" t="n">
        <v>1.032833E-010</v>
      </c>
      <c r="CA96" s="0" t="n">
        <v>-5.661109E-010</v>
      </c>
      <c r="CB96" s="0" t="n">
        <v>-2.511817E-009</v>
      </c>
      <c r="CC96" s="0" t="n">
        <v>1</v>
      </c>
    </row>
    <row r="97" customFormat="false" ht="12.75" hidden="false" customHeight="false" outlineLevel="0" collapsed="false">
      <c r="A97" s="0" t="n">
        <v>277.545</v>
      </c>
      <c r="B97" s="0" t="n">
        <v>0.7206958</v>
      </c>
      <c r="C97" s="0" t="n">
        <v>0.5959398</v>
      </c>
      <c r="D97" s="0" t="n">
        <v>2.722965</v>
      </c>
      <c r="E97" s="0" t="n">
        <v>3.18527E-008</v>
      </c>
      <c r="F97" s="0" t="n">
        <v>5.578014E-007</v>
      </c>
      <c r="G97" s="0" t="n">
        <v>-7.33497E-007</v>
      </c>
      <c r="H97" s="0" t="n">
        <v>1</v>
      </c>
      <c r="I97" s="0" t="n">
        <v>0.5144943</v>
      </c>
      <c r="J97" s="0" t="n">
        <v>0.02256683</v>
      </c>
      <c r="K97" s="0" t="n">
        <v>0.7191436</v>
      </c>
      <c r="L97" s="0" t="n">
        <v>-0.02338101</v>
      </c>
      <c r="M97" s="0" t="n">
        <v>0.6941013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52.18648</v>
      </c>
      <c r="S97" s="0" t="n">
        <v>72.57144</v>
      </c>
      <c r="T97" s="0" t="n">
        <v>80.67672</v>
      </c>
      <c r="U97" s="0" t="n">
        <v>91.42483</v>
      </c>
      <c r="V97" s="0" t="n">
        <v>90.65591</v>
      </c>
      <c r="W97" s="0" t="n">
        <v>84.40222</v>
      </c>
      <c r="X97" s="0" t="n">
        <v>77.29331</v>
      </c>
      <c r="Y97" s="0" t="n">
        <v>90.07753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1.842236E-011</v>
      </c>
      <c r="AF97" s="0" t="n">
        <v>-3.121463E-010</v>
      </c>
      <c r="AG97" s="0" t="n">
        <v>3.485084E-009</v>
      </c>
      <c r="AH97" s="0" t="n">
        <v>0.9999999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2.294309E-011</v>
      </c>
      <c r="AT97" s="0" t="n">
        <v>-5.864632E-010</v>
      </c>
      <c r="AU97" s="0" t="n">
        <v>2.728939E-009</v>
      </c>
      <c r="AV97" s="0" t="n">
        <v>0.9999999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-1.719577E-011</v>
      </c>
      <c r="BH97" s="0" t="n">
        <v>6.54854E-010</v>
      </c>
      <c r="BI97" s="0" t="n">
        <v>6.298415E-010</v>
      </c>
      <c r="BJ97" s="0" t="n">
        <v>0.9999999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  <c r="BP97" s="0" t="n">
        <v>3</v>
      </c>
      <c r="BQ97" s="0" t="n">
        <v>1</v>
      </c>
      <c r="BR97" s="0" t="n">
        <v>0</v>
      </c>
      <c r="BS97" s="0" t="n">
        <v>0</v>
      </c>
      <c r="BT97" s="0" t="n">
        <v>0</v>
      </c>
      <c r="BU97" s="0" t="n">
        <v>1.241087E-010</v>
      </c>
      <c r="BV97" s="0" t="n">
        <v>1.0585E-010</v>
      </c>
      <c r="BW97" s="0" t="n">
        <v>5.321867E-009</v>
      </c>
      <c r="BX97" s="0" t="n">
        <v>0.9999999</v>
      </c>
      <c r="BY97" s="0" t="n">
        <v>1</v>
      </c>
      <c r="BZ97" s="0" t="n">
        <v>0</v>
      </c>
      <c r="CA97" s="0" t="n">
        <v>0</v>
      </c>
      <c r="CB97" s="0" t="n">
        <v>0</v>
      </c>
      <c r="CC97" s="0" t="n">
        <v>1</v>
      </c>
    </row>
    <row r="98" customFormat="false" ht="12.75" hidden="false" customHeight="false" outlineLevel="0" collapsed="false">
      <c r="A98" s="0" t="n">
        <v>277.5955</v>
      </c>
      <c r="B98" s="0" t="n">
        <v>0.7207615</v>
      </c>
      <c r="C98" s="0" t="n">
        <v>0.5959407</v>
      </c>
      <c r="D98" s="0" t="n">
        <v>2.722963</v>
      </c>
      <c r="E98" s="0" t="n">
        <v>3.117628E-008</v>
      </c>
      <c r="F98" s="0" t="n">
        <v>5.508339E-007</v>
      </c>
      <c r="G98" s="0" t="n">
        <v>-7.67E-007</v>
      </c>
      <c r="H98" s="0" t="n">
        <v>1</v>
      </c>
      <c r="I98" s="0" t="n">
        <v>0.5144943</v>
      </c>
      <c r="J98" s="0" t="n">
        <v>0.02229614</v>
      </c>
      <c r="K98" s="0" t="n">
        <v>0.7195753</v>
      </c>
      <c r="L98" s="0" t="n">
        <v>-0.02312877</v>
      </c>
      <c r="M98" s="0" t="n">
        <v>0.6936709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49.89254</v>
      </c>
      <c r="S98" s="0" t="n">
        <v>69.39384</v>
      </c>
      <c r="T98" s="0" t="n">
        <v>77.14853</v>
      </c>
      <c r="U98" s="0" t="n">
        <v>87.43016</v>
      </c>
      <c r="V98" s="0" t="n">
        <v>86.6968</v>
      </c>
      <c r="W98" s="0" t="n">
        <v>80.71403</v>
      </c>
      <c r="X98" s="0" t="n">
        <v>73.91324</v>
      </c>
      <c r="Y98" s="0" t="n">
        <v>86.13857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-1.600581E-010</v>
      </c>
      <c r="AF98" s="0" t="n">
        <v>-1.706917E-009</v>
      </c>
      <c r="AG98" s="0" t="n">
        <v>-8.123743E-009</v>
      </c>
      <c r="AH98" s="0" t="n">
        <v>0.9999999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-1.600581E-010</v>
      </c>
      <c r="AT98" s="0" t="n">
        <v>-1.706917E-009</v>
      </c>
      <c r="AU98" s="0" t="n">
        <v>-8.123743E-009</v>
      </c>
      <c r="AV98" s="0" t="n">
        <v>0.9999999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-1.600581E-010</v>
      </c>
      <c r="BH98" s="0" t="n">
        <v>-1.706917E-009</v>
      </c>
      <c r="BI98" s="0" t="n">
        <v>-8.123743E-009</v>
      </c>
      <c r="BJ98" s="0" t="n">
        <v>0.9999999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3</v>
      </c>
      <c r="BQ98" s="0" t="n">
        <v>1</v>
      </c>
      <c r="BR98" s="0" t="n">
        <v>0</v>
      </c>
      <c r="BS98" s="0" t="n">
        <v>0</v>
      </c>
      <c r="BT98" s="0" t="n">
        <v>0</v>
      </c>
      <c r="BU98" s="0" t="n">
        <v>-1.963008E-010</v>
      </c>
      <c r="BV98" s="0" t="n">
        <v>-1.846687E-009</v>
      </c>
      <c r="BW98" s="0" t="n">
        <v>-9.155415E-009</v>
      </c>
      <c r="BX98" s="0" t="n">
        <v>0.9999999</v>
      </c>
      <c r="BY98" s="0" t="n">
        <v>1</v>
      </c>
      <c r="BZ98" s="0" t="n">
        <v>0</v>
      </c>
      <c r="CA98" s="0" t="n">
        <v>0</v>
      </c>
      <c r="CB98" s="0" t="n">
        <v>0</v>
      </c>
      <c r="CC98" s="0" t="n">
        <v>1</v>
      </c>
    </row>
    <row r="99" customFormat="false" ht="12.75" hidden="false" customHeight="false" outlineLevel="0" collapsed="false">
      <c r="A99" s="0" t="n">
        <v>277.6468</v>
      </c>
      <c r="B99" s="0" t="n">
        <v>0.7207726</v>
      </c>
      <c r="C99" s="0" t="n">
        <v>0.5959408</v>
      </c>
      <c r="D99" s="0" t="n">
        <v>2.722962</v>
      </c>
      <c r="E99" s="0" t="n">
        <v>3.086009E-008</v>
      </c>
      <c r="F99" s="0" t="n">
        <v>5.724989E-007</v>
      </c>
      <c r="G99" s="0" t="n">
        <v>-7.821865E-007</v>
      </c>
      <c r="H99" s="0" t="n">
        <v>1</v>
      </c>
      <c r="I99" s="0" t="n">
        <v>0.5144943</v>
      </c>
      <c r="J99" s="0" t="n">
        <v>0.02212212</v>
      </c>
      <c r="K99" s="0" t="n">
        <v>0.7198362</v>
      </c>
      <c r="L99" s="0" t="n">
        <v>-0.02296516</v>
      </c>
      <c r="M99" s="0" t="n">
        <v>0.6934112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54.42299</v>
      </c>
      <c r="S99" s="0" t="n">
        <v>75.69769</v>
      </c>
      <c r="T99" s="0" t="n">
        <v>84.15777</v>
      </c>
      <c r="U99" s="0" t="n">
        <v>95.37426</v>
      </c>
      <c r="V99" s="0" t="n">
        <v>94.57473</v>
      </c>
      <c r="W99" s="0" t="n">
        <v>88.04784</v>
      </c>
      <c r="X99" s="0" t="n">
        <v>80.6286</v>
      </c>
      <c r="Y99" s="0" t="n">
        <v>93.96466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-6.301773E-011</v>
      </c>
      <c r="AF99" s="0" t="n">
        <v>6E-009</v>
      </c>
      <c r="AG99" s="0" t="n">
        <v>-2.41432E-009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-6.301773E-011</v>
      </c>
      <c r="AT99" s="0" t="n">
        <v>6E-009</v>
      </c>
      <c r="AU99" s="0" t="n">
        <v>-2.41432E-009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-6.914577E-011</v>
      </c>
      <c r="BH99" s="0" t="n">
        <v>4E-009</v>
      </c>
      <c r="BI99" s="0" t="n">
        <v>-5.110675E-009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3</v>
      </c>
      <c r="BQ99" s="0" t="n">
        <v>1</v>
      </c>
      <c r="BR99" s="0" t="n">
        <v>0</v>
      </c>
      <c r="BS99" s="0" t="n">
        <v>0</v>
      </c>
      <c r="BT99" s="0" t="n">
        <v>0</v>
      </c>
      <c r="BU99" s="0" t="n">
        <v>-1.210114E-010</v>
      </c>
      <c r="BV99" s="0" t="n">
        <v>5.680642E-009</v>
      </c>
      <c r="BW99" s="0" t="n">
        <v>-5.224102E-009</v>
      </c>
      <c r="BX99" s="0" t="n">
        <v>1</v>
      </c>
      <c r="BY99" s="0" t="n">
        <v>1</v>
      </c>
      <c r="BZ99" s="0" t="n">
        <v>0</v>
      </c>
      <c r="CA99" s="0" t="n">
        <v>0</v>
      </c>
      <c r="CB99" s="0" t="n">
        <v>0</v>
      </c>
      <c r="CC99" s="0" t="n">
        <v>1</v>
      </c>
    </row>
    <row r="100" customFormat="false" ht="12.75" hidden="false" customHeight="false" outlineLevel="0" collapsed="false">
      <c r="A100" s="0" t="n">
        <v>277.6956</v>
      </c>
      <c r="B100" s="0" t="n">
        <v>0.7207745</v>
      </c>
      <c r="C100" s="0" t="n">
        <v>0.5959408</v>
      </c>
      <c r="D100" s="0" t="n">
        <v>2.722962</v>
      </c>
      <c r="E100" s="0" t="n">
        <v>3.159765E-008</v>
      </c>
      <c r="F100" s="0" t="n">
        <v>5.614644E-007</v>
      </c>
      <c r="G100" s="0" t="n">
        <v>-7.506599E-007</v>
      </c>
      <c r="H100" s="0" t="n">
        <v>1</v>
      </c>
      <c r="I100" s="0" t="n">
        <v>0.5144943</v>
      </c>
      <c r="J100" s="0" t="n">
        <v>0.02200813</v>
      </c>
      <c r="K100" s="0" t="n">
        <v>0.7199966</v>
      </c>
      <c r="L100" s="0" t="n">
        <v>-0.02285718</v>
      </c>
      <c r="M100" s="0" t="n">
        <v>0.6932518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63.49206</v>
      </c>
      <c r="S100" s="0" t="n">
        <v>88.31272</v>
      </c>
      <c r="T100" s="0" t="n">
        <v>98.18285</v>
      </c>
      <c r="U100" s="0" t="n">
        <v>111.2689</v>
      </c>
      <c r="V100" s="0" t="n">
        <v>110.3362</v>
      </c>
      <c r="W100" s="0" t="n">
        <v>102.7214</v>
      </c>
      <c r="X100" s="0" t="n">
        <v>94.0656</v>
      </c>
      <c r="Y100" s="0" t="n">
        <v>109.6242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1.719658E-010</v>
      </c>
      <c r="AF100" s="0" t="n">
        <v>-3.272868E-009</v>
      </c>
      <c r="AG100" s="0" t="n">
        <v>8.776447E-009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1.719658E-010</v>
      </c>
      <c r="AT100" s="0" t="n">
        <v>-3.272868E-009</v>
      </c>
      <c r="AU100" s="0" t="n">
        <v>8.776447E-009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1.968076E-010</v>
      </c>
      <c r="BH100" s="0" t="n">
        <v>-2.244543E-009</v>
      </c>
      <c r="BI100" s="0" t="n">
        <v>7E-009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3</v>
      </c>
      <c r="BQ100" s="0" t="n">
        <v>1</v>
      </c>
      <c r="BR100" s="0" t="n">
        <v>0</v>
      </c>
      <c r="BS100" s="0" t="n">
        <v>0</v>
      </c>
      <c r="BT100" s="0" t="n">
        <v>0</v>
      </c>
      <c r="BU100" s="0" t="n">
        <v>1.968076E-010</v>
      </c>
      <c r="BV100" s="0" t="n">
        <v>-2.244543E-009</v>
      </c>
      <c r="BW100" s="0" t="n">
        <v>7E-009</v>
      </c>
      <c r="BX100" s="0" t="n">
        <v>1</v>
      </c>
      <c r="BY100" s="0" t="n">
        <v>1</v>
      </c>
      <c r="BZ100" s="0" t="n">
        <v>0</v>
      </c>
      <c r="CA100" s="0" t="n">
        <v>0</v>
      </c>
      <c r="CB100" s="0" t="n">
        <v>0</v>
      </c>
      <c r="CC100" s="0" t="n">
        <v>1</v>
      </c>
    </row>
    <row r="101" customFormat="false" ht="12.75" hidden="false" customHeight="false" outlineLevel="0" collapsed="false">
      <c r="A101" s="0" t="n">
        <v>277.7458</v>
      </c>
      <c r="B101" s="0" t="n">
        <v>0.7207748</v>
      </c>
      <c r="C101" s="0" t="n">
        <v>0.5959408</v>
      </c>
      <c r="D101" s="0" t="n">
        <v>2.722962</v>
      </c>
      <c r="E101" s="0" t="n">
        <v>3.030597E-008</v>
      </c>
      <c r="F101" s="0" t="n">
        <v>5.896912E-007</v>
      </c>
      <c r="G101" s="0" t="n">
        <v>-8.083832E-007</v>
      </c>
      <c r="H101" s="0" t="n">
        <v>1</v>
      </c>
      <c r="I101" s="0" t="n">
        <v>0.5144943</v>
      </c>
      <c r="J101" s="0" t="n">
        <v>0.02193209</v>
      </c>
      <c r="K101" s="0" t="n">
        <v>0.7200973</v>
      </c>
      <c r="L101" s="0" t="n">
        <v>-0.02278467</v>
      </c>
      <c r="M101" s="0" t="n">
        <v>0.693152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65.75936</v>
      </c>
      <c r="S101" s="0" t="n">
        <v>91.46649</v>
      </c>
      <c r="T101" s="0" t="n">
        <v>101.6892</v>
      </c>
      <c r="U101" s="0" t="n">
        <v>115.2425</v>
      </c>
      <c r="V101" s="0" t="n">
        <v>114.2766</v>
      </c>
      <c r="W101" s="0" t="n">
        <v>106.3899</v>
      </c>
      <c r="X101" s="0" t="n">
        <v>97.42492</v>
      </c>
      <c r="Y101" s="0" t="n">
        <v>113.539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-3.472732E-010</v>
      </c>
      <c r="AF101" s="0" t="n">
        <v>6.815859E-009</v>
      </c>
      <c r="AG101" s="0" t="n">
        <v>-1.546601E-008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-3.472732E-010</v>
      </c>
      <c r="AT101" s="0" t="n">
        <v>6.815859E-009</v>
      </c>
      <c r="AU101" s="0" t="n">
        <v>-1.546601E-008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-2.985736E-010</v>
      </c>
      <c r="BH101" s="0" t="n">
        <v>7.297548E-009</v>
      </c>
      <c r="BI101" s="0" t="n">
        <v>-1.339586E-008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3</v>
      </c>
      <c r="BQ101" s="0" t="n">
        <v>1</v>
      </c>
      <c r="BR101" s="0" t="n">
        <v>0</v>
      </c>
      <c r="BS101" s="0" t="n">
        <v>0</v>
      </c>
      <c r="BT101" s="0" t="n">
        <v>0</v>
      </c>
      <c r="BU101" s="0" t="n">
        <v>-2.985736E-010</v>
      </c>
      <c r="BV101" s="0" t="n">
        <v>7.297548E-009</v>
      </c>
      <c r="BW101" s="0" t="n">
        <v>-1.339586E-008</v>
      </c>
      <c r="BX101" s="0" t="n">
        <v>1</v>
      </c>
      <c r="BY101" s="0" t="n">
        <v>1</v>
      </c>
      <c r="BZ101" s="0" t="n">
        <v>0</v>
      </c>
      <c r="CA101" s="0" t="n">
        <v>0</v>
      </c>
      <c r="CB101" s="0" t="n">
        <v>0</v>
      </c>
      <c r="CC101" s="0" t="n">
        <v>1</v>
      </c>
    </row>
    <row r="102" customFormat="false" ht="12.75" hidden="false" customHeight="false" outlineLevel="0" collapsed="false">
      <c r="A102" s="0" t="n">
        <v>277.7943</v>
      </c>
      <c r="B102" s="0" t="n">
        <v>0.7207748</v>
      </c>
      <c r="C102" s="0" t="n">
        <v>0.5959408</v>
      </c>
      <c r="D102" s="0" t="n">
        <v>2.722962</v>
      </c>
      <c r="E102" s="0" t="n">
        <v>2.961476E-008</v>
      </c>
      <c r="F102" s="0" t="n">
        <v>5.76E-007</v>
      </c>
      <c r="G102" s="0" t="n">
        <v>-8.139293E-007</v>
      </c>
      <c r="H102" s="0" t="n">
        <v>1</v>
      </c>
      <c r="I102" s="0" t="n">
        <v>0.5144943</v>
      </c>
      <c r="J102" s="0" t="n">
        <v>0.02188044</v>
      </c>
      <c r="K102" s="0" t="n">
        <v>0.7201614</v>
      </c>
      <c r="L102" s="0" t="n">
        <v>-0.02273511</v>
      </c>
      <c r="M102" s="0" t="n">
        <v>0.6930887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63.49176</v>
      </c>
      <c r="S102" s="0" t="n">
        <v>88.31242</v>
      </c>
      <c r="T102" s="0" t="n">
        <v>98.18265</v>
      </c>
      <c r="U102" s="0" t="n">
        <v>111.2686</v>
      </c>
      <c r="V102" s="0" t="n">
        <v>110.3359</v>
      </c>
      <c r="W102" s="0" t="n">
        <v>102.7213</v>
      </c>
      <c r="X102" s="0" t="n">
        <v>94.06535</v>
      </c>
      <c r="Y102" s="0" t="n">
        <v>109.6239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-1.247037E-010</v>
      </c>
      <c r="AF102" s="0" t="n">
        <v>-3E-009</v>
      </c>
      <c r="AG102" s="0" t="n">
        <v>-1.124887E-009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-2.292103E-010</v>
      </c>
      <c r="AT102" s="0" t="n">
        <v>-4E-009</v>
      </c>
      <c r="AU102" s="0" t="n">
        <v>-1.146958E-009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-1.247037E-010</v>
      </c>
      <c r="BH102" s="0" t="n">
        <v>-3E-009</v>
      </c>
      <c r="BI102" s="0" t="n">
        <v>-1.124887E-009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3</v>
      </c>
      <c r="BQ102" s="0" t="n">
        <v>1</v>
      </c>
      <c r="BR102" s="0" t="n">
        <v>0</v>
      </c>
      <c r="BS102" s="0" t="n">
        <v>0</v>
      </c>
      <c r="BT102" s="0" t="n">
        <v>0</v>
      </c>
      <c r="BU102" s="0" t="n">
        <v>-2.125824E-010</v>
      </c>
      <c r="BV102" s="0" t="n">
        <v>-3.667991E-009</v>
      </c>
      <c r="BW102" s="0" t="n">
        <v>-2.148503E-009</v>
      </c>
      <c r="BX102" s="0" t="n">
        <v>1</v>
      </c>
      <c r="BY102" s="0" t="n">
        <v>1</v>
      </c>
      <c r="BZ102" s="0" t="n">
        <v>0</v>
      </c>
      <c r="CA102" s="0" t="n">
        <v>0</v>
      </c>
      <c r="CB102" s="0" t="n">
        <v>0</v>
      </c>
      <c r="CC102" s="0" t="n">
        <v>1</v>
      </c>
    </row>
    <row r="103" customFormat="false" ht="12.75" hidden="false" customHeight="false" outlineLevel="0" collapsed="false">
      <c r="A103" s="0" t="n">
        <v>277.8448</v>
      </c>
      <c r="B103" s="0" t="n">
        <v>0.7207748</v>
      </c>
      <c r="C103" s="0" t="n">
        <v>0.5959408</v>
      </c>
      <c r="D103" s="0" t="n">
        <v>2.722962</v>
      </c>
      <c r="E103" s="0" t="n">
        <v>2.988956E-008</v>
      </c>
      <c r="F103" s="0" t="n">
        <v>5.826445E-007</v>
      </c>
      <c r="G103" s="0" t="n">
        <v>-8.423315E-007</v>
      </c>
      <c r="H103" s="0" t="n">
        <v>1</v>
      </c>
      <c r="I103" s="0" t="n">
        <v>0.5144943</v>
      </c>
      <c r="J103" s="0" t="n">
        <v>0.02184471</v>
      </c>
      <c r="K103" s="0" t="n">
        <v>0.7202028</v>
      </c>
      <c r="L103" s="0" t="n">
        <v>-0.02270063</v>
      </c>
      <c r="M103" s="0" t="n">
        <v>0.6930479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68.02688</v>
      </c>
      <c r="S103" s="0" t="n">
        <v>94.62045</v>
      </c>
      <c r="T103" s="0" t="n">
        <v>105.1957</v>
      </c>
      <c r="U103" s="0" t="n">
        <v>119.2164</v>
      </c>
      <c r="V103" s="0" t="n">
        <v>118.2171</v>
      </c>
      <c r="W103" s="0" t="n">
        <v>110.0585</v>
      </c>
      <c r="X103" s="0" t="n">
        <v>100.7843</v>
      </c>
      <c r="Y103" s="0" t="n">
        <v>117.4541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1.391105E-010</v>
      </c>
      <c r="AF103" s="0" t="n">
        <v>2.213806E-009</v>
      </c>
      <c r="AG103" s="0" t="n">
        <v>-5.873899E-009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6.055423E-011</v>
      </c>
      <c r="AT103" s="0" t="n">
        <v>2.063258E-009</v>
      </c>
      <c r="AU103" s="0" t="n">
        <v>-7.807123E-009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-5.895336E-011</v>
      </c>
      <c r="BH103" s="0" t="n">
        <v>1E-009</v>
      </c>
      <c r="BI103" s="0" t="n">
        <v>-9.67573E-009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3</v>
      </c>
      <c r="BQ103" s="0" t="n">
        <v>1</v>
      </c>
      <c r="BR103" s="0" t="n">
        <v>0</v>
      </c>
      <c r="BS103" s="0" t="n">
        <v>0</v>
      </c>
      <c r="BT103" s="0" t="n">
        <v>0</v>
      </c>
      <c r="BU103" s="0" t="n">
        <v>1.340727E-010</v>
      </c>
      <c r="BV103" s="0" t="n">
        <v>1.329091E-009</v>
      </c>
      <c r="BW103" s="0" t="n">
        <v>-5E-009</v>
      </c>
      <c r="BX103" s="0" t="n">
        <v>1</v>
      </c>
      <c r="BY103" s="0" t="n">
        <v>1</v>
      </c>
      <c r="BZ103" s="0" t="n">
        <v>0</v>
      </c>
      <c r="CA103" s="0" t="n">
        <v>0</v>
      </c>
      <c r="CB103" s="0" t="n">
        <v>0</v>
      </c>
      <c r="CC103" s="0" t="n">
        <v>1</v>
      </c>
    </row>
    <row r="104" customFormat="false" ht="12.75" hidden="false" customHeight="false" outlineLevel="0" collapsed="false">
      <c r="A104" s="0" t="n">
        <v>277.8942</v>
      </c>
      <c r="B104" s="0" t="n">
        <v>0.7230564</v>
      </c>
      <c r="C104" s="0" t="n">
        <v>0.6034352</v>
      </c>
      <c r="D104" s="0" t="n">
        <v>2.721583</v>
      </c>
      <c r="E104" s="0" t="n">
        <v>2.972826E-008</v>
      </c>
      <c r="F104" s="0" t="n">
        <v>5.936793E-007</v>
      </c>
      <c r="G104" s="0" t="n">
        <v>-8.511661E-007</v>
      </c>
      <c r="H104" s="0" t="n">
        <v>1</v>
      </c>
      <c r="I104" s="0" t="n">
        <v>0.5144943</v>
      </c>
      <c r="J104" s="0" t="n">
        <v>0.02178715</v>
      </c>
      <c r="K104" s="0" t="n">
        <v>0.7202366</v>
      </c>
      <c r="L104" s="0" t="n">
        <v>-0.0226429</v>
      </c>
      <c r="M104" s="0" t="n">
        <v>0.6930165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65.75827</v>
      </c>
      <c r="S104" s="0" t="n">
        <v>91.46456</v>
      </c>
      <c r="T104" s="0" t="n">
        <v>101.6869</v>
      </c>
      <c r="U104" s="0" t="n">
        <v>115.2403</v>
      </c>
      <c r="V104" s="0" t="n">
        <v>114.2743</v>
      </c>
      <c r="W104" s="0" t="n">
        <v>106.3878</v>
      </c>
      <c r="X104" s="0" t="n">
        <v>97.42318</v>
      </c>
      <c r="Y104" s="0" t="n">
        <v>113.5378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-7.494167E-011</v>
      </c>
      <c r="AF104" s="0" t="n">
        <v>1.386483E-009</v>
      </c>
      <c r="AG104" s="0" t="n">
        <v>-1.519351E-009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0.006337093</v>
      </c>
      <c r="AQ104" s="0" t="n">
        <v>0.02081832</v>
      </c>
      <c r="AR104" s="0" t="n">
        <v>-0.003826508</v>
      </c>
      <c r="AS104" s="0" t="n">
        <v>-2.26091E-012</v>
      </c>
      <c r="AT104" s="0" t="n">
        <v>4.389928E-009</v>
      </c>
      <c r="AU104" s="0" t="n">
        <v>-1.595841E-009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-2.938158E-011</v>
      </c>
      <c r="BH104" s="0" t="n">
        <v>2.661683E-009</v>
      </c>
      <c r="BI104" s="0" t="n">
        <v>-4.290762E-009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3</v>
      </c>
      <c r="BQ104" s="0" t="n">
        <v>1</v>
      </c>
      <c r="BR104" s="0" t="n">
        <v>0</v>
      </c>
      <c r="BS104" s="0" t="n">
        <v>0</v>
      </c>
      <c r="BT104" s="0" t="n">
        <v>0</v>
      </c>
      <c r="BU104" s="0" t="n">
        <v>-5.472111E-011</v>
      </c>
      <c r="BV104" s="0" t="n">
        <v>2.596732E-009</v>
      </c>
      <c r="BW104" s="0" t="n">
        <v>-1.428755E-009</v>
      </c>
      <c r="BX104" s="0" t="n">
        <v>1</v>
      </c>
      <c r="BY104" s="0" t="n">
        <v>1</v>
      </c>
      <c r="BZ104" s="0" t="n">
        <v>0</v>
      </c>
      <c r="CA104" s="0" t="n">
        <v>0</v>
      </c>
      <c r="CB104" s="0" t="n">
        <v>0</v>
      </c>
      <c r="CC104" s="0" t="n">
        <v>1</v>
      </c>
    </row>
    <row r="105" customFormat="false" ht="12.75" hidden="false" customHeight="false" outlineLevel="0" collapsed="false">
      <c r="A105" s="0" t="n">
        <v>277.9442</v>
      </c>
      <c r="B105" s="0" t="n">
        <v>0.7386897</v>
      </c>
      <c r="C105" s="0" t="n">
        <v>0.6419114</v>
      </c>
      <c r="D105" s="0" t="n">
        <v>2.718618</v>
      </c>
      <c r="E105" s="0" t="n">
        <v>3.056991E-008</v>
      </c>
      <c r="F105" s="0" t="n">
        <v>6.024699E-007</v>
      </c>
      <c r="G105" s="0" t="n">
        <v>-8.712419E-007</v>
      </c>
      <c r="H105" s="0" t="n">
        <v>1</v>
      </c>
      <c r="I105" s="0" t="n">
        <v>0.5144943</v>
      </c>
      <c r="J105" s="0" t="n">
        <v>0.02132294</v>
      </c>
      <c r="K105" s="0" t="n">
        <v>0.7203128</v>
      </c>
      <c r="L105" s="0" t="n">
        <v>-0.02216437</v>
      </c>
      <c r="M105" s="0" t="n">
        <v>0.6929672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63.37014</v>
      </c>
      <c r="S105" s="0" t="n">
        <v>88.10202</v>
      </c>
      <c r="T105" s="0" t="n">
        <v>97.9353</v>
      </c>
      <c r="U105" s="0" t="n">
        <v>111.0289</v>
      </c>
      <c r="V105" s="0" t="n">
        <v>110.1037</v>
      </c>
      <c r="W105" s="0" t="n">
        <v>102.5087</v>
      </c>
      <c r="X105" s="0" t="n">
        <v>93.89059</v>
      </c>
      <c r="Y105" s="0" t="n">
        <v>109.4878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2.473604E-010</v>
      </c>
      <c r="AF105" s="0" t="n">
        <v>2.51672E-009</v>
      </c>
      <c r="AG105" s="0" t="n">
        <v>-4.141923E-009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0.02291568</v>
      </c>
      <c r="AQ105" s="0" t="n">
        <v>0.0521293</v>
      </c>
      <c r="AR105" s="0" t="n">
        <v>-0.002219554</v>
      </c>
      <c r="AS105" s="0" t="n">
        <v>2.949251E-010</v>
      </c>
      <c r="AT105" s="0" t="n">
        <v>2.22076E-009</v>
      </c>
      <c r="AU105" s="0" t="n">
        <v>-4E-009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1.640844E-010</v>
      </c>
      <c r="BH105" s="0" t="n">
        <v>2.684653E-009</v>
      </c>
      <c r="BI105" s="0" t="n">
        <v>-6.939796E-009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3</v>
      </c>
      <c r="BQ105" s="0" t="n">
        <v>1</v>
      </c>
      <c r="BR105" s="0" t="n">
        <v>0</v>
      </c>
      <c r="BS105" s="0" t="n">
        <v>0</v>
      </c>
      <c r="BT105" s="0" t="n">
        <v>0</v>
      </c>
      <c r="BU105" s="0" t="n">
        <v>1.073658E-010</v>
      </c>
      <c r="BV105" s="0" t="n">
        <v>9.052703E-010</v>
      </c>
      <c r="BW105" s="0" t="n">
        <v>-5.873899E-009</v>
      </c>
      <c r="BX105" s="0" t="n">
        <v>1</v>
      </c>
      <c r="BY105" s="0" t="n">
        <v>1</v>
      </c>
      <c r="BZ105" s="0" t="n">
        <v>0</v>
      </c>
      <c r="CA105" s="0" t="n">
        <v>0</v>
      </c>
      <c r="CB105" s="0" t="n">
        <v>0</v>
      </c>
      <c r="CC105" s="0" t="n">
        <v>1</v>
      </c>
    </row>
    <row r="106" customFormat="false" ht="12.75" hidden="false" customHeight="false" outlineLevel="0" collapsed="false">
      <c r="A106" s="0" t="n">
        <v>277.9942</v>
      </c>
      <c r="B106" s="0" t="n">
        <v>0.7571405</v>
      </c>
      <c r="C106" s="0" t="n">
        <v>0.6862653</v>
      </c>
      <c r="D106" s="0" t="n">
        <v>2.715576</v>
      </c>
      <c r="E106" s="0" t="n">
        <v>3E-008</v>
      </c>
      <c r="F106" s="0" t="n">
        <v>6.157772E-007</v>
      </c>
      <c r="G106" s="0" t="n">
        <v>-8.725093E-007</v>
      </c>
      <c r="H106" s="0" t="n">
        <v>1</v>
      </c>
      <c r="I106" s="0" t="n">
        <v>0.5144943</v>
      </c>
      <c r="J106" s="0" t="n">
        <v>0.02023812</v>
      </c>
      <c r="K106" s="0" t="n">
        <v>0.7204255</v>
      </c>
      <c r="L106" s="0" t="n">
        <v>-0.02104154</v>
      </c>
      <c r="M106" s="0" t="n">
        <v>0.6929176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62.91302</v>
      </c>
      <c r="S106" s="0" t="n">
        <v>87.3473</v>
      </c>
      <c r="T106" s="0" t="n">
        <v>97.08356</v>
      </c>
      <c r="U106" s="0" t="n">
        <v>110.2156</v>
      </c>
      <c r="V106" s="0" t="n">
        <v>109.3307</v>
      </c>
      <c r="W106" s="0" t="n">
        <v>101.8014</v>
      </c>
      <c r="X106" s="0" t="n">
        <v>93.31086</v>
      </c>
      <c r="Y106" s="0" t="n">
        <v>109.0209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-9.40971E-011</v>
      </c>
      <c r="AF106" s="0" t="n">
        <v>4.299771E-009</v>
      </c>
      <c r="AG106" s="0" t="n">
        <v>5.983335E-010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0.01413984</v>
      </c>
      <c r="AQ106" s="0" t="n">
        <v>0.03476971</v>
      </c>
      <c r="AR106" s="0" t="n">
        <v>-0.002758712</v>
      </c>
      <c r="AS106" s="0" t="n">
        <v>-1.41601E-010</v>
      </c>
      <c r="AT106" s="0" t="n">
        <v>2.946861E-009</v>
      </c>
      <c r="AU106" s="0" t="n">
        <v>-3.126638E-010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-1.236478E-010</v>
      </c>
      <c r="BH106" s="0" t="n">
        <v>3.577068E-009</v>
      </c>
      <c r="BI106" s="0" t="n">
        <v>-3.258691E-010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3</v>
      </c>
      <c r="BQ106" s="0" t="n">
        <v>1</v>
      </c>
      <c r="BR106" s="0" t="n">
        <v>0</v>
      </c>
      <c r="BS106" s="0" t="n">
        <v>0</v>
      </c>
      <c r="BT106" s="0" t="n">
        <v>0</v>
      </c>
      <c r="BU106" s="0" t="n">
        <v>-1.41601E-010</v>
      </c>
      <c r="BV106" s="0" t="n">
        <v>2.946861E-009</v>
      </c>
      <c r="BW106" s="0" t="n">
        <v>-3.126638E-010</v>
      </c>
      <c r="BX106" s="0" t="n">
        <v>1</v>
      </c>
      <c r="BY106" s="0" t="n">
        <v>1</v>
      </c>
      <c r="BZ106" s="0" t="n">
        <v>0</v>
      </c>
      <c r="CA106" s="0" t="n">
        <v>0</v>
      </c>
      <c r="CB106" s="0" t="n">
        <v>0</v>
      </c>
      <c r="CC106" s="0" t="n">
        <v>1</v>
      </c>
    </row>
    <row r="107" customFormat="false" ht="12.75" hidden="false" customHeight="false" outlineLevel="0" collapsed="false">
      <c r="A107" s="0" t="n">
        <v>278.0461</v>
      </c>
      <c r="B107" s="0" t="n">
        <v>0.7886677</v>
      </c>
      <c r="C107" s="0" t="n">
        <v>0.7521023</v>
      </c>
      <c r="D107" s="0" t="n">
        <v>2.715117</v>
      </c>
      <c r="E107" s="0" t="n">
        <v>2.971889E-008</v>
      </c>
      <c r="F107" s="0" t="n">
        <v>6.291415E-007</v>
      </c>
      <c r="G107" s="0" t="n">
        <v>-8.887813E-007</v>
      </c>
      <c r="H107" s="0" t="n">
        <v>1</v>
      </c>
      <c r="I107" s="0" t="n">
        <v>0.5144943</v>
      </c>
      <c r="J107" s="0" t="n">
        <v>0.01846923</v>
      </c>
      <c r="K107" s="0" t="n">
        <v>0.7205437</v>
      </c>
      <c r="L107" s="0" t="n">
        <v>-0.01920615</v>
      </c>
      <c r="M107" s="0" t="n">
        <v>0.6928974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48.90747</v>
      </c>
      <c r="S107" s="0" t="n">
        <v>67.76237</v>
      </c>
      <c r="T107" s="0" t="n">
        <v>75.31329</v>
      </c>
      <c r="U107" s="0" t="n">
        <v>85.68076</v>
      </c>
      <c r="V107" s="0" t="n">
        <v>85.03867</v>
      </c>
      <c r="W107" s="0" t="n">
        <v>79.19796</v>
      </c>
      <c r="X107" s="0" t="n">
        <v>72.6732</v>
      </c>
      <c r="Y107" s="0" t="n">
        <v>85.13557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-1.068421E-010</v>
      </c>
      <c r="AF107" s="0" t="n">
        <v>3.152202E-009</v>
      </c>
      <c r="AG107" s="0" t="n">
        <v>-4.587769E-009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0.03649138</v>
      </c>
      <c r="AQ107" s="0" t="n">
        <v>0.0737197</v>
      </c>
      <c r="AR107" s="0" t="n">
        <v>0.0006657761</v>
      </c>
      <c r="AS107" s="0" t="n">
        <v>-1.068421E-010</v>
      </c>
      <c r="AT107" s="0" t="n">
        <v>3.152202E-009</v>
      </c>
      <c r="AU107" s="0" t="n">
        <v>-4.587769E-009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-2.621417E-011</v>
      </c>
      <c r="BH107" s="0" t="n">
        <v>4.726726E-009</v>
      </c>
      <c r="BI107" s="0" t="n">
        <v>-3.619055E-009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3</v>
      </c>
      <c r="BQ107" s="0" t="n">
        <v>1</v>
      </c>
      <c r="BR107" s="0" t="n">
        <v>0</v>
      </c>
      <c r="BS107" s="0" t="n">
        <v>0</v>
      </c>
      <c r="BT107" s="0" t="n">
        <v>0</v>
      </c>
      <c r="BU107" s="0" t="n">
        <v>-8.22609E-011</v>
      </c>
      <c r="BV107" s="0" t="n">
        <v>2.33292E-009</v>
      </c>
      <c r="BW107" s="0" t="n">
        <v>-3.478028E-009</v>
      </c>
      <c r="BX107" s="0" t="n">
        <v>1</v>
      </c>
      <c r="BY107" s="0" t="n">
        <v>1</v>
      </c>
      <c r="BZ107" s="0" t="n">
        <v>0</v>
      </c>
      <c r="CA107" s="0" t="n">
        <v>0</v>
      </c>
      <c r="CB107" s="0" t="n">
        <v>0</v>
      </c>
      <c r="CC107" s="0" t="n">
        <v>1</v>
      </c>
    </row>
    <row r="108" customFormat="false" ht="12.75" hidden="false" customHeight="false" outlineLevel="0" collapsed="false">
      <c r="A108" s="0" t="n">
        <v>278.0956</v>
      </c>
      <c r="B108" s="0" t="n">
        <v>0.8233864</v>
      </c>
      <c r="C108" s="0" t="n">
        <v>0.8218486</v>
      </c>
      <c r="D108" s="0" t="n">
        <v>2.716313</v>
      </c>
      <c r="E108" s="0" t="n">
        <v>2.948945E-008</v>
      </c>
      <c r="F108" s="0" t="n">
        <v>6.235488E-007</v>
      </c>
      <c r="G108" s="0" t="n">
        <v>-8.972647E-007</v>
      </c>
      <c r="H108" s="0" t="n">
        <v>1</v>
      </c>
      <c r="I108" s="0" t="n">
        <v>0.5144943</v>
      </c>
      <c r="J108" s="0" t="n">
        <v>0.01598094</v>
      </c>
      <c r="K108" s="0" t="n">
        <v>0.720641</v>
      </c>
      <c r="L108" s="0" t="n">
        <v>-0.01662015</v>
      </c>
      <c r="M108" s="0" t="n">
        <v>0.692925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52.54489</v>
      </c>
      <c r="S108" s="0" t="n">
        <v>72.57465</v>
      </c>
      <c r="T108" s="0" t="n">
        <v>80.68267</v>
      </c>
      <c r="U108" s="0" t="n">
        <v>92.08003</v>
      </c>
      <c r="V108" s="0" t="n">
        <v>91.47641</v>
      </c>
      <c r="W108" s="0" t="n">
        <v>85.22109</v>
      </c>
      <c r="X108" s="0" t="n">
        <v>78.33092</v>
      </c>
      <c r="Y108" s="0" t="n">
        <v>92.08932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-6.627249E-011</v>
      </c>
      <c r="AF108" s="0" t="n">
        <v>-1.589754E-009</v>
      </c>
      <c r="AG108" s="0" t="n">
        <v>-2.478588E-009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0.03540225</v>
      </c>
      <c r="AQ108" s="0" t="n">
        <v>0.06737037</v>
      </c>
      <c r="AR108" s="0" t="n">
        <v>0.003258949</v>
      </c>
      <c r="AS108" s="0" t="n">
        <v>-9.453235E-011</v>
      </c>
      <c r="AT108" s="0" t="n">
        <v>-2.271633E-010</v>
      </c>
      <c r="AU108" s="0" t="n">
        <v>-2.644374E-009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-3.431857E-011</v>
      </c>
      <c r="BH108" s="0" t="n">
        <v>-1.887756E-009</v>
      </c>
      <c r="BI108" s="0" t="n">
        <v>-1.679962E-009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3</v>
      </c>
      <c r="BQ108" s="0" t="n">
        <v>1</v>
      </c>
      <c r="BR108" s="0" t="n">
        <v>0</v>
      </c>
      <c r="BS108" s="0" t="n">
        <v>0</v>
      </c>
      <c r="BT108" s="0" t="n">
        <v>0</v>
      </c>
      <c r="BU108" s="0" t="n">
        <v>-3.431857E-011</v>
      </c>
      <c r="BV108" s="0" t="n">
        <v>-1.887756E-009</v>
      </c>
      <c r="BW108" s="0" t="n">
        <v>-1.679962E-009</v>
      </c>
      <c r="BX108" s="0" t="n">
        <v>1</v>
      </c>
      <c r="BY108" s="0" t="n">
        <v>1</v>
      </c>
      <c r="BZ108" s="0" t="n">
        <v>0</v>
      </c>
      <c r="CA108" s="0" t="n">
        <v>0</v>
      </c>
      <c r="CB108" s="0" t="n">
        <v>0</v>
      </c>
      <c r="CC108" s="0" t="n">
        <v>1</v>
      </c>
    </row>
    <row r="109" customFormat="false" ht="12.75" hidden="false" customHeight="false" outlineLevel="0" collapsed="false">
      <c r="A109" s="0" t="n">
        <v>278.1457</v>
      </c>
      <c r="B109" s="0" t="n">
        <v>0.8517712</v>
      </c>
      <c r="C109" s="0" t="n">
        <v>0.8699151</v>
      </c>
      <c r="D109" s="0" t="n">
        <v>2.722144</v>
      </c>
      <c r="E109" s="0" t="n">
        <v>3E-008</v>
      </c>
      <c r="F109" s="0" t="n">
        <v>6.141417E-007</v>
      </c>
      <c r="G109" s="0" t="n">
        <v>-8.848922E-007</v>
      </c>
      <c r="H109" s="0" t="n">
        <v>1</v>
      </c>
      <c r="I109" s="0" t="n">
        <v>0.5144943</v>
      </c>
      <c r="J109" s="0" t="n">
        <v>0.01317894</v>
      </c>
      <c r="K109" s="0" t="n">
        <v>0.7206438</v>
      </c>
      <c r="L109" s="0" t="n">
        <v>-0.01370377</v>
      </c>
      <c r="M109" s="0" t="n">
        <v>0.6930447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60.41259</v>
      </c>
      <c r="S109" s="0" t="n">
        <v>83.1652</v>
      </c>
      <c r="T109" s="0" t="n">
        <v>92.51125</v>
      </c>
      <c r="U109" s="0" t="n">
        <v>105.9197</v>
      </c>
      <c r="V109" s="0" t="n">
        <v>105.3414</v>
      </c>
      <c r="W109" s="0" t="n">
        <v>98.17362</v>
      </c>
      <c r="X109" s="0" t="n">
        <v>90.39085</v>
      </c>
      <c r="Y109" s="0" t="n">
        <v>106.5986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1.476966E-010</v>
      </c>
      <c r="AF109" s="0" t="n">
        <v>-1.809569E-009</v>
      </c>
      <c r="AG109" s="0" t="n">
        <v>3.889874E-009</v>
      </c>
      <c r="AH109" s="0" t="n">
        <v>0.9999999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0.02811697</v>
      </c>
      <c r="AQ109" s="0" t="n">
        <v>0.04199747</v>
      </c>
      <c r="AR109" s="0" t="n">
        <v>0.008729648</v>
      </c>
      <c r="AS109" s="0" t="n">
        <v>1.409325E-010</v>
      </c>
      <c r="AT109" s="0" t="n">
        <v>-2.596538E-009</v>
      </c>
      <c r="AU109" s="0" t="n">
        <v>3E-009</v>
      </c>
      <c r="AV109" s="0" t="n">
        <v>0.9999999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1.57317E-010</v>
      </c>
      <c r="BH109" s="0" t="n">
        <v>-2.927235E-009</v>
      </c>
      <c r="BI109" s="0" t="n">
        <v>2.946783E-009</v>
      </c>
      <c r="BJ109" s="0" t="n">
        <v>0.9999999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3</v>
      </c>
      <c r="BQ109" s="0" t="n">
        <v>1</v>
      </c>
      <c r="BR109" s="0" t="n">
        <v>0</v>
      </c>
      <c r="BS109" s="0" t="n">
        <v>0</v>
      </c>
      <c r="BT109" s="0" t="n">
        <v>0</v>
      </c>
      <c r="BU109" s="0" t="n">
        <v>1.030487E-010</v>
      </c>
      <c r="BV109" s="0" t="n">
        <v>-2.073805E-009</v>
      </c>
      <c r="BW109" s="0" t="n">
        <v>2.563735E-009</v>
      </c>
      <c r="BX109" s="0" t="n">
        <v>0.9999999</v>
      </c>
      <c r="BY109" s="0" t="n">
        <v>1</v>
      </c>
      <c r="BZ109" s="0" t="n">
        <v>0</v>
      </c>
      <c r="CA109" s="0" t="n">
        <v>0</v>
      </c>
      <c r="CB109" s="0" t="n">
        <v>0</v>
      </c>
      <c r="CC109" s="0" t="n">
        <v>1</v>
      </c>
    </row>
    <row r="110" customFormat="false" ht="12.75" hidden="false" customHeight="false" outlineLevel="0" collapsed="false">
      <c r="A110" s="0" t="n">
        <v>278.1957</v>
      </c>
      <c r="B110" s="0" t="n">
        <v>0.8692469</v>
      </c>
      <c r="C110" s="0" t="n">
        <v>0.8924922</v>
      </c>
      <c r="D110" s="0" t="n">
        <v>2.729441</v>
      </c>
      <c r="E110" s="0" t="n">
        <v>3E-008</v>
      </c>
      <c r="F110" s="0" t="n">
        <v>6.002705E-007</v>
      </c>
      <c r="G110" s="0" t="n">
        <v>-8.646876E-007</v>
      </c>
      <c r="H110" s="0" t="n">
        <v>1</v>
      </c>
      <c r="I110" s="0" t="n">
        <v>0.5144943</v>
      </c>
      <c r="J110" s="0" t="n">
        <v>0.0105437</v>
      </c>
      <c r="K110" s="0" t="n">
        <v>0.7205265</v>
      </c>
      <c r="L110" s="0" t="n">
        <v>-0.01095839</v>
      </c>
      <c r="M110" s="0" t="n">
        <v>0.6932606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59.68688</v>
      </c>
      <c r="S110" s="0" t="n">
        <v>81.96044</v>
      </c>
      <c r="T110" s="0" t="n">
        <v>91.27143</v>
      </c>
      <c r="U110" s="0" t="n">
        <v>104.7882</v>
      </c>
      <c r="V110" s="0" t="n">
        <v>104.3342</v>
      </c>
      <c r="W110" s="0" t="n">
        <v>97.2647</v>
      </c>
      <c r="X110" s="0" t="n">
        <v>89.67786</v>
      </c>
      <c r="Y110" s="0" t="n">
        <v>105.9697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-4.285431E-011</v>
      </c>
      <c r="AF110" s="0" t="n">
        <v>-4.311161E-009</v>
      </c>
      <c r="AG110" s="0" t="n">
        <v>4.417033E-009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0.01491793</v>
      </c>
      <c r="AQ110" s="0" t="n">
        <v>0.01630397</v>
      </c>
      <c r="AR110" s="0" t="n">
        <v>0.007877521</v>
      </c>
      <c r="AS110" s="0" t="n">
        <v>-1.76454E-011</v>
      </c>
      <c r="AT110" s="0" t="n">
        <v>-3.48473E-009</v>
      </c>
      <c r="AU110" s="0" t="n">
        <v>6.114548E-009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-9.134252E-012</v>
      </c>
      <c r="BH110" s="0" t="n">
        <v>-2.903664E-009</v>
      </c>
      <c r="BI110" s="0" t="n">
        <v>4.807088E-009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-1.004293E-011</v>
      </c>
      <c r="BV110" s="0" t="n">
        <v>-3.171596E-009</v>
      </c>
      <c r="BW110" s="0" t="n">
        <v>4.865718E-009</v>
      </c>
      <c r="BX110" s="0" t="n">
        <v>1</v>
      </c>
      <c r="BY110" s="0" t="n">
        <v>1</v>
      </c>
      <c r="BZ110" s="0" t="n">
        <v>0</v>
      </c>
      <c r="CA110" s="0" t="n">
        <v>0</v>
      </c>
      <c r="CB110" s="0" t="n">
        <v>0</v>
      </c>
      <c r="CC110" s="0" t="n">
        <v>1</v>
      </c>
    </row>
    <row r="111" customFormat="false" ht="12.75" hidden="false" customHeight="false" outlineLevel="0" collapsed="false">
      <c r="A111" s="0" t="n">
        <v>278.2455</v>
      </c>
      <c r="B111" s="0" t="n">
        <v>0.8821808</v>
      </c>
      <c r="C111" s="0" t="n">
        <v>0.9094106</v>
      </c>
      <c r="D111" s="0" t="n">
        <v>2.735016</v>
      </c>
      <c r="E111" s="0" t="n">
        <v>2.986512E-008</v>
      </c>
      <c r="F111" s="0" t="n">
        <v>6.216343E-007</v>
      </c>
      <c r="G111" s="0" t="n">
        <v>-8.785718E-007</v>
      </c>
      <c r="H111" s="0" t="n">
        <v>1</v>
      </c>
      <c r="I111" s="0" t="n">
        <v>0.5144943</v>
      </c>
      <c r="J111" s="0" t="n">
        <v>0.008229258</v>
      </c>
      <c r="K111" s="0" t="n">
        <v>0.7203162</v>
      </c>
      <c r="L111" s="0" t="n">
        <v>-0.00854692</v>
      </c>
      <c r="M111" s="0" t="n">
        <v>0.6935444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57.07674</v>
      </c>
      <c r="S111" s="0" t="n">
        <v>78.28822</v>
      </c>
      <c r="T111" s="0" t="n">
        <v>87.29623</v>
      </c>
      <c r="U111" s="0" t="n">
        <v>100.4126</v>
      </c>
      <c r="V111" s="0" t="n">
        <v>100.0702</v>
      </c>
      <c r="W111" s="0" t="n">
        <v>93.30697</v>
      </c>
      <c r="X111" s="0" t="n">
        <v>86.10081</v>
      </c>
      <c r="Y111" s="0" t="n">
        <v>101.8273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-2.657116E-011</v>
      </c>
      <c r="AF111" s="0" t="n">
        <v>6.072167E-009</v>
      </c>
      <c r="AG111" s="0" t="n">
        <v>-3.638507E-009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0.009978319</v>
      </c>
      <c r="AQ111" s="0" t="n">
        <v>0.01670987</v>
      </c>
      <c r="AR111" s="0" t="n">
        <v>0.002754966</v>
      </c>
      <c r="AS111" s="0" t="n">
        <v>-2.616322E-011</v>
      </c>
      <c r="AT111" s="0" t="n">
        <v>4.777875E-009</v>
      </c>
      <c r="AU111" s="0" t="n">
        <v>-2.680023E-009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-1.208274E-011</v>
      </c>
      <c r="BH111" s="0" t="n">
        <v>4.797677E-009</v>
      </c>
      <c r="BI111" s="0" t="n">
        <v>-4.295975E-009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-2.885523E-011</v>
      </c>
      <c r="BV111" s="0" t="n">
        <v>5.716358E-009</v>
      </c>
      <c r="BW111" s="0" t="n">
        <v>-3.269545E-009</v>
      </c>
      <c r="BX111" s="0" t="n">
        <v>1</v>
      </c>
      <c r="BY111" s="0" t="n">
        <v>1</v>
      </c>
      <c r="BZ111" s="0" t="n">
        <v>0</v>
      </c>
      <c r="CA111" s="0" t="n">
        <v>0</v>
      </c>
      <c r="CB111" s="0" t="n">
        <v>0</v>
      </c>
      <c r="CC111" s="0" t="n">
        <v>1</v>
      </c>
    </row>
    <row r="112" customFormat="false" ht="12.75" hidden="false" customHeight="false" outlineLevel="0" collapsed="false">
      <c r="A112" s="0" t="n">
        <v>278.2957</v>
      </c>
      <c r="B112" s="0" t="n">
        <v>0.8879157</v>
      </c>
      <c r="C112" s="0" t="n">
        <v>0.9180202</v>
      </c>
      <c r="D112" s="0" t="n">
        <v>2.737036</v>
      </c>
      <c r="E112" s="0" t="n">
        <v>3.01859E-008</v>
      </c>
      <c r="F112" s="0" t="n">
        <v>6.275337E-007</v>
      </c>
      <c r="G112" s="0" t="n">
        <v>-8.692503E-007</v>
      </c>
      <c r="H112" s="0" t="n">
        <v>1</v>
      </c>
      <c r="I112" s="0" t="n">
        <v>0.5144943</v>
      </c>
      <c r="J112" s="0" t="n">
        <v>0.006226065</v>
      </c>
      <c r="K112" s="0" t="n">
        <v>0.7200919</v>
      </c>
      <c r="L112" s="0" t="n">
        <v>-0.006461811</v>
      </c>
      <c r="M112" s="0" t="n">
        <v>0.6938207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52.53195</v>
      </c>
      <c r="S112" s="0" t="n">
        <v>71.99419</v>
      </c>
      <c r="T112" s="0" t="n">
        <v>80.36163</v>
      </c>
      <c r="U112" s="0" t="n">
        <v>92.56406</v>
      </c>
      <c r="V112" s="0" t="n">
        <v>92.31364</v>
      </c>
      <c r="W112" s="0" t="n">
        <v>86.08705</v>
      </c>
      <c r="X112" s="0" t="n">
        <v>79.48759</v>
      </c>
      <c r="Y112" s="0" t="n">
        <v>94.05553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5.860089E-011</v>
      </c>
      <c r="AF112" s="0" t="n">
        <v>9.484648E-010</v>
      </c>
      <c r="AG112" s="0" t="n">
        <v>1.75549E-009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9.002203E-011</v>
      </c>
      <c r="AT112" s="0" t="n">
        <v>1.128128E-009</v>
      </c>
      <c r="AU112" s="0" t="n">
        <v>2.740165E-009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8.246466E-011</v>
      </c>
      <c r="BH112" s="0" t="n">
        <v>1.906683E-009</v>
      </c>
      <c r="BI112" s="0" t="n">
        <v>2.51603E-009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8.972106E-011</v>
      </c>
      <c r="BV112" s="0" t="n">
        <v>1.915778E-009</v>
      </c>
      <c r="BW112" s="0" t="n">
        <v>2.309835E-009</v>
      </c>
      <c r="BX112" s="0" t="n">
        <v>1</v>
      </c>
      <c r="BY112" s="0" t="n">
        <v>1</v>
      </c>
      <c r="BZ112" s="0" t="n">
        <v>0</v>
      </c>
      <c r="CA112" s="0" t="n">
        <v>0</v>
      </c>
      <c r="CB112" s="0" t="n">
        <v>0</v>
      </c>
      <c r="CC112" s="0" t="n">
        <v>1</v>
      </c>
    </row>
    <row r="113" customFormat="false" ht="12.75" hidden="false" customHeight="false" outlineLevel="0" collapsed="false">
      <c r="A113" s="0" t="n">
        <v>278.3453</v>
      </c>
      <c r="B113" s="0" t="n">
        <v>0.8888795</v>
      </c>
      <c r="C113" s="0" t="n">
        <v>0.9194673</v>
      </c>
      <c r="D113" s="0" t="n">
        <v>2.737375</v>
      </c>
      <c r="E113" s="0" t="n">
        <v>3.028992E-008</v>
      </c>
      <c r="F113" s="0" t="n">
        <v>6.40932E-007</v>
      </c>
      <c r="G113" s="0" t="n">
        <v>-8.672142E-007</v>
      </c>
      <c r="H113" s="0" t="n">
        <v>1</v>
      </c>
      <c r="I113" s="0" t="n">
        <v>0.5144943</v>
      </c>
      <c r="J113" s="0" t="n">
        <v>0.004626702</v>
      </c>
      <c r="K113" s="0" t="n">
        <v>0.7199016</v>
      </c>
      <c r="L113" s="0" t="n">
        <v>-0.004799076</v>
      </c>
      <c r="M113" s="0" t="n">
        <v>0.6940441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56.5685</v>
      </c>
      <c r="S113" s="0" t="n">
        <v>77.4845</v>
      </c>
      <c r="T113" s="0" t="n">
        <v>86.53106</v>
      </c>
      <c r="U113" s="0" t="n">
        <v>99.74003</v>
      </c>
      <c r="V113" s="0" t="n">
        <v>99.50468</v>
      </c>
      <c r="W113" s="0" t="n">
        <v>92.8007</v>
      </c>
      <c r="X113" s="0" t="n">
        <v>85.71507</v>
      </c>
      <c r="Y113" s="0" t="n">
        <v>101.4553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2.131472E-011</v>
      </c>
      <c r="AF113" s="0" t="n">
        <v>3.121523E-009</v>
      </c>
      <c r="AG113" s="0" t="n">
        <v>7.9676E-010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2.102692E-011</v>
      </c>
      <c r="AT113" s="0" t="n">
        <v>4.236026E-009</v>
      </c>
      <c r="AU113" s="0" t="n">
        <v>-3.987746E-010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4.038385E-011</v>
      </c>
      <c r="BH113" s="0" t="n">
        <v>2.918636E-009</v>
      </c>
      <c r="BI113" s="0" t="n">
        <v>8.414349E-010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2.131472E-011</v>
      </c>
      <c r="BV113" s="0" t="n">
        <v>3.121523E-009</v>
      </c>
      <c r="BW113" s="0" t="n">
        <v>7.9676E-010</v>
      </c>
      <c r="BX113" s="0" t="n">
        <v>1</v>
      </c>
      <c r="BY113" s="0" t="n">
        <v>1</v>
      </c>
      <c r="BZ113" s="0" t="n">
        <v>0</v>
      </c>
      <c r="CA113" s="0" t="n">
        <v>0</v>
      </c>
      <c r="CB113" s="0" t="n">
        <v>0</v>
      </c>
      <c r="CC113" s="0" t="n">
        <v>1</v>
      </c>
    </row>
    <row r="114" customFormat="false" ht="12.75" hidden="false" customHeight="false" outlineLevel="0" collapsed="false">
      <c r="A114" s="0" t="n">
        <v>278.3953</v>
      </c>
      <c r="B114" s="0" t="n">
        <v>0.8890415</v>
      </c>
      <c r="C114" s="0" t="n">
        <v>0.9197105</v>
      </c>
      <c r="D114" s="0" t="n">
        <v>2.737432</v>
      </c>
      <c r="E114" s="0" t="n">
        <v>3.011715E-008</v>
      </c>
      <c r="F114" s="0" t="n">
        <v>6.249429E-007</v>
      </c>
      <c r="G114" s="0" t="n">
        <v>-8.6437E-007</v>
      </c>
      <c r="H114" s="0" t="n">
        <v>1</v>
      </c>
      <c r="I114" s="0" t="n">
        <v>0.5144943</v>
      </c>
      <c r="J114" s="0" t="n">
        <v>0.00338065</v>
      </c>
      <c r="K114" s="0" t="n">
        <v>0.7197496</v>
      </c>
      <c r="L114" s="0" t="n">
        <v>-0.003504989</v>
      </c>
      <c r="M114" s="0" t="n">
        <v>0.6942167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54.42863</v>
      </c>
      <c r="S114" s="0" t="n">
        <v>74.54125</v>
      </c>
      <c r="T114" s="0" t="n">
        <v>83.25507</v>
      </c>
      <c r="U114" s="0" t="n">
        <v>95.98309</v>
      </c>
      <c r="V114" s="0" t="n">
        <v>95.76598</v>
      </c>
      <c r="W114" s="0" t="n">
        <v>89.31601</v>
      </c>
      <c r="X114" s="0" t="n">
        <v>82.50439</v>
      </c>
      <c r="Y114" s="0" t="n">
        <v>97.66373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-5.02813E-011</v>
      </c>
      <c r="AF114" s="0" t="n">
        <v>-3.329164E-009</v>
      </c>
      <c r="AG114" s="0" t="n">
        <v>6.620227E-010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-3.229131E-011</v>
      </c>
      <c r="AT114" s="0" t="n">
        <v>-5.298162E-009</v>
      </c>
      <c r="AU114" s="0" t="n">
        <v>1.073078E-009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-5.02813E-011</v>
      </c>
      <c r="BH114" s="0" t="n">
        <v>-3.329164E-009</v>
      </c>
      <c r="BI114" s="0" t="n">
        <v>6.620227E-010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-4.318067E-011</v>
      </c>
      <c r="BV114" s="0" t="n">
        <v>-4.580897E-009</v>
      </c>
      <c r="BW114" s="0" t="n">
        <v>6.868828E-010</v>
      </c>
      <c r="BX114" s="0" t="n">
        <v>1</v>
      </c>
      <c r="BY114" s="0" t="n">
        <v>1</v>
      </c>
      <c r="BZ114" s="0" t="n">
        <v>0</v>
      </c>
      <c r="CA114" s="0" t="n">
        <v>0</v>
      </c>
      <c r="CB114" s="0" t="n">
        <v>0</v>
      </c>
      <c r="CC114" s="0" t="n">
        <v>1</v>
      </c>
    </row>
    <row r="115" customFormat="false" ht="12.75" hidden="false" customHeight="false" outlineLevel="0" collapsed="false">
      <c r="A115" s="0" t="n">
        <v>278.4441</v>
      </c>
      <c r="B115" s="0" t="n">
        <v>0.8890687</v>
      </c>
      <c r="C115" s="0" t="n">
        <v>0.9197513</v>
      </c>
      <c r="D115" s="0" t="n">
        <v>2.737442</v>
      </c>
      <c r="E115" s="0" t="n">
        <v>3.013168E-008</v>
      </c>
      <c r="F115" s="0" t="n">
        <v>6.236173E-007</v>
      </c>
      <c r="G115" s="0" t="n">
        <v>-8.618885E-007</v>
      </c>
      <c r="H115" s="0" t="n">
        <v>1</v>
      </c>
      <c r="I115" s="0" t="n">
        <v>0.5144943</v>
      </c>
      <c r="J115" s="0" t="n">
        <v>0.002414631</v>
      </c>
      <c r="K115" s="0" t="n">
        <v>0.7196301</v>
      </c>
      <c r="L115" s="0" t="n">
        <v>-0.002502547</v>
      </c>
      <c r="M115" s="0" t="n">
        <v>0.6943491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58.60401</v>
      </c>
      <c r="S115" s="0" t="n">
        <v>80.25634</v>
      </c>
      <c r="T115" s="0" t="n">
        <v>89.64101</v>
      </c>
      <c r="U115" s="0" t="n">
        <v>103.3502</v>
      </c>
      <c r="V115" s="0" t="n">
        <v>103.1188</v>
      </c>
      <c r="W115" s="0" t="n">
        <v>96.17422</v>
      </c>
      <c r="X115" s="0" t="n">
        <v>88.84164</v>
      </c>
      <c r="Y115" s="0" t="n">
        <v>105.1676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3.649474E-012</v>
      </c>
      <c r="AF115" s="0" t="n">
        <v>-7.707723E-010</v>
      </c>
      <c r="AG115" s="0" t="n">
        <v>6.431256E-010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4.545852E-012</v>
      </c>
      <c r="AT115" s="0" t="n">
        <v>-2.351057E-010</v>
      </c>
      <c r="AU115" s="0" t="n">
        <v>7.549804E-010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3.649474E-012</v>
      </c>
      <c r="BH115" s="0" t="n">
        <v>-7.707723E-010</v>
      </c>
      <c r="BI115" s="0" t="n">
        <v>6.431256E-010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2.694972E-012</v>
      </c>
      <c r="BV115" s="0" t="n">
        <v>4.509491E-010</v>
      </c>
      <c r="BW115" s="0" t="n">
        <v>4.404156E-010</v>
      </c>
      <c r="BX115" s="0" t="n">
        <v>1</v>
      </c>
      <c r="BY115" s="0" t="n">
        <v>1</v>
      </c>
      <c r="BZ115" s="0" t="n">
        <v>0</v>
      </c>
      <c r="CA115" s="0" t="n">
        <v>0</v>
      </c>
      <c r="CB115" s="0" t="n">
        <v>0</v>
      </c>
      <c r="CC115" s="0" t="n">
        <v>1</v>
      </c>
    </row>
    <row r="116" customFormat="false" ht="12.75" hidden="false" customHeight="false" outlineLevel="0" collapsed="false">
      <c r="A116" s="0" t="n">
        <v>278.4946</v>
      </c>
      <c r="B116" s="0" t="n">
        <v>0.8890733</v>
      </c>
      <c r="C116" s="0" t="n">
        <v>0.9197582</v>
      </c>
      <c r="D116" s="0" t="n">
        <v>2.737443</v>
      </c>
      <c r="E116" s="0" t="n">
        <v>3.019501E-008</v>
      </c>
      <c r="F116" s="0" t="n">
        <v>6.163925E-007</v>
      </c>
      <c r="G116" s="0" t="n">
        <v>-8.631599E-007</v>
      </c>
      <c r="H116" s="0" t="n">
        <v>1</v>
      </c>
      <c r="I116" s="0" t="n">
        <v>0.5144943</v>
      </c>
      <c r="J116" s="0" t="n">
        <v>0.001666511</v>
      </c>
      <c r="K116" s="0" t="n">
        <v>0.7195364</v>
      </c>
      <c r="L116" s="0" t="n">
        <v>-0.001726711</v>
      </c>
      <c r="M116" s="0" t="n">
        <v>0.6944506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62.78728</v>
      </c>
      <c r="S116" s="0" t="n">
        <v>85.98445</v>
      </c>
      <c r="T116" s="0" t="n">
        <v>96.03961</v>
      </c>
      <c r="U116" s="0" t="n">
        <v>110.7285</v>
      </c>
      <c r="V116" s="0" t="n">
        <v>110.4812</v>
      </c>
      <c r="W116" s="0" t="n">
        <v>103.0409</v>
      </c>
      <c r="X116" s="0" t="n">
        <v>95.18525</v>
      </c>
      <c r="Y116" s="0" t="n">
        <v>112.6775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1.70433E-011</v>
      </c>
      <c r="AF116" s="0" t="n">
        <v>-1.647889E-009</v>
      </c>
      <c r="AG116" s="0" t="n">
        <v>-3.395678E-010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1.255461E-011</v>
      </c>
      <c r="AT116" s="0" t="n">
        <v>-2.188254E-009</v>
      </c>
      <c r="AU116" s="0" t="n">
        <v>-2.635231E-010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1.653808E-011</v>
      </c>
      <c r="BH116" s="0" t="n">
        <v>-1.22899E-009</v>
      </c>
      <c r="BI116" s="0" t="n">
        <v>-3.77076E-010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1.715555E-011</v>
      </c>
      <c r="BV116" s="0" t="n">
        <v>-2.159849E-009</v>
      </c>
      <c r="BW116" s="0" t="n">
        <v>-2.919311E-010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</row>
    <row r="117" customFormat="false" ht="12.75" hidden="false" customHeight="false" outlineLevel="0" collapsed="false">
      <c r="A117" s="0" t="n">
        <v>278.5453</v>
      </c>
      <c r="B117" s="0" t="n">
        <v>0.8890741</v>
      </c>
      <c r="C117" s="0" t="n">
        <v>0.9197593</v>
      </c>
      <c r="D117" s="0" t="n">
        <v>2.737443</v>
      </c>
      <c r="E117" s="0" t="n">
        <v>3.024249E-008</v>
      </c>
      <c r="F117" s="0" t="n">
        <v>6.374987E-007</v>
      </c>
      <c r="G117" s="0" t="n">
        <v>-8.646396E-007</v>
      </c>
      <c r="H117" s="0" t="n">
        <v>1</v>
      </c>
      <c r="I117" s="0" t="n">
        <v>0.5144943</v>
      </c>
      <c r="J117" s="0" t="n">
        <v>0.001087317</v>
      </c>
      <c r="K117" s="0" t="n">
        <v>0.7194633</v>
      </c>
      <c r="L117" s="0" t="n">
        <v>-0.001126354</v>
      </c>
      <c r="M117" s="0" t="n">
        <v>0.6945287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62.78671</v>
      </c>
      <c r="S117" s="0" t="n">
        <v>85.98351</v>
      </c>
      <c r="T117" s="0" t="n">
        <v>96.0387</v>
      </c>
      <c r="U117" s="0" t="n">
        <v>110.7277</v>
      </c>
      <c r="V117" s="0" t="n">
        <v>110.4805</v>
      </c>
      <c r="W117" s="0" t="n">
        <v>103.0403</v>
      </c>
      <c r="X117" s="0" t="n">
        <v>95.18478</v>
      </c>
      <c r="Y117" s="0" t="n">
        <v>112.677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1.222536E-011</v>
      </c>
      <c r="AF117" s="0" t="n">
        <v>5.407834E-009</v>
      </c>
      <c r="AG117" s="0" t="n">
        <v>-3.085046E-010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1.222536E-011</v>
      </c>
      <c r="AT117" s="0" t="n">
        <v>5.407834E-009</v>
      </c>
      <c r="AU117" s="0" t="n">
        <v>-3.085046E-010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1.229651E-011</v>
      </c>
      <c r="BH117" s="0" t="n">
        <v>5.936187E-009</v>
      </c>
      <c r="BI117" s="0" t="n">
        <v>-3.783058E-010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1.073883E-011</v>
      </c>
      <c r="BV117" s="0" t="n">
        <v>4.354182E-009</v>
      </c>
      <c r="BW117" s="0" t="n">
        <v>-4.84823E-010</v>
      </c>
      <c r="BX117" s="0" t="n">
        <v>1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</row>
    <row r="118" customFormat="false" ht="12.75" hidden="false" customHeight="false" outlineLevel="0" collapsed="false">
      <c r="A118" s="0" t="n">
        <v>278.5955</v>
      </c>
      <c r="B118" s="0" t="n">
        <v>0.8890742</v>
      </c>
      <c r="C118" s="0" t="n">
        <v>0.9197595</v>
      </c>
      <c r="D118" s="0" t="n">
        <v>2.737443</v>
      </c>
      <c r="E118" s="0" t="n">
        <v>3.021996E-008</v>
      </c>
      <c r="F118" s="0" t="n">
        <v>6.014557E-007</v>
      </c>
      <c r="G118" s="0" t="n">
        <v>-8.636115E-007</v>
      </c>
      <c r="H118" s="0" t="n">
        <v>1</v>
      </c>
      <c r="I118" s="0" t="n">
        <v>0.5144943</v>
      </c>
      <c r="J118" s="0" t="n">
        <v>0.0006390193</v>
      </c>
      <c r="K118" s="0" t="n">
        <v>0.7194064</v>
      </c>
      <c r="L118" s="0" t="n">
        <v>-0.0006618514</v>
      </c>
      <c r="M118" s="0" t="n">
        <v>0.6945888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62.78664</v>
      </c>
      <c r="S118" s="0" t="n">
        <v>85.98335</v>
      </c>
      <c r="T118" s="0" t="n">
        <v>96.03854</v>
      </c>
      <c r="U118" s="0" t="n">
        <v>110.7276</v>
      </c>
      <c r="V118" s="0" t="n">
        <v>110.4803</v>
      </c>
      <c r="W118" s="0" t="n">
        <v>103.0401</v>
      </c>
      <c r="X118" s="0" t="n">
        <v>95.18471</v>
      </c>
      <c r="Y118" s="0" t="n">
        <v>112.6769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-4.286E-012</v>
      </c>
      <c r="AF118" s="0" t="n">
        <v>-9E-009</v>
      </c>
      <c r="AG118" s="0" t="n">
        <v>2.912285E-010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-7.662369E-012</v>
      </c>
      <c r="AT118" s="0" t="n">
        <v>-9.476603E-009</v>
      </c>
      <c r="AU118" s="0" t="n">
        <v>2.036224E-010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-6.314505E-012</v>
      </c>
      <c r="BH118" s="0" t="n">
        <v>-8.66315E-009</v>
      </c>
      <c r="BI118" s="0" t="n">
        <v>2.42308E-010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-4.286E-012</v>
      </c>
      <c r="BV118" s="0" t="n">
        <v>-9E-009</v>
      </c>
      <c r="BW118" s="0" t="n">
        <v>2.912285E-010</v>
      </c>
      <c r="BX118" s="0" t="n">
        <v>1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</row>
    <row r="119" customFormat="false" ht="12.75" hidden="false" customHeight="false" outlineLevel="0" collapsed="false">
      <c r="A119" s="0" t="n">
        <v>278.6442</v>
      </c>
      <c r="B119" s="0" t="n">
        <v>0.8890742</v>
      </c>
      <c r="C119" s="0" t="n">
        <v>0.9197595</v>
      </c>
      <c r="D119" s="0" t="n">
        <v>2.737443</v>
      </c>
      <c r="E119" s="0" t="n">
        <v>3.019212E-008</v>
      </c>
      <c r="F119" s="0" t="n">
        <v>5.943698E-007</v>
      </c>
      <c r="G119" s="0" t="n">
        <v>-8.643955E-007</v>
      </c>
      <c r="H119" s="0" t="n">
        <v>1</v>
      </c>
      <c r="I119" s="0" t="n">
        <v>0.5144943</v>
      </c>
      <c r="J119" s="0" t="n">
        <v>0.0002920974</v>
      </c>
      <c r="K119" s="0" t="n">
        <v>0.7193622</v>
      </c>
      <c r="L119" s="0" t="n">
        <v>-0.0003024953</v>
      </c>
      <c r="M119" s="0" t="n">
        <v>0.6946352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60.69372</v>
      </c>
      <c r="S119" s="0" t="n">
        <v>83.1172</v>
      </c>
      <c r="T119" s="0" t="n">
        <v>92.83716</v>
      </c>
      <c r="U119" s="0" t="n">
        <v>107.0366</v>
      </c>
      <c r="V119" s="0" t="n">
        <v>106.7977</v>
      </c>
      <c r="W119" s="0" t="n">
        <v>99.60542</v>
      </c>
      <c r="X119" s="0" t="n">
        <v>92.01183</v>
      </c>
      <c r="Y119" s="0" t="n">
        <v>108.921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-8.017126E-012</v>
      </c>
      <c r="AF119" s="0" t="n">
        <v>-8.351417E-010</v>
      </c>
      <c r="AG119" s="0" t="n">
        <v>-2.476016E-010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-6.81907E-012</v>
      </c>
      <c r="AT119" s="0" t="n">
        <v>-1.595087E-009</v>
      </c>
      <c r="AU119" s="0" t="n">
        <v>-1.734555E-010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-6.355343E-012</v>
      </c>
      <c r="BH119" s="0" t="n">
        <v>-2.590071E-009</v>
      </c>
      <c r="BI119" s="0" t="n">
        <v>-1.36446E-010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-6.672028E-012</v>
      </c>
      <c r="BV119" s="0" t="n">
        <v>-2.0655E-009</v>
      </c>
      <c r="BW119" s="0" t="n">
        <v>-2.261962E-010</v>
      </c>
      <c r="BX119" s="0" t="n">
        <v>1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</row>
    <row r="120" customFormat="false" ht="12.75" hidden="false" customHeight="false" outlineLevel="0" collapsed="false">
      <c r="A120" s="0" t="n">
        <v>278.6949</v>
      </c>
      <c r="B120" s="0" t="n">
        <v>0.8890742</v>
      </c>
      <c r="C120" s="0" t="n">
        <v>0.9197595</v>
      </c>
      <c r="D120" s="0" t="n">
        <v>2.737443</v>
      </c>
      <c r="E120" s="0" t="n">
        <v>3.018789E-008</v>
      </c>
      <c r="F120" s="0" t="n">
        <v>5.952933E-007</v>
      </c>
      <c r="G120" s="0" t="n">
        <v>-8.645824E-007</v>
      </c>
      <c r="H120" s="0" t="n">
        <v>1</v>
      </c>
      <c r="I120" s="0" t="n">
        <v>0.5144943</v>
      </c>
      <c r="J120" s="0" t="n">
        <v>2.3665E-005</v>
      </c>
      <c r="K120" s="0" t="n">
        <v>0.7193277</v>
      </c>
      <c r="L120" s="0" t="n">
        <v>-2.4505E-005</v>
      </c>
      <c r="M120" s="0" t="n">
        <v>0.6946709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62.78661</v>
      </c>
      <c r="S120" s="0" t="n">
        <v>85.98328</v>
      </c>
      <c r="T120" s="0" t="n">
        <v>96.03843</v>
      </c>
      <c r="U120" s="0" t="n">
        <v>110.7275</v>
      </c>
      <c r="V120" s="0" t="n">
        <v>110.4803</v>
      </c>
      <c r="W120" s="0" t="n">
        <v>103.0401</v>
      </c>
      <c r="X120" s="0" t="n">
        <v>95.18465</v>
      </c>
      <c r="Y120" s="0" t="n">
        <v>112.6769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-1.18633E-012</v>
      </c>
      <c r="AF120" s="0" t="n">
        <v>1.926221E-010</v>
      </c>
      <c r="AG120" s="0" t="n">
        <v>-4.736935E-011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-9.358942E-013</v>
      </c>
      <c r="AT120" s="0" t="n">
        <v>2.690991E-010</v>
      </c>
      <c r="AU120" s="0" t="n">
        <v>-4.615149E-011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-6.67359E-013</v>
      </c>
      <c r="BH120" s="0" t="n">
        <v>-2.735862E-011</v>
      </c>
      <c r="BI120" s="0" t="n">
        <v>-4.599188E-011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0</v>
      </c>
      <c r="BS120" s="0" t="n">
        <v>0</v>
      </c>
      <c r="BT120" s="0" t="n">
        <v>0</v>
      </c>
      <c r="BU120" s="0" t="n">
        <v>-1.454866E-012</v>
      </c>
      <c r="BV120" s="0" t="n">
        <v>4.890798E-010</v>
      </c>
      <c r="BW120" s="0" t="n">
        <v>-4.752896E-011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</row>
    <row r="121" customFormat="false" ht="12.75" hidden="false" customHeight="false" outlineLevel="0" collapsed="false">
      <c r="A121" s="0" t="n">
        <v>278.7448</v>
      </c>
      <c r="B121" s="0" t="n">
        <v>0.8890742</v>
      </c>
      <c r="C121" s="0" t="n">
        <v>0.9197595</v>
      </c>
      <c r="D121" s="0" t="n">
        <v>2.737443</v>
      </c>
      <c r="E121" s="0" t="n">
        <v>3.018881E-008</v>
      </c>
      <c r="F121" s="0" t="n">
        <v>5.825889E-007</v>
      </c>
      <c r="G121" s="0" t="n">
        <v>-8.645569E-007</v>
      </c>
      <c r="H121" s="0" t="n">
        <v>1</v>
      </c>
      <c r="I121" s="0" t="n">
        <v>0.5144943</v>
      </c>
      <c r="J121" s="0" t="n">
        <v>-0.0001840065</v>
      </c>
      <c r="K121" s="0" t="n">
        <v>0.7193011</v>
      </c>
      <c r="L121" s="0" t="n">
        <v>0.000190523</v>
      </c>
      <c r="M121" s="0" t="n">
        <v>0.6946984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60.69372</v>
      </c>
      <c r="S121" s="0" t="n">
        <v>83.11717</v>
      </c>
      <c r="T121" s="0" t="n">
        <v>92.83715</v>
      </c>
      <c r="U121" s="0" t="n">
        <v>107.0366</v>
      </c>
      <c r="V121" s="0" t="n">
        <v>106.7977</v>
      </c>
      <c r="W121" s="0" t="n">
        <v>99.60542</v>
      </c>
      <c r="X121" s="0" t="n">
        <v>92.01183</v>
      </c>
      <c r="Y121" s="0" t="n">
        <v>108.921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2.349673E-013</v>
      </c>
      <c r="AF121" s="0" t="n">
        <v>-2.715492E-009</v>
      </c>
      <c r="AG121" s="0" t="n">
        <v>2.789664E-012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1.829007E-013</v>
      </c>
      <c r="AT121" s="0" t="n">
        <v>-3.431622E-009</v>
      </c>
      <c r="AU121" s="0" t="n">
        <v>4.733937E-012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3.313463E-013</v>
      </c>
      <c r="BH121" s="0" t="n">
        <v>-3.125882E-009</v>
      </c>
      <c r="BI121" s="0" t="n">
        <v>1.378326E-011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0</v>
      </c>
      <c r="BS121" s="0" t="n">
        <v>0</v>
      </c>
      <c r="BT121" s="0" t="n">
        <v>0</v>
      </c>
      <c r="BU121" s="0" t="n">
        <v>1.829007E-013</v>
      </c>
      <c r="BV121" s="0" t="n">
        <v>-3.431622E-009</v>
      </c>
      <c r="BW121" s="0" t="n">
        <v>4.733937E-012</v>
      </c>
      <c r="BX121" s="0" t="n">
        <v>1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</row>
    <row r="122" customFormat="false" ht="12.75" hidden="false" customHeight="false" outlineLevel="0" collapsed="false">
      <c r="A122" s="0" t="n">
        <v>278.7945</v>
      </c>
      <c r="B122" s="0" t="n">
        <v>0.8890742</v>
      </c>
      <c r="C122" s="0" t="n">
        <v>0.9197595</v>
      </c>
      <c r="D122" s="0" t="n">
        <v>2.737443</v>
      </c>
      <c r="E122" s="0" t="n">
        <v>3.019246E-008</v>
      </c>
      <c r="F122" s="0" t="n">
        <v>5.69E-007</v>
      </c>
      <c r="G122" s="0" t="n">
        <v>-8.645438E-007</v>
      </c>
      <c r="H122" s="0" t="n">
        <v>1</v>
      </c>
      <c r="I122" s="0" t="n">
        <v>0.5144943</v>
      </c>
      <c r="J122" s="0" t="n">
        <v>-0.0003446548</v>
      </c>
      <c r="K122" s="0" t="n">
        <v>0.7192805</v>
      </c>
      <c r="L122" s="0" t="n">
        <v>0.0003568395</v>
      </c>
      <c r="M122" s="0" t="n">
        <v>0.6947197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60.69372</v>
      </c>
      <c r="S122" s="0" t="n">
        <v>83.11717</v>
      </c>
      <c r="T122" s="0" t="n">
        <v>92.83715</v>
      </c>
      <c r="U122" s="0" t="n">
        <v>107.0366</v>
      </c>
      <c r="V122" s="0" t="n">
        <v>106.7977</v>
      </c>
      <c r="W122" s="0" t="n">
        <v>99.60542</v>
      </c>
      <c r="X122" s="0" t="n">
        <v>92.01183</v>
      </c>
      <c r="Y122" s="0" t="n">
        <v>108.921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1.419895E-013</v>
      </c>
      <c r="AF122" s="0" t="n">
        <v>-3.08358E-009</v>
      </c>
      <c r="AG122" s="0" t="n">
        <v>-2.423179E-012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6.380609E-013</v>
      </c>
      <c r="AT122" s="0" t="n">
        <v>-2.669419E-009</v>
      </c>
      <c r="AU122" s="0" t="n">
        <v>9.1333E-012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1.434204E-012</v>
      </c>
      <c r="BH122" s="0" t="n">
        <v>-3.915611E-009</v>
      </c>
      <c r="BI122" s="0" t="n">
        <v>3.481289E-012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3</v>
      </c>
      <c r="BQ122" s="0" t="n">
        <v>1</v>
      </c>
      <c r="BR122" s="0" t="n">
        <v>0</v>
      </c>
      <c r="BS122" s="0" t="n">
        <v>0</v>
      </c>
      <c r="BT122" s="0" t="n">
        <v>0</v>
      </c>
      <c r="BU122" s="0" t="n">
        <v>1.434204E-012</v>
      </c>
      <c r="BV122" s="0" t="n">
        <v>-3.915611E-009</v>
      </c>
      <c r="BW122" s="0" t="n">
        <v>3.481289E-012</v>
      </c>
      <c r="BX122" s="0" t="n">
        <v>1</v>
      </c>
      <c r="BY122" s="0" t="n">
        <v>1</v>
      </c>
      <c r="BZ122" s="0" t="n">
        <v>0</v>
      </c>
      <c r="CA122" s="0" t="n">
        <v>0</v>
      </c>
      <c r="CB122" s="0" t="n">
        <v>0</v>
      </c>
      <c r="CC122" s="0" t="n">
        <v>1</v>
      </c>
    </row>
    <row r="123" customFormat="false" ht="12.75" hidden="false" customHeight="false" outlineLevel="0" collapsed="false">
      <c r="A123" s="0" t="n">
        <v>278.8451</v>
      </c>
      <c r="B123" s="0" t="n">
        <v>0.8890742</v>
      </c>
      <c r="C123" s="0" t="n">
        <v>0.9197595</v>
      </c>
      <c r="D123" s="0" t="n">
        <v>2.737443</v>
      </c>
      <c r="E123" s="0" t="n">
        <v>3.019873E-008</v>
      </c>
      <c r="F123" s="0" t="n">
        <v>5.653054E-007</v>
      </c>
      <c r="G123" s="0" t="n">
        <v>-8.639099E-007</v>
      </c>
      <c r="H123" s="0" t="n">
        <v>1</v>
      </c>
      <c r="I123" s="0" t="n">
        <v>0.5144943</v>
      </c>
      <c r="J123" s="0" t="n">
        <v>-0.0004689136</v>
      </c>
      <c r="K123" s="0" t="n">
        <v>0.7192643</v>
      </c>
      <c r="L123" s="0" t="n">
        <v>0.000485469</v>
      </c>
      <c r="M123" s="0" t="n">
        <v>0.6947362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62.78661</v>
      </c>
      <c r="S123" s="0" t="n">
        <v>85.98328</v>
      </c>
      <c r="T123" s="0" t="n">
        <v>96.03843</v>
      </c>
      <c r="U123" s="0" t="n">
        <v>110.7275</v>
      </c>
      <c r="V123" s="0" t="n">
        <v>110.4803</v>
      </c>
      <c r="W123" s="0" t="n">
        <v>103.0401</v>
      </c>
      <c r="X123" s="0" t="n">
        <v>95.18465</v>
      </c>
      <c r="Y123" s="0" t="n">
        <v>112.6769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2.08413E-012</v>
      </c>
      <c r="AF123" s="0" t="n">
        <v>-8.209006E-010</v>
      </c>
      <c r="AG123" s="0" t="n">
        <v>1.743328E-010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1.986802E-012</v>
      </c>
      <c r="AT123" s="0" t="n">
        <v>-2.064393E-009</v>
      </c>
      <c r="AU123" s="0" t="n">
        <v>1.590501E-010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1.516277E-013</v>
      </c>
      <c r="BH123" s="0" t="n">
        <v>6.468159E-012</v>
      </c>
      <c r="BI123" s="0" t="n">
        <v>1.265966E-010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3</v>
      </c>
      <c r="BQ123" s="0" t="n">
        <v>1</v>
      </c>
      <c r="BR123" s="0" t="n">
        <v>0</v>
      </c>
      <c r="BS123" s="0" t="n">
        <v>0</v>
      </c>
      <c r="BT123" s="0" t="n">
        <v>0</v>
      </c>
      <c r="BU123" s="0" t="n">
        <v>2.08413E-012</v>
      </c>
      <c r="BV123" s="0" t="n">
        <v>-8.209006E-010</v>
      </c>
      <c r="BW123" s="0" t="n">
        <v>1.743328E-010</v>
      </c>
      <c r="BX123" s="0" t="n">
        <v>1</v>
      </c>
      <c r="BY123" s="0" t="n">
        <v>1</v>
      </c>
      <c r="BZ123" s="0" t="n">
        <v>0</v>
      </c>
      <c r="CA123" s="0" t="n">
        <v>0</v>
      </c>
      <c r="CB123" s="0" t="n">
        <v>0</v>
      </c>
      <c r="CC123" s="0" t="n">
        <v>1</v>
      </c>
    </row>
    <row r="124" customFormat="false" ht="12.75" hidden="false" customHeight="false" outlineLevel="0" collapsed="false">
      <c r="A124" s="0" t="n">
        <v>278.8964</v>
      </c>
      <c r="B124" s="0" t="n">
        <v>0.8890742</v>
      </c>
      <c r="C124" s="0" t="n">
        <v>0.9197595</v>
      </c>
      <c r="D124" s="0" t="n">
        <v>2.737443</v>
      </c>
      <c r="E124" s="0" t="n">
        <v>3.018456E-008</v>
      </c>
      <c r="F124" s="0" t="n">
        <v>5.611466E-007</v>
      </c>
      <c r="G124" s="0" t="n">
        <v>-8.64123E-007</v>
      </c>
      <c r="H124" s="0" t="n">
        <v>1</v>
      </c>
      <c r="I124" s="0" t="n">
        <v>0.5144943</v>
      </c>
      <c r="J124" s="0" t="n">
        <v>-0.0005650317</v>
      </c>
      <c r="K124" s="0" t="n">
        <v>0.7192519</v>
      </c>
      <c r="L124" s="0" t="n">
        <v>0.0005849597</v>
      </c>
      <c r="M124" s="0" t="n">
        <v>0.6947489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58.60083</v>
      </c>
      <c r="S124" s="0" t="n">
        <v>80.25106</v>
      </c>
      <c r="T124" s="0" t="n">
        <v>89.63587</v>
      </c>
      <c r="U124" s="0" t="n">
        <v>103.3457</v>
      </c>
      <c r="V124" s="0" t="n">
        <v>103.115</v>
      </c>
      <c r="W124" s="0" t="n">
        <v>96.17075</v>
      </c>
      <c r="X124" s="0" t="n">
        <v>88.83901</v>
      </c>
      <c r="Y124" s="0" t="n">
        <v>105.1651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-3.209439E-012</v>
      </c>
      <c r="AF124" s="0" t="n">
        <v>-1E-009</v>
      </c>
      <c r="AG124" s="0" t="n">
        <v>-2.730217E-011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-3.209439E-012</v>
      </c>
      <c r="AT124" s="0" t="n">
        <v>-1E-009</v>
      </c>
      <c r="AU124" s="0" t="n">
        <v>-2.730217E-011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-3.868947E-012</v>
      </c>
      <c r="BH124" s="0" t="n">
        <v>-1E-009</v>
      </c>
      <c r="BI124" s="0" t="n">
        <v>-7.883919E-011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3</v>
      </c>
      <c r="BQ124" s="0" t="n">
        <v>1</v>
      </c>
      <c r="BR124" s="0" t="n">
        <v>0</v>
      </c>
      <c r="BS124" s="0" t="n">
        <v>0</v>
      </c>
      <c r="BT124" s="0" t="n">
        <v>0</v>
      </c>
      <c r="BU124" s="0" t="n">
        <v>-3.868947E-012</v>
      </c>
      <c r="BV124" s="0" t="n">
        <v>-1E-009</v>
      </c>
      <c r="BW124" s="0" t="n">
        <v>-7.883919E-011</v>
      </c>
      <c r="BX124" s="0" t="n">
        <v>1</v>
      </c>
      <c r="BY124" s="0" t="n">
        <v>1</v>
      </c>
      <c r="BZ124" s="0" t="n">
        <v>0</v>
      </c>
      <c r="CA124" s="0" t="n">
        <v>0</v>
      </c>
      <c r="CB124" s="0" t="n">
        <v>0</v>
      </c>
      <c r="CC124" s="0" t="n">
        <v>1</v>
      </c>
    </row>
    <row r="125" customFormat="false" ht="12.75" hidden="false" customHeight="false" outlineLevel="0" collapsed="false">
      <c r="A125" s="0" t="n">
        <v>278.9454</v>
      </c>
      <c r="B125" s="0" t="n">
        <v>0.8890742</v>
      </c>
      <c r="C125" s="0" t="n">
        <v>0.9197595</v>
      </c>
      <c r="D125" s="0" t="n">
        <v>2.737443</v>
      </c>
      <c r="E125" s="0" t="n">
        <v>3.020423E-008</v>
      </c>
      <c r="F125" s="0" t="n">
        <v>5.655399E-007</v>
      </c>
      <c r="G125" s="0" t="n">
        <v>-8.642572E-007</v>
      </c>
      <c r="H125" s="0" t="n">
        <v>1</v>
      </c>
      <c r="I125" s="0" t="n">
        <v>0.5144943</v>
      </c>
      <c r="J125" s="0" t="n">
        <v>-0.0006393794</v>
      </c>
      <c r="K125" s="0" t="n">
        <v>0.7192423</v>
      </c>
      <c r="L125" s="0" t="n">
        <v>0.0006619116</v>
      </c>
      <c r="M125" s="0" t="n">
        <v>0.6947587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60.69372</v>
      </c>
      <c r="S125" s="0" t="n">
        <v>83.11717</v>
      </c>
      <c r="T125" s="0" t="n">
        <v>92.83715</v>
      </c>
      <c r="U125" s="0" t="n">
        <v>107.0366</v>
      </c>
      <c r="V125" s="0" t="n">
        <v>106.7977</v>
      </c>
      <c r="W125" s="0" t="n">
        <v>99.60542</v>
      </c>
      <c r="X125" s="0" t="n">
        <v>92.01183</v>
      </c>
      <c r="Y125" s="0" t="n">
        <v>108.921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5.633813E-012</v>
      </c>
      <c r="AF125" s="0" t="n">
        <v>6.074577E-010</v>
      </c>
      <c r="AG125" s="0" t="n">
        <v>-4.406794E-011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7.198884E-012</v>
      </c>
      <c r="AT125" s="0" t="n">
        <v>7.090959E-010</v>
      </c>
      <c r="AU125" s="0" t="n">
        <v>5.660021E-012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3.428482E-012</v>
      </c>
      <c r="BH125" s="0" t="n">
        <v>1.538252E-009</v>
      </c>
      <c r="BI125" s="0" t="n">
        <v>-4.768786E-011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3</v>
      </c>
      <c r="BQ125" s="0" t="n">
        <v>1</v>
      </c>
      <c r="BR125" s="0" t="n">
        <v>0</v>
      </c>
      <c r="BS125" s="0" t="n">
        <v>0</v>
      </c>
      <c r="BT125" s="0" t="n">
        <v>0</v>
      </c>
      <c r="BU125" s="0" t="n">
        <v>3.428482E-012</v>
      </c>
      <c r="BV125" s="0" t="n">
        <v>1.538252E-009</v>
      </c>
      <c r="BW125" s="0" t="n">
        <v>-4.768786E-011</v>
      </c>
      <c r="BX125" s="0" t="n">
        <v>1</v>
      </c>
      <c r="BY125" s="0" t="n">
        <v>1</v>
      </c>
      <c r="BZ125" s="0" t="n">
        <v>0</v>
      </c>
      <c r="CA125" s="0" t="n">
        <v>0</v>
      </c>
      <c r="CB125" s="0" t="n">
        <v>0</v>
      </c>
      <c r="CC125" s="0" t="n">
        <v>1</v>
      </c>
    </row>
    <row r="126" customFormat="false" ht="12.75" hidden="false" customHeight="false" outlineLevel="0" collapsed="false">
      <c r="A126" s="0" t="n">
        <v>278.9948</v>
      </c>
      <c r="B126" s="0" t="n">
        <v>0.8890742</v>
      </c>
      <c r="C126" s="0" t="n">
        <v>0.9197595</v>
      </c>
      <c r="D126" s="0" t="n">
        <v>2.737443</v>
      </c>
      <c r="E126" s="0" t="n">
        <v>3.022717E-008</v>
      </c>
      <c r="F126" s="0" t="n">
        <v>5.625446E-007</v>
      </c>
      <c r="G126" s="0" t="n">
        <v>-8.638386E-007</v>
      </c>
      <c r="H126" s="0" t="n">
        <v>1</v>
      </c>
      <c r="I126" s="0" t="n">
        <v>0.5144943</v>
      </c>
      <c r="J126" s="0" t="n">
        <v>-0.0006968952</v>
      </c>
      <c r="K126" s="0" t="n">
        <v>0.7192349</v>
      </c>
      <c r="L126" s="0" t="n">
        <v>0.0007214388</v>
      </c>
      <c r="M126" s="0" t="n">
        <v>0.6947662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60.69372</v>
      </c>
      <c r="S126" s="0" t="n">
        <v>83.11717</v>
      </c>
      <c r="T126" s="0" t="n">
        <v>92.83715</v>
      </c>
      <c r="U126" s="0" t="n">
        <v>107.0366</v>
      </c>
      <c r="V126" s="0" t="n">
        <v>106.7977</v>
      </c>
      <c r="W126" s="0" t="n">
        <v>99.60542</v>
      </c>
      <c r="X126" s="0" t="n">
        <v>92.01183</v>
      </c>
      <c r="Y126" s="0" t="n">
        <v>108.921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4.268119E-012</v>
      </c>
      <c r="AF126" s="0" t="n">
        <v>-4.404506E-010</v>
      </c>
      <c r="AG126" s="0" t="n">
        <v>6.738383E-011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7.191771E-012</v>
      </c>
      <c r="AT126" s="0" t="n">
        <v>-1.057342E-009</v>
      </c>
      <c r="AU126" s="0" t="n">
        <v>1.56841E-010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4.268119E-012</v>
      </c>
      <c r="BH126" s="0" t="n">
        <v>-4.404506E-010</v>
      </c>
      <c r="BI126" s="0" t="n">
        <v>6.738383E-011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3</v>
      </c>
      <c r="BQ126" s="0" t="n">
        <v>1</v>
      </c>
      <c r="BR126" s="0" t="n">
        <v>0</v>
      </c>
      <c r="BS126" s="0" t="n">
        <v>0</v>
      </c>
      <c r="BT126" s="0" t="n">
        <v>0</v>
      </c>
      <c r="BU126" s="0" t="n">
        <v>7.227897E-012</v>
      </c>
      <c r="BV126" s="0" t="n">
        <v>-1.057343E-009</v>
      </c>
      <c r="BW126" s="0" t="n">
        <v>1.272513E-010</v>
      </c>
      <c r="BX126" s="0" t="n">
        <v>1</v>
      </c>
      <c r="BY126" s="0" t="n">
        <v>1</v>
      </c>
      <c r="BZ126" s="0" t="n">
        <v>0</v>
      </c>
      <c r="CA126" s="0" t="n">
        <v>0</v>
      </c>
      <c r="CB126" s="0" t="n">
        <v>0</v>
      </c>
      <c r="CC126" s="0" t="n">
        <v>1</v>
      </c>
    </row>
    <row r="127" customFormat="false" ht="12.75" hidden="false" customHeight="false" outlineLevel="0" collapsed="false">
      <c r="A127" s="0" t="n">
        <v>279.0456</v>
      </c>
      <c r="B127" s="0" t="n">
        <v>0.8882006</v>
      </c>
      <c r="C127" s="0" t="n">
        <v>0.9195982</v>
      </c>
      <c r="D127" s="0" t="n">
        <v>2.737299</v>
      </c>
      <c r="E127" s="0" t="n">
        <v>3.018901E-008</v>
      </c>
      <c r="F127" s="0" t="n">
        <v>5.746879E-007</v>
      </c>
      <c r="G127" s="0" t="n">
        <v>-8.647463E-007</v>
      </c>
      <c r="H127" s="0" t="n">
        <v>1</v>
      </c>
      <c r="I127" s="0" t="n">
        <v>0.5144943</v>
      </c>
      <c r="J127" s="0" t="n">
        <v>-0.0007408272</v>
      </c>
      <c r="K127" s="0" t="n">
        <v>0.7192298</v>
      </c>
      <c r="L127" s="0" t="n">
        <v>0.0007669069</v>
      </c>
      <c r="M127" s="0" t="n">
        <v>0.6947715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62.78661</v>
      </c>
      <c r="S127" s="0" t="n">
        <v>85.98328</v>
      </c>
      <c r="T127" s="0" t="n">
        <v>96.03843</v>
      </c>
      <c r="U127" s="0" t="n">
        <v>110.7275</v>
      </c>
      <c r="V127" s="0" t="n">
        <v>110.4803</v>
      </c>
      <c r="W127" s="0" t="n">
        <v>103.0401</v>
      </c>
      <c r="X127" s="0" t="n">
        <v>95.18465</v>
      </c>
      <c r="Y127" s="0" t="n">
        <v>112.6769</v>
      </c>
      <c r="Z127" s="0" t="n">
        <v>0</v>
      </c>
      <c r="AA127" s="0" t="n">
        <v>1</v>
      </c>
      <c r="AB127" s="0" t="n">
        <v>-0.002911817</v>
      </c>
      <c r="AC127" s="0" t="n">
        <v>-0.0005377308</v>
      </c>
      <c r="AD127" s="0" t="n">
        <v>-0.0004818391</v>
      </c>
      <c r="AE127" s="0" t="n">
        <v>-8.598993E-012</v>
      </c>
      <c r="AF127" s="0" t="n">
        <v>3.193389E-009</v>
      </c>
      <c r="AG127" s="0" t="n">
        <v>-1.718134E-010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-9.756886E-012</v>
      </c>
      <c r="AT127" s="0" t="n">
        <v>3.092967E-009</v>
      </c>
      <c r="AU127" s="0" t="n">
        <v>-3.445201E-010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-9.820466E-012</v>
      </c>
      <c r="BH127" s="0" t="n">
        <v>2.462934E-009</v>
      </c>
      <c r="BI127" s="0" t="n">
        <v>-2.240695E-010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3</v>
      </c>
      <c r="BQ127" s="0" t="n">
        <v>1</v>
      </c>
      <c r="BR127" s="0" t="n">
        <v>0</v>
      </c>
      <c r="BS127" s="0" t="n">
        <v>0</v>
      </c>
      <c r="BT127" s="0" t="n">
        <v>0</v>
      </c>
      <c r="BU127" s="0" t="n">
        <v>-9.944461E-012</v>
      </c>
      <c r="BV127" s="0" t="n">
        <v>3.393857E-009</v>
      </c>
      <c r="BW127" s="0" t="n">
        <v>-1.670811E-010</v>
      </c>
      <c r="BX127" s="0" t="n">
        <v>1</v>
      </c>
      <c r="BY127" s="0" t="n">
        <v>1</v>
      </c>
      <c r="BZ127" s="0" t="n">
        <v>0</v>
      </c>
      <c r="CA127" s="0" t="n">
        <v>0</v>
      </c>
      <c r="CB127" s="0" t="n">
        <v>0</v>
      </c>
      <c r="CC127" s="0" t="n">
        <v>1</v>
      </c>
    </row>
    <row r="128" customFormat="false" ht="12.75" hidden="false" customHeight="false" outlineLevel="0" collapsed="false">
      <c r="A128" s="0" t="n">
        <v>279.0954</v>
      </c>
      <c r="B128" s="0" t="n">
        <v>0.90222</v>
      </c>
      <c r="C128" s="0" t="n">
        <v>0.9094703</v>
      </c>
      <c r="D128" s="0" t="n">
        <v>2.758821</v>
      </c>
      <c r="E128" s="0" t="n">
        <v>0.002090648</v>
      </c>
      <c r="F128" s="0" t="n">
        <v>0.002501727</v>
      </c>
      <c r="G128" s="0" t="n">
        <v>-0.003358865</v>
      </c>
      <c r="H128" s="0" t="n">
        <v>0.999989</v>
      </c>
      <c r="I128" s="0" t="n">
        <v>0.5144943</v>
      </c>
      <c r="J128" s="0" t="n">
        <v>-0.0006717633</v>
      </c>
      <c r="K128" s="0" t="n">
        <v>0.7190341</v>
      </c>
      <c r="L128" s="0" t="n">
        <v>0.0006950198</v>
      </c>
      <c r="M128" s="0" t="n">
        <v>0.6949741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54.37804</v>
      </c>
      <c r="S128" s="0" t="n">
        <v>74.50723</v>
      </c>
      <c r="T128" s="0" t="n">
        <v>83.26009</v>
      </c>
      <c r="U128" s="0" t="n">
        <v>96.00352</v>
      </c>
      <c r="V128" s="0" t="n">
        <v>95.8031</v>
      </c>
      <c r="W128" s="0" t="n">
        <v>89.35221</v>
      </c>
      <c r="X128" s="0" t="n">
        <v>82.53976</v>
      </c>
      <c r="Y128" s="0" t="n">
        <v>97.67899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6.70992E-012</v>
      </c>
      <c r="AF128" s="0" t="n">
        <v>2.938249E-009</v>
      </c>
      <c r="AG128" s="0" t="n">
        <v>3.939857E-011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0.02476478</v>
      </c>
      <c r="AQ128" s="0" t="n">
        <v>-0.0125047</v>
      </c>
      <c r="AR128" s="0" t="n">
        <v>0.03253796</v>
      </c>
      <c r="AS128" s="0" t="n">
        <v>3.42492E-012</v>
      </c>
      <c r="AT128" s="0" t="n">
        <v>3E-009</v>
      </c>
      <c r="AU128" s="0" t="n">
        <v>8.358637E-011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0.002106001</v>
      </c>
      <c r="BH128" s="0" t="n">
        <v>0.002487678</v>
      </c>
      <c r="BI128" s="0" t="n">
        <v>-0.003357615</v>
      </c>
      <c r="BJ128" s="0" t="n">
        <v>0.9999889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3</v>
      </c>
      <c r="BQ128" s="0" t="n">
        <v>1</v>
      </c>
      <c r="BR128" s="0" t="n">
        <v>0</v>
      </c>
      <c r="BS128" s="0" t="n">
        <v>0</v>
      </c>
      <c r="BT128" s="0" t="n">
        <v>0</v>
      </c>
      <c r="BU128" s="0" t="n">
        <v>6.70992E-012</v>
      </c>
      <c r="BV128" s="0" t="n">
        <v>2.938249E-009</v>
      </c>
      <c r="BW128" s="0" t="n">
        <v>3.939857E-011</v>
      </c>
      <c r="BX128" s="0" t="n">
        <v>1</v>
      </c>
      <c r="BY128" s="0" t="n">
        <v>1</v>
      </c>
      <c r="BZ128" s="0" t="n">
        <v>0</v>
      </c>
      <c r="CA128" s="0" t="n">
        <v>0</v>
      </c>
      <c r="CB128" s="0" t="n">
        <v>0</v>
      </c>
      <c r="CC128" s="0" t="n">
        <v>1</v>
      </c>
    </row>
    <row r="129" customFormat="false" ht="12.75" hidden="false" customHeight="false" outlineLevel="0" collapsed="false">
      <c r="A129" s="0" t="n">
        <v>279.1456</v>
      </c>
      <c r="B129" s="0" t="n">
        <v>0.9099845</v>
      </c>
      <c r="C129" s="0" t="n">
        <v>0.9071519</v>
      </c>
      <c r="D129" s="0" t="n">
        <v>2.76825</v>
      </c>
      <c r="E129" s="0" t="n">
        <v>0.02075388</v>
      </c>
      <c r="F129" s="0" t="n">
        <v>0.02442204</v>
      </c>
      <c r="G129" s="0" t="n">
        <v>-0.004153647</v>
      </c>
      <c r="H129" s="0" t="n">
        <v>0.9994777</v>
      </c>
      <c r="I129" s="0" t="n">
        <v>0.4994009</v>
      </c>
      <c r="J129" s="0" t="n">
        <v>-0.0005330044</v>
      </c>
      <c r="K129" s="0" t="n">
        <v>0.7186207</v>
      </c>
      <c r="L129" s="0" t="n">
        <v>0.0005508009</v>
      </c>
      <c r="M129" s="0" t="n">
        <v>0.695402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52.14253</v>
      </c>
      <c r="S129" s="0" t="n">
        <v>71.49738</v>
      </c>
      <c r="T129" s="0" t="n">
        <v>80.00193</v>
      </c>
      <c r="U129" s="0" t="n">
        <v>92.33453</v>
      </c>
      <c r="V129" s="0" t="n">
        <v>92.23917</v>
      </c>
      <c r="W129" s="0" t="n">
        <v>86.01229</v>
      </c>
      <c r="X129" s="0" t="n">
        <v>79.43042</v>
      </c>
      <c r="Y129" s="0" t="n">
        <v>93.85725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-7.156988E-013</v>
      </c>
      <c r="AF129" s="0" t="n">
        <v>7.666348E-010</v>
      </c>
      <c r="AG129" s="0" t="n">
        <v>-3.980782E-011</v>
      </c>
      <c r="AH129" s="0" t="n">
        <v>1</v>
      </c>
      <c r="AI129" s="0" t="n">
        <v>0.9706636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0.001021089</v>
      </c>
      <c r="AQ129" s="0" t="n">
        <v>-5.479033E-005</v>
      </c>
      <c r="AR129" s="0" t="n">
        <v>0.001069366</v>
      </c>
      <c r="AS129" s="0" t="n">
        <v>-8.783217E-013</v>
      </c>
      <c r="AT129" s="0" t="n">
        <v>1.621041E-009</v>
      </c>
      <c r="AU129" s="0" t="n">
        <v>-4.002426E-011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0.01881898</v>
      </c>
      <c r="BH129" s="0" t="n">
        <v>0.02178842</v>
      </c>
      <c r="BI129" s="0" t="n">
        <v>-0.0007402338</v>
      </c>
      <c r="BJ129" s="0" t="n">
        <v>0.999585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3</v>
      </c>
      <c r="BQ129" s="0" t="n">
        <v>1</v>
      </c>
      <c r="BR129" s="0" t="n">
        <v>0</v>
      </c>
      <c r="BS129" s="0" t="n">
        <v>0</v>
      </c>
      <c r="BT129" s="0" t="n">
        <v>0</v>
      </c>
      <c r="BU129" s="0" t="n">
        <v>-1.385566E-012</v>
      </c>
      <c r="BV129" s="0" t="n">
        <v>-5.473126E-010</v>
      </c>
      <c r="BW129" s="0" t="n">
        <v>-4.443659E-011</v>
      </c>
      <c r="BX129" s="0" t="n">
        <v>1</v>
      </c>
      <c r="BY129" s="0" t="n">
        <v>1</v>
      </c>
      <c r="BZ129" s="0" t="n">
        <v>0</v>
      </c>
      <c r="CA129" s="0" t="n">
        <v>0</v>
      </c>
      <c r="CB129" s="0" t="n">
        <v>0</v>
      </c>
      <c r="CC129" s="0" t="n">
        <v>1</v>
      </c>
    </row>
    <row r="130" customFormat="false" ht="12.75" hidden="false" customHeight="false" outlineLevel="0" collapsed="false">
      <c r="A130" s="0" t="n">
        <v>279.1954</v>
      </c>
      <c r="B130" s="0" t="n">
        <v>0.913936</v>
      </c>
      <c r="C130" s="0" t="n">
        <v>0.9066164</v>
      </c>
      <c r="D130" s="0" t="n">
        <v>2.77265</v>
      </c>
      <c r="E130" s="0" t="n">
        <v>0.04283798</v>
      </c>
      <c r="F130" s="0" t="n">
        <v>0.05123121</v>
      </c>
      <c r="G130" s="0" t="n">
        <v>-0.005212964</v>
      </c>
      <c r="H130" s="0" t="n">
        <v>0.997754</v>
      </c>
      <c r="I130" s="0" t="n">
        <v>0.4851887</v>
      </c>
      <c r="J130" s="0" t="n">
        <v>-0.000410847</v>
      </c>
      <c r="K130" s="0" t="n">
        <v>0.7182223</v>
      </c>
      <c r="L130" s="0" t="n">
        <v>0.0004240784</v>
      </c>
      <c r="M130" s="0" t="n">
        <v>0.6958135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49.89596</v>
      </c>
      <c r="S130" s="0" t="n">
        <v>68.30516</v>
      </c>
      <c r="T130" s="0" t="n">
        <v>76.32807</v>
      </c>
      <c r="U130" s="0" t="n">
        <v>88.21299</v>
      </c>
      <c r="V130" s="0" t="n">
        <v>88.1994</v>
      </c>
      <c r="W130" s="0" t="n">
        <v>82.19888</v>
      </c>
      <c r="X130" s="0" t="n">
        <v>75.86201</v>
      </c>
      <c r="Y130" s="0" t="n">
        <v>89.73317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2.37075E-014</v>
      </c>
      <c r="AF130" s="0" t="n">
        <v>-5.866159E-010</v>
      </c>
      <c r="AG130" s="0" t="n">
        <v>8.043635E-011</v>
      </c>
      <c r="AH130" s="0" t="n">
        <v>1</v>
      </c>
      <c r="AI130" s="0" t="n">
        <v>0.9715415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0.004544599</v>
      </c>
      <c r="AQ130" s="0" t="n">
        <v>-0.0002514208</v>
      </c>
      <c r="AR130" s="0" t="n">
        <v>0.004844681</v>
      </c>
      <c r="AS130" s="0" t="n">
        <v>-1.268204E-012</v>
      </c>
      <c r="AT130" s="0" t="n">
        <v>-5.663128E-010</v>
      </c>
      <c r="AU130" s="0" t="n">
        <v>6.998061E-011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0.0222858</v>
      </c>
      <c r="BH130" s="0" t="n">
        <v>0.02668776</v>
      </c>
      <c r="BI130" s="0" t="n">
        <v>-0.001169064</v>
      </c>
      <c r="BJ130" s="0" t="n">
        <v>0.9993945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3</v>
      </c>
      <c r="BQ130" s="0" t="n">
        <v>1</v>
      </c>
      <c r="BR130" s="0" t="n">
        <v>0</v>
      </c>
      <c r="BS130" s="0" t="n">
        <v>0</v>
      </c>
      <c r="BT130" s="0" t="n">
        <v>0</v>
      </c>
      <c r="BU130" s="0" t="n">
        <v>-1.883383E-012</v>
      </c>
      <c r="BV130" s="0" t="n">
        <v>1.61247E-010</v>
      </c>
      <c r="BW130" s="0" t="n">
        <v>3.460932E-011</v>
      </c>
      <c r="BX130" s="0" t="n">
        <v>1</v>
      </c>
      <c r="BY130" s="0" t="n">
        <v>1</v>
      </c>
      <c r="BZ130" s="0" t="n">
        <v>0</v>
      </c>
      <c r="CA130" s="0" t="n">
        <v>0</v>
      </c>
      <c r="CB130" s="0" t="n">
        <v>0</v>
      </c>
      <c r="CC130" s="0" t="n">
        <v>1</v>
      </c>
    </row>
    <row r="131" customFormat="false" ht="12.75" hidden="false" customHeight="false" outlineLevel="0" collapsed="false">
      <c r="A131" s="0" t="n">
        <v>279.2442</v>
      </c>
      <c r="B131" s="0" t="n">
        <v>0.9209474</v>
      </c>
      <c r="C131" s="0" t="n">
        <v>0.9185534</v>
      </c>
      <c r="D131" s="0" t="n">
        <v>2.772138</v>
      </c>
      <c r="E131" s="0" t="n">
        <v>0.1354981</v>
      </c>
      <c r="F131" s="0" t="n">
        <v>0.1372304</v>
      </c>
      <c r="G131" s="0" t="n">
        <v>0.006034279</v>
      </c>
      <c r="H131" s="0" t="n">
        <v>0.9812093</v>
      </c>
      <c r="I131" s="0" t="n">
        <v>0.4708425</v>
      </c>
      <c r="J131" s="0" t="n">
        <v>-0.0003860498</v>
      </c>
      <c r="K131" s="0" t="n">
        <v>0.7178702</v>
      </c>
      <c r="L131" s="0" t="n">
        <v>0.0003980795</v>
      </c>
      <c r="M131" s="0" t="n">
        <v>0.6961768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47.97816</v>
      </c>
      <c r="S131" s="0" t="n">
        <v>65.32321</v>
      </c>
      <c r="T131" s="0" t="n">
        <v>72.65585</v>
      </c>
      <c r="U131" s="0" t="n">
        <v>84.05336</v>
      </c>
      <c r="V131" s="0" t="n">
        <v>84.09281</v>
      </c>
      <c r="W131" s="0" t="n">
        <v>78.28652</v>
      </c>
      <c r="X131" s="0" t="n">
        <v>72.14253</v>
      </c>
      <c r="Y131" s="0" t="n">
        <v>85.71891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1.047481E-012</v>
      </c>
      <c r="AF131" s="0" t="n">
        <v>-3.29769E-009</v>
      </c>
      <c r="AG131" s="0" t="n">
        <v>7.26172E-011</v>
      </c>
      <c r="AH131" s="0" t="n">
        <v>1</v>
      </c>
      <c r="AI131" s="0" t="n">
        <v>0.9704318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0.009103227</v>
      </c>
      <c r="AQ131" s="0" t="n">
        <v>0.02177531</v>
      </c>
      <c r="AR131" s="0" t="n">
        <v>-0.004723853</v>
      </c>
      <c r="AS131" s="0" t="n">
        <v>1.308783E-012</v>
      </c>
      <c r="AT131" s="0" t="n">
        <v>-2.822139E-009</v>
      </c>
      <c r="AU131" s="0" t="n">
        <v>8.920844E-011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0.07642689</v>
      </c>
      <c r="BH131" s="0" t="n">
        <v>0.06775673</v>
      </c>
      <c r="BI131" s="0" t="n">
        <v>0.0100183</v>
      </c>
      <c r="BJ131" s="0" t="n">
        <v>0.9947197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3</v>
      </c>
      <c r="BQ131" s="0" t="n">
        <v>1</v>
      </c>
      <c r="BR131" s="0" t="n">
        <v>0</v>
      </c>
      <c r="BS131" s="0" t="n">
        <v>0</v>
      </c>
      <c r="BT131" s="0" t="n">
        <v>0</v>
      </c>
      <c r="BU131" s="0" t="n">
        <v>7.011624E-013</v>
      </c>
      <c r="BV131" s="0" t="n">
        <v>-2.355322E-009</v>
      </c>
      <c r="BW131" s="0" t="n">
        <v>2.621033E-011</v>
      </c>
      <c r="BX131" s="0" t="n">
        <v>1</v>
      </c>
      <c r="BY131" s="0" t="n">
        <v>1</v>
      </c>
      <c r="BZ131" s="0" t="n">
        <v>0</v>
      </c>
      <c r="CA131" s="0" t="n">
        <v>0</v>
      </c>
      <c r="CB131" s="0" t="n">
        <v>0</v>
      </c>
      <c r="CC131" s="0" t="n">
        <v>1</v>
      </c>
    </row>
    <row r="132" customFormat="false" ht="12.75" hidden="false" customHeight="false" outlineLevel="0" collapsed="false">
      <c r="A132" s="0" t="n">
        <v>279.2944</v>
      </c>
      <c r="B132" s="0" t="n">
        <v>0.9395092</v>
      </c>
      <c r="C132" s="0" t="n">
        <v>0.9585025</v>
      </c>
      <c r="D132" s="0" t="n">
        <v>2.765491</v>
      </c>
      <c r="E132" s="0" t="n">
        <v>0.183758</v>
      </c>
      <c r="F132" s="0" t="n">
        <v>0.1896312</v>
      </c>
      <c r="G132" s="0" t="n">
        <v>0.02097648</v>
      </c>
      <c r="H132" s="0" t="n">
        <v>0.9642785</v>
      </c>
      <c r="I132" s="0" t="n">
        <v>0.4621147</v>
      </c>
      <c r="J132" s="0" t="n">
        <v>-0.0008686014</v>
      </c>
      <c r="K132" s="0" t="n">
        <v>0.7176737</v>
      </c>
      <c r="L132" s="0" t="n">
        <v>0.0008951632</v>
      </c>
      <c r="M132" s="0" t="n">
        <v>0.6963784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52.50342</v>
      </c>
      <c r="S132" s="0" t="n">
        <v>70.7889</v>
      </c>
      <c r="T132" s="0" t="n">
        <v>77.989</v>
      </c>
      <c r="U132" s="0" t="n">
        <v>90.34243</v>
      </c>
      <c r="V132" s="0" t="n">
        <v>90.43367</v>
      </c>
      <c r="W132" s="0" t="n">
        <v>84.0211</v>
      </c>
      <c r="X132" s="0" t="n">
        <v>77.68223</v>
      </c>
      <c r="Y132" s="0" t="n">
        <v>92.68673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1.977899E-012</v>
      </c>
      <c r="AF132" s="0" t="n">
        <v>2.369352E-009</v>
      </c>
      <c r="AG132" s="0" t="n">
        <v>4.333112E-011</v>
      </c>
      <c r="AH132" s="0" t="n">
        <v>1</v>
      </c>
      <c r="AI132" s="0" t="n">
        <v>0.9814632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0.02142222</v>
      </c>
      <c r="AQ132" s="0" t="n">
        <v>0.04606471</v>
      </c>
      <c r="AR132" s="0" t="n">
        <v>-0.007599579</v>
      </c>
      <c r="AS132" s="0" t="n">
        <v>1.977899E-012</v>
      </c>
      <c r="AT132" s="0" t="n">
        <v>2.369352E-009</v>
      </c>
      <c r="AU132" s="0" t="n">
        <v>4.333112E-011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0.05115065</v>
      </c>
      <c r="BH132" s="0" t="n">
        <v>0.05223285</v>
      </c>
      <c r="BI132" s="0" t="n">
        <v>0.01521827</v>
      </c>
      <c r="BJ132" s="0" t="n">
        <v>0.9972081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3</v>
      </c>
      <c r="BQ132" s="0" t="n">
        <v>1</v>
      </c>
      <c r="BR132" s="0" t="n">
        <v>0</v>
      </c>
      <c r="BS132" s="0" t="n">
        <v>0</v>
      </c>
      <c r="BT132" s="0" t="n">
        <v>0</v>
      </c>
      <c r="BU132" s="0" t="n">
        <v>3.290361E-012</v>
      </c>
      <c r="BV132" s="0" t="n">
        <v>2.716462E-009</v>
      </c>
      <c r="BW132" s="0" t="n">
        <v>2.146899E-010</v>
      </c>
      <c r="BX132" s="0" t="n">
        <v>1</v>
      </c>
      <c r="BY132" s="0" t="n">
        <v>1</v>
      </c>
      <c r="BZ132" s="0" t="n">
        <v>0</v>
      </c>
      <c r="CA132" s="0" t="n">
        <v>0</v>
      </c>
      <c r="CB132" s="0" t="n">
        <v>0</v>
      </c>
      <c r="CC132" s="0" t="n">
        <v>1</v>
      </c>
    </row>
    <row r="133" customFormat="false" ht="12.75" hidden="false" customHeight="false" outlineLevel="0" collapsed="false">
      <c r="A133" s="0" t="n">
        <v>279.3443</v>
      </c>
      <c r="B133" s="0" t="n">
        <v>0.9623205</v>
      </c>
      <c r="C133" s="0" t="n">
        <v>1.010765</v>
      </c>
      <c r="D133" s="0" t="n">
        <v>2.755595</v>
      </c>
      <c r="E133" s="0" t="n">
        <v>0.250393</v>
      </c>
      <c r="F133" s="0" t="n">
        <v>0.2505707</v>
      </c>
      <c r="G133" s="0" t="n">
        <v>0.03359568</v>
      </c>
      <c r="H133" s="0" t="n">
        <v>0.9345528</v>
      </c>
      <c r="I133" s="0" t="n">
        <v>0.4572584</v>
      </c>
      <c r="J133" s="0" t="n">
        <v>-0.0020197</v>
      </c>
      <c r="K133" s="0" t="n">
        <v>0.7176547</v>
      </c>
      <c r="L133" s="0" t="n">
        <v>0.002081363</v>
      </c>
      <c r="M133" s="0" t="n">
        <v>0.6963931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52.57114</v>
      </c>
      <c r="S133" s="0" t="n">
        <v>70.24535</v>
      </c>
      <c r="T133" s="0" t="n">
        <v>76.55378</v>
      </c>
      <c r="U133" s="0" t="n">
        <v>88.85857</v>
      </c>
      <c r="V133" s="0" t="n">
        <v>88.98141</v>
      </c>
      <c r="W133" s="0" t="n">
        <v>82.52343</v>
      </c>
      <c r="X133" s="0" t="n">
        <v>77.1185</v>
      </c>
      <c r="Y133" s="0" t="n">
        <v>91.79913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1.361695E-011</v>
      </c>
      <c r="AF133" s="0" t="n">
        <v>-4.319E-009</v>
      </c>
      <c r="AG133" s="0" t="n">
        <v>5.404514E-010</v>
      </c>
      <c r="AH133" s="0" t="n">
        <v>0.9999999</v>
      </c>
      <c r="AI133" s="0" t="n">
        <v>0.9894913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0.02359982</v>
      </c>
      <c r="AQ133" s="0" t="n">
        <v>0.05454552</v>
      </c>
      <c r="AR133" s="0" t="n">
        <v>-0.01042506</v>
      </c>
      <c r="AS133" s="0" t="n">
        <v>8.922305E-012</v>
      </c>
      <c r="AT133" s="0" t="n">
        <v>-3.477536E-009</v>
      </c>
      <c r="AU133" s="0" t="n">
        <v>5.005399E-010</v>
      </c>
      <c r="AV133" s="0" t="n">
        <v>0.9999999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0.07100083</v>
      </c>
      <c r="BH133" s="0" t="n">
        <v>0.06324111</v>
      </c>
      <c r="BI133" s="0" t="n">
        <v>0.01166147</v>
      </c>
      <c r="BJ133" s="0" t="n">
        <v>0.9954009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3</v>
      </c>
      <c r="BQ133" s="0" t="n">
        <v>1</v>
      </c>
      <c r="BR133" s="0" t="n">
        <v>0</v>
      </c>
      <c r="BS133" s="0" t="n">
        <v>0</v>
      </c>
      <c r="BT133" s="0" t="n">
        <v>0</v>
      </c>
      <c r="BU133" s="0" t="n">
        <v>1.171788E-011</v>
      </c>
      <c r="BV133" s="0" t="n">
        <v>-3.731508E-009</v>
      </c>
      <c r="BW133" s="0" t="n">
        <v>5.222336E-010</v>
      </c>
      <c r="BX133" s="0" t="n">
        <v>0.9999999</v>
      </c>
      <c r="BY133" s="0" t="n">
        <v>1</v>
      </c>
      <c r="BZ133" s="0" t="n">
        <v>0</v>
      </c>
      <c r="CA133" s="0" t="n">
        <v>0</v>
      </c>
      <c r="CB133" s="0" t="n">
        <v>0</v>
      </c>
      <c r="CC133" s="0" t="n">
        <v>1</v>
      </c>
    </row>
    <row r="134" customFormat="false" ht="12.75" hidden="false" customHeight="false" outlineLevel="0" collapsed="false">
      <c r="A134" s="0" t="n">
        <v>279.3982</v>
      </c>
      <c r="B134" s="0" t="n">
        <v>0.9802597</v>
      </c>
      <c r="C134" s="0" t="n">
        <v>1.050278</v>
      </c>
      <c r="D134" s="0" t="n">
        <v>2.749101</v>
      </c>
      <c r="E134" s="0" t="n">
        <v>0.224993</v>
      </c>
      <c r="F134" s="0" t="n">
        <v>0.2321693</v>
      </c>
      <c r="G134" s="0" t="n">
        <v>0.03786945</v>
      </c>
      <c r="H134" s="0" t="n">
        <v>0.9455377</v>
      </c>
      <c r="I134" s="0" t="n">
        <v>0.4540801</v>
      </c>
      <c r="J134" s="0" t="n">
        <v>-0.003572075</v>
      </c>
      <c r="K134" s="0" t="n">
        <v>0.7177393</v>
      </c>
      <c r="L134" s="0" t="n">
        <v>0.003682097</v>
      </c>
      <c r="M134" s="0" t="n">
        <v>0.6962931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52.21654</v>
      </c>
      <c r="S134" s="0" t="n">
        <v>69.52586</v>
      </c>
      <c r="T134" s="0" t="n">
        <v>75.07984</v>
      </c>
      <c r="U134" s="0" t="n">
        <v>87.34484</v>
      </c>
      <c r="V134" s="0" t="n">
        <v>87.49265</v>
      </c>
      <c r="W134" s="0" t="n">
        <v>81.06525</v>
      </c>
      <c r="X134" s="0" t="n">
        <v>76.31539</v>
      </c>
      <c r="Y134" s="0" t="n">
        <v>90.81991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-1.248892E-011</v>
      </c>
      <c r="AF134" s="0" t="n">
        <v>-3.783041E-009</v>
      </c>
      <c r="AG134" s="0" t="n">
        <v>-7.441361E-010</v>
      </c>
      <c r="AH134" s="0" t="n">
        <v>0.9999999</v>
      </c>
      <c r="AI134" s="0" t="n">
        <v>0.9930493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0.01791761</v>
      </c>
      <c r="AQ134" s="0" t="n">
        <v>0.0409918</v>
      </c>
      <c r="AR134" s="0" t="n">
        <v>-0.007347798</v>
      </c>
      <c r="AS134" s="0" t="n">
        <v>-8.609191E-012</v>
      </c>
      <c r="AT134" s="0" t="n">
        <v>-2.91552E-009</v>
      </c>
      <c r="AU134" s="0" t="n">
        <v>-3.892506E-010</v>
      </c>
      <c r="AV134" s="0" t="n">
        <v>0.9999999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-0.02479074</v>
      </c>
      <c r="BH134" s="0" t="n">
        <v>-0.02183788</v>
      </c>
      <c r="BI134" s="0" t="n">
        <v>0.005679958</v>
      </c>
      <c r="BJ134" s="0" t="n">
        <v>0.9994379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3</v>
      </c>
      <c r="BQ134" s="0" t="n">
        <v>1</v>
      </c>
      <c r="BR134" s="0" t="n">
        <v>0</v>
      </c>
      <c r="BS134" s="0" t="n">
        <v>0</v>
      </c>
      <c r="BT134" s="0" t="n">
        <v>0</v>
      </c>
      <c r="BU134" s="0" t="n">
        <v>-1.268423E-011</v>
      </c>
      <c r="BV134" s="0" t="n">
        <v>-2.708558E-009</v>
      </c>
      <c r="BW134" s="0" t="n">
        <v>-7.369222E-010</v>
      </c>
      <c r="BX134" s="0" t="n">
        <v>0.9999999</v>
      </c>
      <c r="BY134" s="0" t="n">
        <v>1</v>
      </c>
      <c r="BZ134" s="0" t="n">
        <v>0</v>
      </c>
      <c r="CA134" s="0" t="n">
        <v>0</v>
      </c>
      <c r="CB134" s="0" t="n">
        <v>0</v>
      </c>
      <c r="CC134" s="0" t="n">
        <v>1</v>
      </c>
    </row>
    <row r="135" customFormat="false" ht="12.75" hidden="false" customHeight="false" outlineLevel="0" collapsed="false">
      <c r="A135" s="0" t="n">
        <v>279.446</v>
      </c>
      <c r="B135" s="0" t="n">
        <v>0.9924703</v>
      </c>
      <c r="C135" s="0" t="n">
        <v>1.08168</v>
      </c>
      <c r="D135" s="0" t="n">
        <v>2.7419</v>
      </c>
      <c r="E135" s="0" t="n">
        <v>0.2366543</v>
      </c>
      <c r="F135" s="0" t="n">
        <v>0.2451315</v>
      </c>
      <c r="G135" s="0" t="n">
        <v>0.04127385</v>
      </c>
      <c r="H135" s="0" t="n">
        <v>0.939256</v>
      </c>
      <c r="I135" s="0" t="n">
        <v>0.4530476</v>
      </c>
      <c r="J135" s="0" t="n">
        <v>-0.005279651</v>
      </c>
      <c r="K135" s="0" t="n">
        <v>0.717889</v>
      </c>
      <c r="L135" s="0" t="n">
        <v>0.005444784</v>
      </c>
      <c r="M135" s="0" t="n">
        <v>0.6961163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49.63963</v>
      </c>
      <c r="S135" s="0" t="n">
        <v>65.96947</v>
      </c>
      <c r="T135" s="0" t="n">
        <v>71.13242</v>
      </c>
      <c r="U135" s="0" t="n">
        <v>82.93825</v>
      </c>
      <c r="V135" s="0" t="n">
        <v>83.14035</v>
      </c>
      <c r="W135" s="0" t="n">
        <v>77.15965</v>
      </c>
      <c r="X135" s="0" t="n">
        <v>72.73137</v>
      </c>
      <c r="Y135" s="0" t="n">
        <v>86.76413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-2.051521E-011</v>
      </c>
      <c r="AF135" s="0" t="n">
        <v>2.082087E-009</v>
      </c>
      <c r="AG135" s="0" t="n">
        <v>-1.336861E-009</v>
      </c>
      <c r="AH135" s="0" t="n">
        <v>1</v>
      </c>
      <c r="AI135" s="0" t="n">
        <v>0.9977263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0.01095902</v>
      </c>
      <c r="AQ135" s="0" t="n">
        <v>0.03122502</v>
      </c>
      <c r="AR135" s="0" t="n">
        <v>-0.00834756</v>
      </c>
      <c r="AS135" s="0" t="n">
        <v>-1.934512E-011</v>
      </c>
      <c r="AT135" s="0" t="n">
        <v>1.233852E-009</v>
      </c>
      <c r="AU135" s="0" t="n">
        <v>-1.188078E-009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0.01271878</v>
      </c>
      <c r="BH135" s="0" t="n">
        <v>0.01338767</v>
      </c>
      <c r="BI135" s="0" t="n">
        <v>0.003760418</v>
      </c>
      <c r="BJ135" s="0" t="n">
        <v>0.9998222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3</v>
      </c>
      <c r="BQ135" s="0" t="n">
        <v>1</v>
      </c>
      <c r="BR135" s="0" t="n">
        <v>0</v>
      </c>
      <c r="BS135" s="0" t="n">
        <v>0</v>
      </c>
      <c r="BT135" s="0" t="n">
        <v>0</v>
      </c>
      <c r="BU135" s="0" t="n">
        <v>-2.555534E-011</v>
      </c>
      <c r="BV135" s="0" t="n">
        <v>1.607257E-009</v>
      </c>
      <c r="BW135" s="0" t="n">
        <v>-1.381212E-009</v>
      </c>
      <c r="BX135" s="0" t="n">
        <v>1</v>
      </c>
      <c r="BY135" s="0" t="n">
        <v>1</v>
      </c>
      <c r="BZ135" s="0" t="n">
        <v>0</v>
      </c>
      <c r="CA135" s="0" t="n">
        <v>0</v>
      </c>
      <c r="CB135" s="0" t="n">
        <v>0</v>
      </c>
      <c r="CC135" s="0" t="n">
        <v>1</v>
      </c>
    </row>
    <row r="136" customFormat="false" ht="12.75" hidden="false" customHeight="false" outlineLevel="0" collapsed="false">
      <c r="A136" s="0" t="n">
        <v>279.4954</v>
      </c>
      <c r="B136" s="0" t="n">
        <v>1.000244</v>
      </c>
      <c r="C136" s="0" t="n">
        <v>1.103287</v>
      </c>
      <c r="D136" s="0" t="n">
        <v>2.736329</v>
      </c>
      <c r="E136" s="0" t="n">
        <v>0.2281673</v>
      </c>
      <c r="F136" s="0" t="n">
        <v>0.2423918</v>
      </c>
      <c r="G136" s="0" t="n">
        <v>0.03809299</v>
      </c>
      <c r="H136" s="0" t="n">
        <v>0.9421968</v>
      </c>
      <c r="I136" s="0" t="n">
        <v>0.4525234</v>
      </c>
      <c r="J136" s="0" t="n">
        <v>-0.007032462</v>
      </c>
      <c r="K136" s="0" t="n">
        <v>0.7181025</v>
      </c>
      <c r="L136" s="0" t="n">
        <v>0.007257205</v>
      </c>
      <c r="M136" s="0" t="n">
        <v>0.695864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49.43946</v>
      </c>
      <c r="S136" s="0" t="n">
        <v>65.46707</v>
      </c>
      <c r="T136" s="0" t="n">
        <v>70.50174</v>
      </c>
      <c r="U136" s="0" t="n">
        <v>82.15823</v>
      </c>
      <c r="V136" s="0" t="n">
        <v>82.39089</v>
      </c>
      <c r="W136" s="0" t="n">
        <v>76.61296</v>
      </c>
      <c r="X136" s="0" t="n">
        <v>72.25314</v>
      </c>
      <c r="Y136" s="0" t="n">
        <v>86.3187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5.032042E-011</v>
      </c>
      <c r="AF136" s="0" t="n">
        <v>9.29581E-010</v>
      </c>
      <c r="AG136" s="0" t="n">
        <v>-1.535903E-010</v>
      </c>
      <c r="AH136" s="0" t="n">
        <v>1</v>
      </c>
      <c r="AI136" s="0" t="n">
        <v>0.9988428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0.003166664</v>
      </c>
      <c r="AQ136" s="0" t="n">
        <v>0.009070678</v>
      </c>
      <c r="AR136" s="0" t="n">
        <v>-0.002414026</v>
      </c>
      <c r="AS136" s="0" t="n">
        <v>4.678714E-011</v>
      </c>
      <c r="AT136" s="0" t="n">
        <v>4.491304E-010</v>
      </c>
      <c r="AU136" s="0" t="n">
        <v>-4.174834E-010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-0.009332808</v>
      </c>
      <c r="BH136" s="0" t="n">
        <v>-0.002914204</v>
      </c>
      <c r="BI136" s="0" t="n">
        <v>-0.001639317</v>
      </c>
      <c r="BJ136" s="0" t="n">
        <v>0.999951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3</v>
      </c>
      <c r="BQ136" s="0" t="n">
        <v>1</v>
      </c>
      <c r="BR136" s="0" t="n">
        <v>0</v>
      </c>
      <c r="BS136" s="0" t="n">
        <v>0</v>
      </c>
      <c r="BT136" s="0" t="n">
        <v>0</v>
      </c>
      <c r="BU136" s="0" t="n">
        <v>4.462668E-011</v>
      </c>
      <c r="BV136" s="0" t="n">
        <v>8.994185E-010</v>
      </c>
      <c r="BW136" s="0" t="n">
        <v>-4.231491E-010</v>
      </c>
      <c r="BX136" s="0" t="n">
        <v>1</v>
      </c>
      <c r="BY136" s="0" t="n">
        <v>1</v>
      </c>
      <c r="BZ136" s="0" t="n">
        <v>0</v>
      </c>
      <c r="CA136" s="0" t="n">
        <v>0</v>
      </c>
      <c r="CB136" s="0" t="n">
        <v>0</v>
      </c>
      <c r="CC136" s="0" t="n">
        <v>1</v>
      </c>
    </row>
    <row r="137" customFormat="false" ht="12.75" hidden="false" customHeight="false" outlineLevel="0" collapsed="false">
      <c r="A137" s="0" t="n">
        <v>279.545</v>
      </c>
      <c r="B137" s="0" t="n">
        <v>1.008497</v>
      </c>
      <c r="C137" s="0" t="n">
        <v>1.121125</v>
      </c>
      <c r="D137" s="0" t="n">
        <v>2.733523</v>
      </c>
      <c r="E137" s="0" t="n">
        <v>0.2134583</v>
      </c>
      <c r="F137" s="0" t="n">
        <v>0.2297579</v>
      </c>
      <c r="G137" s="0" t="n">
        <v>0.02728621</v>
      </c>
      <c r="H137" s="0" t="n">
        <v>0.9491587</v>
      </c>
      <c r="I137" s="0" t="n">
        <v>0.454105</v>
      </c>
      <c r="J137" s="0" t="n">
        <v>-0.008666032</v>
      </c>
      <c r="K137" s="0" t="n">
        <v>0.7183077</v>
      </c>
      <c r="L137" s="0" t="n">
        <v>0.008948754</v>
      </c>
      <c r="M137" s="0" t="n">
        <v>0.695614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49.25195</v>
      </c>
      <c r="S137" s="0" t="n">
        <v>65.1004</v>
      </c>
      <c r="T137" s="0" t="n">
        <v>70.03786</v>
      </c>
      <c r="U137" s="0" t="n">
        <v>81.72834</v>
      </c>
      <c r="V137" s="0" t="n">
        <v>81.99361</v>
      </c>
      <c r="W137" s="0" t="n">
        <v>76.21089</v>
      </c>
      <c r="X137" s="0" t="n">
        <v>71.93135</v>
      </c>
      <c r="Y137" s="0" t="n">
        <v>86.07841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-7.304619E-011</v>
      </c>
      <c r="AF137" s="0" t="n">
        <v>-3.054675E-009</v>
      </c>
      <c r="AG137" s="0" t="n">
        <v>9.436515E-010</v>
      </c>
      <c r="AH137" s="0" t="n">
        <v>0.9999999</v>
      </c>
      <c r="AI137" s="0" t="n">
        <v>1.003495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0.007683559</v>
      </c>
      <c r="AQ137" s="0" t="n">
        <v>0.01641451</v>
      </c>
      <c r="AR137" s="0" t="n">
        <v>-0.002137722</v>
      </c>
      <c r="AS137" s="0" t="n">
        <v>-7.304619E-011</v>
      </c>
      <c r="AT137" s="0" t="n">
        <v>-3.054675E-009</v>
      </c>
      <c r="AU137" s="0" t="n">
        <v>9.436515E-010</v>
      </c>
      <c r="AV137" s="0" t="n">
        <v>0.9999999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0.001801651</v>
      </c>
      <c r="BE137" s="0" t="n">
        <v>0.002324402</v>
      </c>
      <c r="BF137" s="0" t="n">
        <v>-0.0005926308</v>
      </c>
      <c r="BG137" s="0" t="n">
        <v>-0.01756144</v>
      </c>
      <c r="BH137" s="0" t="n">
        <v>-0.01169485</v>
      </c>
      <c r="BI137" s="0" t="n">
        <v>-0.00979569</v>
      </c>
      <c r="BJ137" s="0" t="n">
        <v>0.9997292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3</v>
      </c>
      <c r="BQ137" s="0" t="n">
        <v>1</v>
      </c>
      <c r="BR137" s="0" t="n">
        <v>0</v>
      </c>
      <c r="BS137" s="0" t="n">
        <v>0</v>
      </c>
      <c r="BT137" s="0" t="n">
        <v>0</v>
      </c>
      <c r="BU137" s="0" t="n">
        <v>-7.304619E-011</v>
      </c>
      <c r="BV137" s="0" t="n">
        <v>-3.054675E-009</v>
      </c>
      <c r="BW137" s="0" t="n">
        <v>9.436515E-010</v>
      </c>
      <c r="BX137" s="0" t="n">
        <v>0.9999999</v>
      </c>
      <c r="BY137" s="0" t="n">
        <v>1</v>
      </c>
      <c r="BZ137" s="0" t="n">
        <v>0</v>
      </c>
      <c r="CA137" s="0" t="n">
        <v>0</v>
      </c>
      <c r="CB137" s="0" t="n">
        <v>0</v>
      </c>
      <c r="CC137" s="0" t="n">
        <v>1</v>
      </c>
    </row>
    <row r="138" customFormat="false" ht="12.75" hidden="false" customHeight="false" outlineLevel="0" collapsed="false">
      <c r="A138" s="0" t="n">
        <v>279.595</v>
      </c>
      <c r="B138" s="0" t="n">
        <v>1.017215</v>
      </c>
      <c r="C138" s="0" t="n">
        <v>1.134795</v>
      </c>
      <c r="D138" s="0" t="n">
        <v>2.730202</v>
      </c>
      <c r="E138" s="0" t="n">
        <v>0.2073334</v>
      </c>
      <c r="F138" s="0" t="n">
        <v>0.2248808</v>
      </c>
      <c r="G138" s="0" t="n">
        <v>0.02578009</v>
      </c>
      <c r="H138" s="0" t="n">
        <v>0.9517232</v>
      </c>
      <c r="I138" s="0" t="n">
        <v>0.4604744</v>
      </c>
      <c r="J138" s="0" t="n">
        <v>-0.01015166</v>
      </c>
      <c r="K138" s="0" t="n">
        <v>0.7185071</v>
      </c>
      <c r="L138" s="0" t="n">
        <v>0.01048949</v>
      </c>
      <c r="M138" s="0" t="n">
        <v>0.6953664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44.99383</v>
      </c>
      <c r="S138" s="0" t="n">
        <v>59.44445</v>
      </c>
      <c r="T138" s="0" t="n">
        <v>63.89144</v>
      </c>
      <c r="U138" s="0" t="n">
        <v>74.76199</v>
      </c>
      <c r="V138" s="0" t="n">
        <v>75.03487</v>
      </c>
      <c r="W138" s="0" t="n">
        <v>69.62318</v>
      </c>
      <c r="X138" s="0" t="n">
        <v>65.76965</v>
      </c>
      <c r="Y138" s="0" t="n">
        <v>78.82388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-3.458776E-011</v>
      </c>
      <c r="AF138" s="0" t="n">
        <v>-1.624083E-009</v>
      </c>
      <c r="AG138" s="0" t="n">
        <v>1.357818E-009</v>
      </c>
      <c r="AH138" s="0" t="n">
        <v>0.9999999</v>
      </c>
      <c r="AI138" s="0" t="n">
        <v>1.014026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-5.513954E-011</v>
      </c>
      <c r="AT138" s="0" t="n">
        <v>-3.08346E-009</v>
      </c>
      <c r="AU138" s="0" t="n">
        <v>5.689207E-010</v>
      </c>
      <c r="AV138" s="0" t="n">
        <v>0.9999998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0.01085913</v>
      </c>
      <c r="BE138" s="0" t="n">
        <v>0.01388285</v>
      </c>
      <c r="BF138" s="0" t="n">
        <v>-0.003653157</v>
      </c>
      <c r="BG138" s="0" t="n">
        <v>-0.006585128</v>
      </c>
      <c r="BH138" s="0" t="n">
        <v>-0.005052647</v>
      </c>
      <c r="BI138" s="0" t="n">
        <v>-0.001119477</v>
      </c>
      <c r="BJ138" s="0" t="n">
        <v>0.9999648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3</v>
      </c>
      <c r="BQ138" s="0" t="n">
        <v>1</v>
      </c>
      <c r="BR138" s="0" t="n">
        <v>0</v>
      </c>
      <c r="BS138" s="0" t="n">
        <v>0</v>
      </c>
      <c r="BT138" s="0" t="n">
        <v>0</v>
      </c>
      <c r="BU138" s="0" t="n">
        <v>-4.978049E-011</v>
      </c>
      <c r="BV138" s="0" t="n">
        <v>-1.700826E-009</v>
      </c>
      <c r="BW138" s="0" t="n">
        <v>1.107528E-009</v>
      </c>
      <c r="BX138" s="0" t="n">
        <v>0.9999999</v>
      </c>
      <c r="BY138" s="0" t="n">
        <v>1</v>
      </c>
      <c r="BZ138" s="0" t="n">
        <v>0</v>
      </c>
      <c r="CA138" s="0" t="n">
        <v>0</v>
      </c>
      <c r="CB138" s="0" t="n">
        <v>0</v>
      </c>
      <c r="CC138" s="0" t="n">
        <v>1</v>
      </c>
    </row>
    <row r="139" customFormat="false" ht="12.75" hidden="false" customHeight="false" outlineLevel="0" collapsed="false">
      <c r="A139" s="0" t="n">
        <v>279.6448</v>
      </c>
      <c r="B139" s="0" t="n">
        <v>1.025729</v>
      </c>
      <c r="C139" s="0" t="n">
        <v>1.146052</v>
      </c>
      <c r="D139" s="0" t="n">
        <v>2.727268</v>
      </c>
      <c r="E139" s="0" t="n">
        <v>0.2073335</v>
      </c>
      <c r="F139" s="0" t="n">
        <v>0.2248809</v>
      </c>
      <c r="G139" s="0" t="n">
        <v>0.02578009</v>
      </c>
      <c r="H139" s="0" t="n">
        <v>0.9517231</v>
      </c>
      <c r="I139" s="0" t="n">
        <v>0.464414</v>
      </c>
      <c r="J139" s="0" t="n">
        <v>-0.01149776</v>
      </c>
      <c r="K139" s="0" t="n">
        <v>0.7187029</v>
      </c>
      <c r="L139" s="0" t="n">
        <v>0.01188783</v>
      </c>
      <c r="M139" s="0" t="n">
        <v>0.6951206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48.98093</v>
      </c>
      <c r="S139" s="0" t="n">
        <v>64.62739</v>
      </c>
      <c r="T139" s="0" t="n">
        <v>69.40736</v>
      </c>
      <c r="U139" s="0" t="n">
        <v>81.33572</v>
      </c>
      <c r="V139" s="0" t="n">
        <v>81.66178</v>
      </c>
      <c r="W139" s="0" t="n">
        <v>75.76598</v>
      </c>
      <c r="X139" s="0" t="n">
        <v>71.60157</v>
      </c>
      <c r="Y139" s="0" t="n">
        <v>85.8856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-4.651857E-011</v>
      </c>
      <c r="AF139" s="0" t="n">
        <v>2.774792E-009</v>
      </c>
      <c r="AG139" s="0" t="n">
        <v>-2.237439E-009</v>
      </c>
      <c r="AH139" s="0" t="n">
        <v>1</v>
      </c>
      <c r="AI139" s="0" t="n">
        <v>1.008556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-2.392477E-011</v>
      </c>
      <c r="AT139" s="0" t="n">
        <v>2.244567E-009</v>
      </c>
      <c r="AU139" s="0" t="n">
        <v>1.841727E-011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0.005466157</v>
      </c>
      <c r="BE139" s="0" t="n">
        <v>0.006908134</v>
      </c>
      <c r="BF139" s="0" t="n">
        <v>-0.001843369</v>
      </c>
      <c r="BG139" s="0" t="n">
        <v>-4.651857E-011</v>
      </c>
      <c r="BH139" s="0" t="n">
        <v>2.774792E-009</v>
      </c>
      <c r="BI139" s="0" t="n">
        <v>-2.237439E-009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3</v>
      </c>
      <c r="BQ139" s="0" t="n">
        <v>1</v>
      </c>
      <c r="BR139" s="0" t="n">
        <v>0</v>
      </c>
      <c r="BS139" s="0" t="n">
        <v>0</v>
      </c>
      <c r="BT139" s="0" t="n">
        <v>0</v>
      </c>
      <c r="BU139" s="0" t="n">
        <v>-2.392477E-011</v>
      </c>
      <c r="BV139" s="0" t="n">
        <v>2.244567E-009</v>
      </c>
      <c r="BW139" s="0" t="n">
        <v>1.841727E-011</v>
      </c>
      <c r="BX139" s="0" t="n">
        <v>1</v>
      </c>
      <c r="BY139" s="0" t="n">
        <v>1</v>
      </c>
      <c r="BZ139" s="0" t="n">
        <v>0</v>
      </c>
      <c r="CA139" s="0" t="n">
        <v>0</v>
      </c>
      <c r="CB139" s="0" t="n">
        <v>0</v>
      </c>
      <c r="CC139" s="0" t="n">
        <v>1</v>
      </c>
    </row>
    <row r="140" customFormat="false" ht="12.75" hidden="false" customHeight="false" outlineLevel="0" collapsed="false">
      <c r="A140" s="0" t="n">
        <v>279.6947</v>
      </c>
      <c r="B140" s="0" t="n">
        <v>1.028011</v>
      </c>
      <c r="C140" s="0" t="n">
        <v>1.149015</v>
      </c>
      <c r="D140" s="0" t="n">
        <v>2.726487</v>
      </c>
      <c r="E140" s="0" t="n">
        <v>0.2073336</v>
      </c>
      <c r="F140" s="0" t="n">
        <v>0.2248809</v>
      </c>
      <c r="G140" s="0" t="n">
        <v>0.02578014</v>
      </c>
      <c r="H140" s="0" t="n">
        <v>0.9517231</v>
      </c>
      <c r="I140" s="0" t="n">
        <v>0.468994</v>
      </c>
      <c r="J140" s="0" t="n">
        <v>-0.01262827</v>
      </c>
      <c r="K140" s="0" t="n">
        <v>0.7188728</v>
      </c>
      <c r="L140" s="0" t="n">
        <v>0.01306384</v>
      </c>
      <c r="M140" s="0" t="n">
        <v>0.6949042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46.89443</v>
      </c>
      <c r="S140" s="0" t="n">
        <v>61.79753</v>
      </c>
      <c r="T140" s="0" t="n">
        <v>66.32388</v>
      </c>
      <c r="U140" s="0" t="n">
        <v>77.76536</v>
      </c>
      <c r="V140" s="0" t="n">
        <v>78.09825</v>
      </c>
      <c r="W140" s="0" t="n">
        <v>72.46136</v>
      </c>
      <c r="X140" s="0" t="n">
        <v>68.52493</v>
      </c>
      <c r="Y140" s="0" t="n">
        <v>82.21838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8.812684E-011</v>
      </c>
      <c r="AF140" s="0" t="n">
        <v>2.947175E-009</v>
      </c>
      <c r="AG140" s="0" t="n">
        <v>3.083588E-009</v>
      </c>
      <c r="AH140" s="0" t="n">
        <v>1</v>
      </c>
      <c r="AI140" s="0" t="n">
        <v>1.009862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7.145375E-011</v>
      </c>
      <c r="AT140" s="0" t="n">
        <v>3.923403E-009</v>
      </c>
      <c r="AU140" s="0" t="n">
        <v>2.169782E-009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6.612803E-011</v>
      </c>
      <c r="BH140" s="0" t="n">
        <v>3.923585E-009</v>
      </c>
      <c r="BI140" s="0" t="n">
        <v>3.465124E-009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3</v>
      </c>
      <c r="BQ140" s="0" t="n">
        <v>1</v>
      </c>
      <c r="BR140" s="0" t="n">
        <v>0</v>
      </c>
      <c r="BS140" s="0" t="n">
        <v>0</v>
      </c>
      <c r="BT140" s="0" t="n">
        <v>0</v>
      </c>
      <c r="BU140" s="0" t="n">
        <v>7.145375E-011</v>
      </c>
      <c r="BV140" s="0" t="n">
        <v>3.923403E-009</v>
      </c>
      <c r="BW140" s="0" t="n">
        <v>2.169782E-009</v>
      </c>
      <c r="BX140" s="0" t="n">
        <v>1</v>
      </c>
      <c r="BY140" s="0" t="n">
        <v>1</v>
      </c>
      <c r="BZ140" s="0" t="n">
        <v>0</v>
      </c>
      <c r="CA140" s="0" t="n">
        <v>0</v>
      </c>
      <c r="CB140" s="0" t="n">
        <v>0</v>
      </c>
      <c r="CC140" s="0" t="n">
        <v>1</v>
      </c>
    </row>
    <row r="141" customFormat="false" ht="12.75" hidden="false" customHeight="false" outlineLevel="0" collapsed="false">
      <c r="A141" s="0" t="n">
        <v>279.7454</v>
      </c>
      <c r="B141" s="0" t="n">
        <v>1.028395</v>
      </c>
      <c r="C141" s="0" t="n">
        <v>1.149513</v>
      </c>
      <c r="D141" s="0" t="n">
        <v>2.726356</v>
      </c>
      <c r="E141" s="0" t="n">
        <v>0.2073338</v>
      </c>
      <c r="F141" s="0" t="n">
        <v>0.224881</v>
      </c>
      <c r="G141" s="0" t="n">
        <v>0.02578014</v>
      </c>
      <c r="H141" s="0" t="n">
        <v>0.951723</v>
      </c>
      <c r="I141" s="0" t="n">
        <v>0.468994</v>
      </c>
      <c r="J141" s="0" t="n">
        <v>-0.01351882</v>
      </c>
      <c r="K141" s="0" t="n">
        <v>0.7190067</v>
      </c>
      <c r="L141" s="0" t="n">
        <v>0.01399121</v>
      </c>
      <c r="M141" s="0" t="n">
        <v>0.6947309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48.91592</v>
      </c>
      <c r="S141" s="0" t="n">
        <v>64.42893</v>
      </c>
      <c r="T141" s="0" t="n">
        <v>69.12909</v>
      </c>
      <c r="U141" s="0" t="n">
        <v>81.06994</v>
      </c>
      <c r="V141" s="0" t="n">
        <v>81.42596</v>
      </c>
      <c r="W141" s="0" t="n">
        <v>75.5564</v>
      </c>
      <c r="X141" s="0" t="n">
        <v>71.46617</v>
      </c>
      <c r="Y141" s="0" t="n">
        <v>85.75498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-6.836343E-011</v>
      </c>
      <c r="AF141" s="0" t="n">
        <v>3E-009</v>
      </c>
      <c r="AG141" s="0" t="n">
        <v>2.125812E-009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-5.613446E-011</v>
      </c>
      <c r="AT141" s="0" t="n">
        <v>2.898829E-009</v>
      </c>
      <c r="AU141" s="0" t="n">
        <v>2.310098E-009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-6.836343E-011</v>
      </c>
      <c r="BH141" s="0" t="n">
        <v>3E-009</v>
      </c>
      <c r="BI141" s="0" t="n">
        <v>2.125812E-009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3</v>
      </c>
      <c r="BQ141" s="0" t="n">
        <v>1</v>
      </c>
      <c r="BR141" s="0" t="n">
        <v>0</v>
      </c>
      <c r="BS141" s="0" t="n">
        <v>0</v>
      </c>
      <c r="BT141" s="0" t="n">
        <v>0</v>
      </c>
      <c r="BU141" s="0" t="n">
        <v>-9.812035E-011</v>
      </c>
      <c r="BV141" s="0" t="n">
        <v>2.620158E-009</v>
      </c>
      <c r="BW141" s="0" t="n">
        <v>1.166945E-009</v>
      </c>
      <c r="BX141" s="0" t="n">
        <v>1</v>
      </c>
      <c r="BY141" s="0" t="n">
        <v>1</v>
      </c>
      <c r="BZ141" s="0" t="n">
        <v>0</v>
      </c>
      <c r="CA141" s="0" t="n">
        <v>0</v>
      </c>
      <c r="CB141" s="0" t="n">
        <v>0</v>
      </c>
      <c r="CC141" s="0" t="n">
        <v>1</v>
      </c>
    </row>
    <row r="142" customFormat="false" ht="12.75" hidden="false" customHeight="false" outlineLevel="0" collapsed="false">
      <c r="A142" s="0" t="n">
        <v>279.7952</v>
      </c>
      <c r="B142" s="0" t="n">
        <v>1.028459</v>
      </c>
      <c r="C142" s="0" t="n">
        <v>1.149597</v>
      </c>
      <c r="D142" s="0" t="n">
        <v>2.726335</v>
      </c>
      <c r="E142" s="0" t="n">
        <v>0.2073339</v>
      </c>
      <c r="F142" s="0" t="n">
        <v>0.2248811</v>
      </c>
      <c r="G142" s="0" t="n">
        <v>0.02578019</v>
      </c>
      <c r="H142" s="0" t="n">
        <v>0.951723</v>
      </c>
      <c r="I142" s="0" t="n">
        <v>0.468994</v>
      </c>
      <c r="J142" s="0" t="n">
        <v>-0.01421033</v>
      </c>
      <c r="K142" s="0" t="n">
        <v>0.7191101</v>
      </c>
      <c r="L142" s="0" t="n">
        <v>0.01471186</v>
      </c>
      <c r="M142" s="0" t="n">
        <v>0.6945951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52.97563</v>
      </c>
      <c r="S142" s="0" t="n">
        <v>69.76984</v>
      </c>
      <c r="T142" s="0" t="n">
        <v>74.85661</v>
      </c>
      <c r="U142" s="0" t="n">
        <v>87.7925</v>
      </c>
      <c r="V142" s="0" t="n">
        <v>88.18031</v>
      </c>
      <c r="W142" s="0" t="n">
        <v>81.82723</v>
      </c>
      <c r="X142" s="0" t="n">
        <v>77.39928</v>
      </c>
      <c r="Y142" s="0" t="n">
        <v>92.87992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1.485838E-010</v>
      </c>
      <c r="AF142" s="0" t="n">
        <v>-1.37376E-010</v>
      </c>
      <c r="AG142" s="0" t="n">
        <v>5.910282E-009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1.123967E-010</v>
      </c>
      <c r="AT142" s="0" t="n">
        <v>-6.730294E-010</v>
      </c>
      <c r="AU142" s="0" t="n">
        <v>6.159032E-009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1.485838E-010</v>
      </c>
      <c r="BH142" s="0" t="n">
        <v>-1.37376E-010</v>
      </c>
      <c r="BI142" s="0" t="n">
        <v>5.910282E-009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3</v>
      </c>
      <c r="BQ142" s="0" t="n">
        <v>1</v>
      </c>
      <c r="BR142" s="0" t="n">
        <v>0</v>
      </c>
      <c r="BS142" s="0" t="n">
        <v>0</v>
      </c>
      <c r="BT142" s="0" t="n">
        <v>0</v>
      </c>
      <c r="BU142" s="0" t="n">
        <v>1.582341E-010</v>
      </c>
      <c r="BV142" s="0" t="n">
        <v>-8.899259E-010</v>
      </c>
      <c r="BW142" s="0" t="n">
        <v>7.211856E-009</v>
      </c>
      <c r="BX142" s="0" t="n">
        <v>1</v>
      </c>
      <c r="BY142" s="0" t="n">
        <v>1</v>
      </c>
      <c r="BZ142" s="0" t="n">
        <v>0</v>
      </c>
      <c r="CA142" s="0" t="n">
        <v>0</v>
      </c>
      <c r="CB142" s="0" t="n">
        <v>0</v>
      </c>
      <c r="CC142" s="0" t="n">
        <v>1</v>
      </c>
    </row>
    <row r="143" customFormat="false" ht="12.75" hidden="false" customHeight="false" outlineLevel="0" collapsed="false">
      <c r="A143" s="0" t="n">
        <v>279.8442</v>
      </c>
      <c r="B143" s="0" t="n">
        <v>1.02847</v>
      </c>
      <c r="C143" s="0" t="n">
        <v>1.149611</v>
      </c>
      <c r="D143" s="0" t="n">
        <v>2.726331</v>
      </c>
      <c r="E143" s="0" t="n">
        <v>0.2073339</v>
      </c>
      <c r="F143" s="0" t="n">
        <v>0.2248811</v>
      </c>
      <c r="G143" s="0" t="n">
        <v>0.0257802</v>
      </c>
      <c r="H143" s="0" t="n">
        <v>0.951723</v>
      </c>
      <c r="I143" s="0" t="n">
        <v>0.468994</v>
      </c>
      <c r="J143" s="0" t="n">
        <v>-0.0147457</v>
      </c>
      <c r="K143" s="0" t="n">
        <v>0.7191897</v>
      </c>
      <c r="L143" s="0" t="n">
        <v>0.01527015</v>
      </c>
      <c r="M143" s="0" t="n">
        <v>0.6944894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55.00911</v>
      </c>
      <c r="S143" s="0" t="n">
        <v>72.44651</v>
      </c>
      <c r="T143" s="0" t="n">
        <v>77.72771</v>
      </c>
      <c r="U143" s="0" t="n">
        <v>91.16114</v>
      </c>
      <c r="V143" s="0" t="n">
        <v>91.56438</v>
      </c>
      <c r="W143" s="0" t="n">
        <v>84.96832</v>
      </c>
      <c r="X143" s="0" t="n">
        <v>80.3708</v>
      </c>
      <c r="Y143" s="0" t="n">
        <v>96.4471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-5.964725E-011</v>
      </c>
      <c r="AF143" s="0" t="n">
        <v>-7.014362E-010</v>
      </c>
      <c r="AG143" s="0" t="n">
        <v>1.560345E-009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-8.40927E-011</v>
      </c>
      <c r="AT143" s="0" t="n">
        <v>-1.411124E-009</v>
      </c>
      <c r="AU143" s="0" t="n">
        <v>2.082377E-009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-7.803051E-011</v>
      </c>
      <c r="BH143" s="0" t="n">
        <v>2.388447E-010</v>
      </c>
      <c r="BI143" s="0" t="n">
        <v>1.238719E-009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3</v>
      </c>
      <c r="BQ143" s="0" t="n">
        <v>1</v>
      </c>
      <c r="BR143" s="0" t="n">
        <v>0</v>
      </c>
      <c r="BS143" s="0" t="n">
        <v>0</v>
      </c>
      <c r="BT143" s="0" t="n">
        <v>0</v>
      </c>
      <c r="BU143" s="0" t="n">
        <v>-5.964725E-011</v>
      </c>
      <c r="BV143" s="0" t="n">
        <v>-7.014362E-010</v>
      </c>
      <c r="BW143" s="0" t="n">
        <v>1.560345E-009</v>
      </c>
      <c r="BX143" s="0" t="n">
        <v>1</v>
      </c>
      <c r="BY143" s="0" t="n">
        <v>1</v>
      </c>
      <c r="BZ143" s="0" t="n">
        <v>0</v>
      </c>
      <c r="CA143" s="0" t="n">
        <v>0</v>
      </c>
      <c r="CB143" s="0" t="n">
        <v>0</v>
      </c>
      <c r="CC143" s="0" t="n">
        <v>1</v>
      </c>
    </row>
    <row r="144" customFormat="false" ht="12.75" hidden="false" customHeight="false" outlineLevel="0" collapsed="false">
      <c r="A144" s="0" t="n">
        <v>279.8946</v>
      </c>
      <c r="B144" s="0" t="n">
        <v>1.028472</v>
      </c>
      <c r="C144" s="0" t="n">
        <v>1.149613</v>
      </c>
      <c r="D144" s="0" t="n">
        <v>2.72633</v>
      </c>
      <c r="E144" s="0" t="n">
        <v>0.2073338</v>
      </c>
      <c r="F144" s="0" t="n">
        <v>0.2248812</v>
      </c>
      <c r="G144" s="0" t="n">
        <v>0.02578022</v>
      </c>
      <c r="H144" s="0" t="n">
        <v>0.9517229</v>
      </c>
      <c r="I144" s="0" t="n">
        <v>0.468994</v>
      </c>
      <c r="J144" s="0" t="n">
        <v>-0.01515999</v>
      </c>
      <c r="K144" s="0" t="n">
        <v>0.719251</v>
      </c>
      <c r="L144" s="0" t="n">
        <v>0.01570236</v>
      </c>
      <c r="M144" s="0" t="n">
        <v>0.6944074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59.08293</v>
      </c>
      <c r="S144" s="0" t="n">
        <v>77.81134</v>
      </c>
      <c r="T144" s="0" t="n">
        <v>83.48347</v>
      </c>
      <c r="U144" s="0" t="n">
        <v>97.91196</v>
      </c>
      <c r="V144" s="0" t="n">
        <v>98.34518</v>
      </c>
      <c r="W144" s="0" t="n">
        <v>91.26083</v>
      </c>
      <c r="X144" s="0" t="n">
        <v>86.32292</v>
      </c>
      <c r="Y144" s="0" t="n">
        <v>103.5901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-6.832374E-011</v>
      </c>
      <c r="AF144" s="0" t="n">
        <v>-3E-009</v>
      </c>
      <c r="AG144" s="0" t="n">
        <v>6.5983E-009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-5.17848E-011</v>
      </c>
      <c r="AT144" s="0" t="n">
        <v>-2.583624E-009</v>
      </c>
      <c r="AU144" s="0" t="n">
        <v>6.334221E-009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-1.553201E-010</v>
      </c>
      <c r="BH144" s="0" t="n">
        <v>-3.104825E-009</v>
      </c>
      <c r="BI144" s="0" t="n">
        <v>4.79508E-009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3</v>
      </c>
      <c r="BQ144" s="0" t="n">
        <v>1</v>
      </c>
      <c r="BR144" s="0" t="n">
        <v>0</v>
      </c>
      <c r="BS144" s="0" t="n">
        <v>0</v>
      </c>
      <c r="BT144" s="0" t="n">
        <v>0</v>
      </c>
      <c r="BU144" s="0" t="n">
        <v>-5.17848E-011</v>
      </c>
      <c r="BV144" s="0" t="n">
        <v>-2.583624E-009</v>
      </c>
      <c r="BW144" s="0" t="n">
        <v>6.334221E-009</v>
      </c>
      <c r="BX144" s="0" t="n">
        <v>1</v>
      </c>
      <c r="BY144" s="0" t="n">
        <v>1</v>
      </c>
      <c r="BZ144" s="0" t="n">
        <v>0</v>
      </c>
      <c r="CA144" s="0" t="n">
        <v>0</v>
      </c>
      <c r="CB144" s="0" t="n">
        <v>0</v>
      </c>
      <c r="CC144" s="0" t="n">
        <v>1</v>
      </c>
    </row>
    <row r="145" customFormat="false" ht="12.75" hidden="false" customHeight="false" outlineLevel="0" collapsed="false">
      <c r="A145" s="0" t="n">
        <v>279.9446</v>
      </c>
      <c r="B145" s="0" t="n">
        <v>1.028472</v>
      </c>
      <c r="C145" s="0" t="n">
        <v>1.149614</v>
      </c>
      <c r="D145" s="0" t="n">
        <v>2.72633</v>
      </c>
      <c r="E145" s="0" t="n">
        <v>0.2073339</v>
      </c>
      <c r="F145" s="0" t="n">
        <v>0.2248811</v>
      </c>
      <c r="G145" s="0" t="n">
        <v>0.02578028</v>
      </c>
      <c r="H145" s="0" t="n">
        <v>0.9517229</v>
      </c>
      <c r="I145" s="0" t="n">
        <v>0.468994</v>
      </c>
      <c r="J145" s="0" t="n">
        <v>-0.01548051</v>
      </c>
      <c r="K145" s="0" t="n">
        <v>0.7192982</v>
      </c>
      <c r="L145" s="0" t="n">
        <v>0.01603687</v>
      </c>
      <c r="M145" s="0" t="n">
        <v>0.6943437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59.08273</v>
      </c>
      <c r="S145" s="0" t="n">
        <v>77.81102</v>
      </c>
      <c r="T145" s="0" t="n">
        <v>83.48309</v>
      </c>
      <c r="U145" s="0" t="n">
        <v>97.91158</v>
      </c>
      <c r="V145" s="0" t="n">
        <v>98.3448</v>
      </c>
      <c r="W145" s="0" t="n">
        <v>91.26053</v>
      </c>
      <c r="X145" s="0" t="n">
        <v>86.3227</v>
      </c>
      <c r="Y145" s="0" t="n">
        <v>103.5899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-1.165776E-010</v>
      </c>
      <c r="AF145" s="0" t="n">
        <v>-1.088263E-009</v>
      </c>
      <c r="AG145" s="0" t="n">
        <v>4E-009</v>
      </c>
      <c r="AH145" s="0" t="n">
        <v>0.9999999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-7.456178E-011</v>
      </c>
      <c r="AT145" s="0" t="n">
        <v>-6.186988E-010</v>
      </c>
      <c r="AU145" s="0" t="n">
        <v>4E-009</v>
      </c>
      <c r="AV145" s="0" t="n">
        <v>0.9999999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-1.165776E-010</v>
      </c>
      <c r="BH145" s="0" t="n">
        <v>-1.088263E-009</v>
      </c>
      <c r="BI145" s="0" t="n">
        <v>4E-009</v>
      </c>
      <c r="BJ145" s="0" t="n">
        <v>0.9999999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3</v>
      </c>
      <c r="BQ145" s="0" t="n">
        <v>1</v>
      </c>
      <c r="BR145" s="0" t="n">
        <v>0</v>
      </c>
      <c r="BS145" s="0" t="n">
        <v>0</v>
      </c>
      <c r="BT145" s="0" t="n">
        <v>0</v>
      </c>
      <c r="BU145" s="0" t="n">
        <v>-7.456178E-011</v>
      </c>
      <c r="BV145" s="0" t="n">
        <v>-6.186988E-010</v>
      </c>
      <c r="BW145" s="0" t="n">
        <v>4E-009</v>
      </c>
      <c r="BX145" s="0" t="n">
        <v>0.9999999</v>
      </c>
      <c r="BY145" s="0" t="n">
        <v>1</v>
      </c>
      <c r="BZ145" s="0" t="n">
        <v>0</v>
      </c>
      <c r="CA145" s="0" t="n">
        <v>0</v>
      </c>
      <c r="CB145" s="0" t="n">
        <v>0</v>
      </c>
      <c r="CC145" s="0" t="n">
        <v>1</v>
      </c>
    </row>
    <row r="146" customFormat="false" ht="12.75" hidden="false" customHeight="false" outlineLevel="0" collapsed="false">
      <c r="A146" s="0" t="n">
        <v>279.9946</v>
      </c>
      <c r="B146" s="0" t="n">
        <v>1.028472</v>
      </c>
      <c r="C146" s="0" t="n">
        <v>1.149614</v>
      </c>
      <c r="D146" s="0" t="n">
        <v>2.72633</v>
      </c>
      <c r="E146" s="0" t="n">
        <v>0.2073339</v>
      </c>
      <c r="F146" s="0" t="n">
        <v>0.2248812</v>
      </c>
      <c r="G146" s="0" t="n">
        <v>0.02578025</v>
      </c>
      <c r="H146" s="0" t="n">
        <v>0.9517229</v>
      </c>
      <c r="I146" s="0" t="n">
        <v>0.468994</v>
      </c>
      <c r="J146" s="0" t="n">
        <v>-0.01572847</v>
      </c>
      <c r="K146" s="0" t="n">
        <v>0.7193347</v>
      </c>
      <c r="L146" s="0" t="n">
        <v>0.01629573</v>
      </c>
      <c r="M146" s="0" t="n">
        <v>0.6942943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59.0827</v>
      </c>
      <c r="S146" s="0" t="n">
        <v>77.81095</v>
      </c>
      <c r="T146" s="0" t="n">
        <v>83.48302</v>
      </c>
      <c r="U146" s="0" t="n">
        <v>97.91151</v>
      </c>
      <c r="V146" s="0" t="n">
        <v>98.34474</v>
      </c>
      <c r="W146" s="0" t="n">
        <v>91.26047</v>
      </c>
      <c r="X146" s="0" t="n">
        <v>86.32261</v>
      </c>
      <c r="Y146" s="0" t="n">
        <v>103.5898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-2.712303E-010</v>
      </c>
      <c r="AF146" s="0" t="n">
        <v>4.924928E-009</v>
      </c>
      <c r="AG146" s="0" t="n">
        <v>-3.586569E-009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-2.032819E-010</v>
      </c>
      <c r="AT146" s="0" t="n">
        <v>6.115505E-009</v>
      </c>
      <c r="AU146" s="0" t="n">
        <v>-3.092658E-009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-2.455216E-010</v>
      </c>
      <c r="BH146" s="0" t="n">
        <v>5.657991E-009</v>
      </c>
      <c r="BI146" s="0" t="n">
        <v>-3.897996E-009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3</v>
      </c>
      <c r="BQ146" s="0" t="n">
        <v>1</v>
      </c>
      <c r="BR146" s="0" t="n">
        <v>0</v>
      </c>
      <c r="BS146" s="0" t="n">
        <v>0</v>
      </c>
      <c r="BT146" s="0" t="n">
        <v>0</v>
      </c>
      <c r="BU146" s="0" t="n">
        <v>-2.032819E-010</v>
      </c>
      <c r="BV146" s="0" t="n">
        <v>6.115505E-009</v>
      </c>
      <c r="BW146" s="0" t="n">
        <v>-3.092658E-009</v>
      </c>
      <c r="BX146" s="0" t="n">
        <v>1</v>
      </c>
      <c r="BY146" s="0" t="n">
        <v>1</v>
      </c>
      <c r="BZ146" s="0" t="n">
        <v>0</v>
      </c>
      <c r="CA146" s="0" t="n">
        <v>0</v>
      </c>
      <c r="CB146" s="0" t="n">
        <v>0</v>
      </c>
      <c r="CC146" s="0" t="n">
        <v>1</v>
      </c>
    </row>
    <row r="147" customFormat="false" ht="12.75" hidden="false" customHeight="false" outlineLevel="0" collapsed="false">
      <c r="A147" s="0" t="n">
        <v>280.0457</v>
      </c>
      <c r="B147" s="0" t="n">
        <v>1.028472</v>
      </c>
      <c r="C147" s="0" t="n">
        <v>1.149614</v>
      </c>
      <c r="D147" s="0" t="n">
        <v>2.72633</v>
      </c>
      <c r="E147" s="0" t="n">
        <v>0.2073341</v>
      </c>
      <c r="F147" s="0" t="n">
        <v>0.2248814</v>
      </c>
      <c r="G147" s="0" t="n">
        <v>0.02578024</v>
      </c>
      <c r="H147" s="0" t="n">
        <v>0.9517229</v>
      </c>
      <c r="I147" s="0" t="n">
        <v>0.468994</v>
      </c>
      <c r="J147" s="0" t="n">
        <v>-0.0159203</v>
      </c>
      <c r="K147" s="0" t="n">
        <v>0.7193629</v>
      </c>
      <c r="L147" s="0" t="n">
        <v>0.01649603</v>
      </c>
      <c r="M147" s="0" t="n">
        <v>0.6942562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57.04536</v>
      </c>
      <c r="S147" s="0" t="n">
        <v>75.12782</v>
      </c>
      <c r="T147" s="0" t="n">
        <v>80.60427</v>
      </c>
      <c r="U147" s="0" t="n">
        <v>94.53525</v>
      </c>
      <c r="V147" s="0" t="n">
        <v>94.95354</v>
      </c>
      <c r="W147" s="0" t="n">
        <v>88.11355</v>
      </c>
      <c r="X147" s="0" t="n">
        <v>83.34596</v>
      </c>
      <c r="Y147" s="0" t="n">
        <v>100.0177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-1.685921E-010</v>
      </c>
      <c r="AF147" s="0" t="n">
        <v>2.531985E-009</v>
      </c>
      <c r="AG147" s="0" t="n">
        <v>-9.486882E-010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-1.800976E-010</v>
      </c>
      <c r="AT147" s="0" t="n">
        <v>2.162695E-009</v>
      </c>
      <c r="AU147" s="0" t="n">
        <v>8.936074E-012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-1.483903E-010</v>
      </c>
      <c r="BH147" s="0" t="n">
        <v>1.504386E-009</v>
      </c>
      <c r="BI147" s="0" t="n">
        <v>-6.193592E-010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3</v>
      </c>
      <c r="BQ147" s="0" t="n">
        <v>1</v>
      </c>
      <c r="BR147" s="0" t="n">
        <v>0</v>
      </c>
      <c r="BS147" s="0" t="n">
        <v>0</v>
      </c>
      <c r="BT147" s="0" t="n">
        <v>0</v>
      </c>
      <c r="BU147" s="0" t="n">
        <v>-1.874621E-010</v>
      </c>
      <c r="BV147" s="0" t="n">
        <v>3.06129E-009</v>
      </c>
      <c r="BW147" s="0" t="n">
        <v>-4.821109E-010</v>
      </c>
      <c r="BX147" s="0" t="n">
        <v>1</v>
      </c>
      <c r="BY147" s="0" t="n">
        <v>1</v>
      </c>
      <c r="BZ147" s="0" t="n">
        <v>0</v>
      </c>
      <c r="CA147" s="0" t="n">
        <v>0</v>
      </c>
      <c r="CB147" s="0" t="n">
        <v>0</v>
      </c>
      <c r="CC147" s="0" t="n">
        <v>1</v>
      </c>
    </row>
    <row r="148" customFormat="false" ht="12.75" hidden="false" customHeight="false" outlineLevel="0" collapsed="false">
      <c r="A148" s="0" t="n">
        <v>280.0955</v>
      </c>
      <c r="B148" s="0" t="n">
        <v>1.028472</v>
      </c>
      <c r="C148" s="0" t="n">
        <v>1.149614</v>
      </c>
      <c r="D148" s="0" t="n">
        <v>2.72633</v>
      </c>
      <c r="E148" s="0" t="n">
        <v>0.2073341</v>
      </c>
      <c r="F148" s="0" t="n">
        <v>0.2248814</v>
      </c>
      <c r="G148" s="0" t="n">
        <v>0.02578024</v>
      </c>
      <c r="H148" s="0" t="n">
        <v>0.9517228</v>
      </c>
      <c r="I148" s="0" t="n">
        <v>0.468994</v>
      </c>
      <c r="J148" s="0" t="n">
        <v>-0.01606869</v>
      </c>
      <c r="K148" s="0" t="n">
        <v>0.7193846</v>
      </c>
      <c r="L148" s="0" t="n">
        <v>0.016651</v>
      </c>
      <c r="M148" s="0" t="n">
        <v>0.6942265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59.0827</v>
      </c>
      <c r="S148" s="0" t="n">
        <v>77.81095</v>
      </c>
      <c r="T148" s="0" t="n">
        <v>83.48299</v>
      </c>
      <c r="U148" s="0" t="n">
        <v>97.91151</v>
      </c>
      <c r="V148" s="0" t="n">
        <v>98.34473</v>
      </c>
      <c r="W148" s="0" t="n">
        <v>91.26046</v>
      </c>
      <c r="X148" s="0" t="n">
        <v>86.32261</v>
      </c>
      <c r="Y148" s="0" t="n">
        <v>103.5898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1.716468E-010</v>
      </c>
      <c r="AF148" s="0" t="n">
        <v>-3.24369E-009</v>
      </c>
      <c r="AG148" s="0" t="n">
        <v>2.147365E-010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1.217937E-010</v>
      </c>
      <c r="AT148" s="0" t="n">
        <v>-3.451915E-009</v>
      </c>
      <c r="AU148" s="0" t="n">
        <v>4.428319E-010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1.483906E-010</v>
      </c>
      <c r="BH148" s="0" t="n">
        <v>-3E-009</v>
      </c>
      <c r="BI148" s="0" t="n">
        <v>6.928673E-010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3</v>
      </c>
      <c r="BQ148" s="0" t="n">
        <v>1</v>
      </c>
      <c r="BR148" s="0" t="n">
        <v>0</v>
      </c>
      <c r="BS148" s="0" t="n">
        <v>0</v>
      </c>
      <c r="BT148" s="0" t="n">
        <v>0</v>
      </c>
      <c r="BU148" s="0" t="n">
        <v>1.547065E-010</v>
      </c>
      <c r="BV148" s="0" t="n">
        <v>-2.50598E-009</v>
      </c>
      <c r="BW148" s="0" t="n">
        <v>3.962173E-010</v>
      </c>
      <c r="BX148" s="0" t="n">
        <v>1</v>
      </c>
      <c r="BY148" s="0" t="n">
        <v>1</v>
      </c>
      <c r="BZ148" s="0" t="n">
        <v>0</v>
      </c>
      <c r="CA148" s="0" t="n">
        <v>0</v>
      </c>
      <c r="CB148" s="0" t="n">
        <v>0</v>
      </c>
      <c r="CC148" s="0" t="n">
        <v>1</v>
      </c>
    </row>
    <row r="149" customFormat="false" ht="12.75" hidden="false" customHeight="false" outlineLevel="0" collapsed="false">
      <c r="A149" s="0" t="n">
        <v>280.1445</v>
      </c>
      <c r="B149" s="0" t="n">
        <v>1.028472</v>
      </c>
      <c r="C149" s="0" t="n">
        <v>1.149614</v>
      </c>
      <c r="D149" s="0" t="n">
        <v>2.72633</v>
      </c>
      <c r="E149" s="0" t="n">
        <v>0.2073341</v>
      </c>
      <c r="F149" s="0" t="n">
        <v>0.2248815</v>
      </c>
      <c r="G149" s="0" t="n">
        <v>0.02578021</v>
      </c>
      <c r="H149" s="0" t="n">
        <v>0.9517228</v>
      </c>
      <c r="I149" s="0" t="n">
        <v>0.468994</v>
      </c>
      <c r="J149" s="0" t="n">
        <v>-0.01618348</v>
      </c>
      <c r="K149" s="0" t="n">
        <v>0.7194014</v>
      </c>
      <c r="L149" s="0" t="n">
        <v>0.0167709</v>
      </c>
      <c r="M149" s="0" t="n">
        <v>0.6942035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50.93336</v>
      </c>
      <c r="S149" s="0" t="n">
        <v>67.07841</v>
      </c>
      <c r="T149" s="0" t="n">
        <v>71.9681</v>
      </c>
      <c r="U149" s="0" t="n">
        <v>84.40646</v>
      </c>
      <c r="V149" s="0" t="n">
        <v>84.77995</v>
      </c>
      <c r="W149" s="0" t="n">
        <v>78.67281</v>
      </c>
      <c r="X149" s="0" t="n">
        <v>74.41605</v>
      </c>
      <c r="Y149" s="0" t="n">
        <v>89.30155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-2.352905E-010</v>
      </c>
      <c r="AF149" s="0" t="n">
        <v>4.605892E-009</v>
      </c>
      <c r="AG149" s="0" t="n">
        <v>-7.481565E-010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-2.752494E-010</v>
      </c>
      <c r="AT149" s="0" t="n">
        <v>5.094416E-009</v>
      </c>
      <c r="AU149" s="0" t="n">
        <v>-2.421922E-009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-2.463149E-010</v>
      </c>
      <c r="BH149" s="0" t="n">
        <v>4.678478E-009</v>
      </c>
      <c r="BI149" s="0" t="n">
        <v>-2E-009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3</v>
      </c>
      <c r="BQ149" s="0" t="n">
        <v>1</v>
      </c>
      <c r="BR149" s="0" t="n">
        <v>0</v>
      </c>
      <c r="BS149" s="0" t="n">
        <v>0</v>
      </c>
      <c r="BT149" s="0" t="n">
        <v>0</v>
      </c>
      <c r="BU149" s="0" t="n">
        <v>-2.772233E-010</v>
      </c>
      <c r="BV149" s="0" t="n">
        <v>4.848122E-009</v>
      </c>
      <c r="BW149" s="0" t="n">
        <v>-2.430905E-009</v>
      </c>
      <c r="BX149" s="0" t="n">
        <v>1</v>
      </c>
      <c r="BY149" s="0" t="n">
        <v>1</v>
      </c>
      <c r="BZ149" s="0" t="n">
        <v>0</v>
      </c>
      <c r="CA149" s="0" t="n">
        <v>0</v>
      </c>
      <c r="CB149" s="0" t="n">
        <v>0</v>
      </c>
      <c r="CC149" s="0" t="n">
        <v>1</v>
      </c>
    </row>
    <row r="150" customFormat="false" ht="12.75" hidden="false" customHeight="false" outlineLevel="0" collapsed="false">
      <c r="A150" s="0" t="n">
        <v>280.1955</v>
      </c>
      <c r="B150" s="0" t="n">
        <v>1.028472</v>
      </c>
      <c r="C150" s="0" t="n">
        <v>1.149614</v>
      </c>
      <c r="D150" s="0" t="n">
        <v>2.72633</v>
      </c>
      <c r="E150" s="0" t="n">
        <v>0.2073342</v>
      </c>
      <c r="F150" s="0" t="n">
        <v>0.2248816</v>
      </c>
      <c r="G150" s="0" t="n">
        <v>0.0257802</v>
      </c>
      <c r="H150" s="0" t="n">
        <v>0.9517227</v>
      </c>
      <c r="I150" s="0" t="n">
        <v>0.4563091</v>
      </c>
      <c r="J150" s="0" t="n">
        <v>-0.01627227</v>
      </c>
      <c r="K150" s="0" t="n">
        <v>0.7194143</v>
      </c>
      <c r="L150" s="0" t="n">
        <v>0.01686365</v>
      </c>
      <c r="M150" s="0" t="n">
        <v>0.6941859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59.06061</v>
      </c>
      <c r="S150" s="0" t="n">
        <v>77.78741</v>
      </c>
      <c r="T150" s="0" t="n">
        <v>83.46212</v>
      </c>
      <c r="U150" s="0" t="n">
        <v>97.88976</v>
      </c>
      <c r="V150" s="0" t="n">
        <v>98.32235</v>
      </c>
      <c r="W150" s="0" t="n">
        <v>91.23972</v>
      </c>
      <c r="X150" s="0" t="n">
        <v>86.30077</v>
      </c>
      <c r="Y150" s="0" t="n">
        <v>103.5702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-2.096327E-011</v>
      </c>
      <c r="AF150" s="0" t="n">
        <v>6.25854E-009</v>
      </c>
      <c r="AG150" s="0" t="n">
        <v>-9.28049E-010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2.146269E-011</v>
      </c>
      <c r="AT150" s="0" t="n">
        <v>6.061787E-009</v>
      </c>
      <c r="AU150" s="0" t="n">
        <v>-1.640257E-010</v>
      </c>
      <c r="AV150" s="0" t="n">
        <v>1</v>
      </c>
      <c r="AW150" s="0" t="n">
        <v>0.9729531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-3.007464E-011</v>
      </c>
      <c r="BH150" s="0" t="n">
        <v>6.178833E-009</v>
      </c>
      <c r="BI150" s="0" t="n">
        <v>-8.74694E-010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3</v>
      </c>
      <c r="BQ150" s="0" t="n">
        <v>1</v>
      </c>
      <c r="BR150" s="0" t="n">
        <v>0</v>
      </c>
      <c r="BS150" s="0" t="n">
        <v>0</v>
      </c>
      <c r="BT150" s="0" t="n">
        <v>0</v>
      </c>
      <c r="BU150" s="0" t="n">
        <v>-1.586871E-011</v>
      </c>
      <c r="BV150" s="0" t="n">
        <v>7.22128E-009</v>
      </c>
      <c r="BW150" s="0" t="n">
        <v>-8.952981E-010</v>
      </c>
      <c r="BX150" s="0" t="n">
        <v>1</v>
      </c>
      <c r="BY150" s="0" t="n">
        <v>1</v>
      </c>
      <c r="BZ150" s="0" t="n">
        <v>0</v>
      </c>
      <c r="CA150" s="0" t="n">
        <v>0</v>
      </c>
      <c r="CB150" s="0" t="n">
        <v>0</v>
      </c>
      <c r="CC150" s="0" t="n">
        <v>1</v>
      </c>
    </row>
    <row r="151" customFormat="false" ht="12.75" hidden="false" customHeight="false" outlineLevel="0" collapsed="false">
      <c r="A151" s="0" t="n">
        <v>280.2445</v>
      </c>
      <c r="B151" s="0" t="n">
        <v>1.028472</v>
      </c>
      <c r="C151" s="0" t="n">
        <v>1.149614</v>
      </c>
      <c r="D151" s="0" t="n">
        <v>2.72633</v>
      </c>
      <c r="E151" s="0" t="n">
        <v>0.2073341</v>
      </c>
      <c r="F151" s="0" t="n">
        <v>0.2248816</v>
      </c>
      <c r="G151" s="0" t="n">
        <v>0.02578015</v>
      </c>
      <c r="H151" s="0" t="n">
        <v>0.9517229</v>
      </c>
      <c r="I151" s="0" t="n">
        <v>0.4449588</v>
      </c>
      <c r="J151" s="0" t="n">
        <v>-0.01634097</v>
      </c>
      <c r="K151" s="0" t="n">
        <v>0.7194244</v>
      </c>
      <c r="L151" s="0" t="n">
        <v>0.01693541</v>
      </c>
      <c r="M151" s="0" t="n">
        <v>0.694172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54.69613</v>
      </c>
      <c r="S151" s="0" t="n">
        <v>72.11196</v>
      </c>
      <c r="T151" s="0" t="n">
        <v>77.43093</v>
      </c>
      <c r="U151" s="0" t="n">
        <v>90.85204</v>
      </c>
      <c r="V151" s="0" t="n">
        <v>91.24603</v>
      </c>
      <c r="W151" s="0" t="n">
        <v>84.67375</v>
      </c>
      <c r="X151" s="0" t="n">
        <v>80.06057</v>
      </c>
      <c r="Y151" s="0" t="n">
        <v>96.16866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1.16882E-010</v>
      </c>
      <c r="AF151" s="0" t="n">
        <v>1.173545E-009</v>
      </c>
      <c r="AG151" s="0" t="n">
        <v>-3.764098E-009</v>
      </c>
      <c r="AH151" s="0" t="n">
        <v>0.9999999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1.158942E-010</v>
      </c>
      <c r="AT151" s="0" t="n">
        <v>2E-009</v>
      </c>
      <c r="AU151" s="0" t="n">
        <v>-3.52952E-009</v>
      </c>
      <c r="AV151" s="0" t="n">
        <v>0.9999999</v>
      </c>
      <c r="AW151" s="0" t="n">
        <v>0.9751258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1.093179E-010</v>
      </c>
      <c r="BH151" s="0" t="n">
        <v>2E-009</v>
      </c>
      <c r="BI151" s="0" t="n">
        <v>-3.236673E-009</v>
      </c>
      <c r="BJ151" s="0" t="n">
        <v>0.9999999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3</v>
      </c>
      <c r="BQ151" s="0" t="n">
        <v>1</v>
      </c>
      <c r="BR151" s="0" t="n">
        <v>0</v>
      </c>
      <c r="BS151" s="0" t="n">
        <v>0</v>
      </c>
      <c r="BT151" s="0" t="n">
        <v>0</v>
      </c>
      <c r="BU151" s="0" t="n">
        <v>9.163496E-011</v>
      </c>
      <c r="BV151" s="0" t="n">
        <v>2.940246E-009</v>
      </c>
      <c r="BW151" s="0" t="n">
        <v>-2.356229E-009</v>
      </c>
      <c r="BX151" s="0" t="n">
        <v>0.9999999</v>
      </c>
      <c r="BY151" s="0" t="n">
        <v>1</v>
      </c>
      <c r="BZ151" s="0" t="n">
        <v>0</v>
      </c>
      <c r="CA151" s="0" t="n">
        <v>0</v>
      </c>
      <c r="CB151" s="0" t="n">
        <v>0</v>
      </c>
      <c r="CC151" s="0" t="n">
        <v>1</v>
      </c>
    </row>
    <row r="152" customFormat="false" ht="12.75" hidden="false" customHeight="false" outlineLevel="0" collapsed="false">
      <c r="A152" s="0" t="n">
        <v>280.2957</v>
      </c>
      <c r="B152" s="0" t="n">
        <v>1.028472</v>
      </c>
      <c r="C152" s="0" t="n">
        <v>1.149614</v>
      </c>
      <c r="D152" s="0" t="n">
        <v>2.72633</v>
      </c>
      <c r="E152" s="0" t="n">
        <v>0.207334</v>
      </c>
      <c r="F152" s="0" t="n">
        <v>0.2248817</v>
      </c>
      <c r="G152" s="0" t="n">
        <v>0.02578013</v>
      </c>
      <c r="H152" s="0" t="n">
        <v>0.9517228</v>
      </c>
      <c r="I152" s="0" t="n">
        <v>0.4301943</v>
      </c>
      <c r="J152" s="0" t="n">
        <v>-0.01639411</v>
      </c>
      <c r="K152" s="0" t="n">
        <v>0.7194321</v>
      </c>
      <c r="L152" s="0" t="n">
        <v>0.01699093</v>
      </c>
      <c r="M152" s="0" t="n">
        <v>0.6941614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52.37217</v>
      </c>
      <c r="S152" s="0" t="n">
        <v>69.12276</v>
      </c>
      <c r="T152" s="0" t="n">
        <v>74.28145</v>
      </c>
      <c r="U152" s="0" t="n">
        <v>87.19355</v>
      </c>
      <c r="V152" s="0" t="n">
        <v>87.56384</v>
      </c>
      <c r="W152" s="0" t="n">
        <v>81.25764</v>
      </c>
      <c r="X152" s="0" t="n">
        <v>76.80003</v>
      </c>
      <c r="Y152" s="0" t="n">
        <v>92.34203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3.599859E-011</v>
      </c>
      <c r="AF152" s="0" t="n">
        <v>-1.167784E-009</v>
      </c>
      <c r="AG152" s="0" t="n">
        <v>1.870554E-009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2.843442E-011</v>
      </c>
      <c r="AT152" s="0" t="n">
        <v>-2.920708E-010</v>
      </c>
      <c r="AU152" s="0" t="n">
        <v>2.397979E-009</v>
      </c>
      <c r="AV152" s="0" t="n">
        <v>1</v>
      </c>
      <c r="AW152" s="0" t="n">
        <v>0.9668181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5.234028E-011</v>
      </c>
      <c r="BH152" s="0" t="n">
        <v>4.679629E-011</v>
      </c>
      <c r="BI152" s="0" t="n">
        <v>4E-009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3</v>
      </c>
      <c r="BQ152" s="0" t="n">
        <v>1</v>
      </c>
      <c r="BR152" s="0" t="n">
        <v>0</v>
      </c>
      <c r="BS152" s="0" t="n">
        <v>0</v>
      </c>
      <c r="BT152" s="0" t="n">
        <v>0</v>
      </c>
      <c r="BU152" s="0" t="n">
        <v>2.843442E-011</v>
      </c>
      <c r="BV152" s="0" t="n">
        <v>-2.920708E-010</v>
      </c>
      <c r="BW152" s="0" t="n">
        <v>2.397979E-009</v>
      </c>
      <c r="BX152" s="0" t="n">
        <v>1</v>
      </c>
      <c r="BY152" s="0" t="n">
        <v>1</v>
      </c>
      <c r="BZ152" s="0" t="n">
        <v>0</v>
      </c>
      <c r="CA152" s="0" t="n">
        <v>0</v>
      </c>
      <c r="CB152" s="0" t="n">
        <v>0</v>
      </c>
      <c r="CC152" s="0" t="n">
        <v>1</v>
      </c>
    </row>
    <row r="153" customFormat="false" ht="12.75" hidden="false" customHeight="false" outlineLevel="0" collapsed="false">
      <c r="A153" s="0" t="n">
        <v>280.3453</v>
      </c>
      <c r="B153" s="0" t="n">
        <v>1.028472</v>
      </c>
      <c r="C153" s="0" t="n">
        <v>1.149614</v>
      </c>
      <c r="D153" s="0" t="n">
        <v>2.72633</v>
      </c>
      <c r="E153" s="0" t="n">
        <v>0.2073341</v>
      </c>
      <c r="F153" s="0" t="n">
        <v>0.2248816</v>
      </c>
      <c r="G153" s="0" t="n">
        <v>0.02578018</v>
      </c>
      <c r="H153" s="0" t="n">
        <v>0.9517228</v>
      </c>
      <c r="I153" s="0" t="n">
        <v>0.4192636</v>
      </c>
      <c r="J153" s="0" t="n">
        <v>-0.01643522</v>
      </c>
      <c r="K153" s="0" t="n">
        <v>0.719438</v>
      </c>
      <c r="L153" s="0" t="n">
        <v>0.01703388</v>
      </c>
      <c r="M153" s="0" t="n">
        <v>0.6941532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54.14847</v>
      </c>
      <c r="S153" s="0" t="n">
        <v>71.52686</v>
      </c>
      <c r="T153" s="0" t="n">
        <v>76.91352</v>
      </c>
      <c r="U153" s="0" t="n">
        <v>90.31264</v>
      </c>
      <c r="V153" s="0" t="n">
        <v>90.68984</v>
      </c>
      <c r="W153" s="0" t="n">
        <v>84.15931</v>
      </c>
      <c r="X153" s="0" t="n">
        <v>79.51801</v>
      </c>
      <c r="Y153" s="0" t="n">
        <v>95.68221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6.787807E-011</v>
      </c>
      <c r="AF153" s="0" t="n">
        <v>1.064615E-009</v>
      </c>
      <c r="AG153" s="0" t="n">
        <v>2.80668E-009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-5.292282E-012</v>
      </c>
      <c r="AT153" s="0" t="n">
        <v>6.698223E-010</v>
      </c>
      <c r="AU153" s="0" t="n">
        <v>-7.912515E-011</v>
      </c>
      <c r="AV153" s="0" t="n">
        <v>1</v>
      </c>
      <c r="AW153" s="0" t="n">
        <v>0.9745914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-4.46672E-012</v>
      </c>
      <c r="BH153" s="0" t="n">
        <v>9.28202E-010</v>
      </c>
      <c r="BI153" s="0" t="n">
        <v>3.552749E-010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3</v>
      </c>
      <c r="BQ153" s="0" t="n">
        <v>1</v>
      </c>
      <c r="BR153" s="0" t="n">
        <v>0</v>
      </c>
      <c r="BS153" s="0" t="n">
        <v>0</v>
      </c>
      <c r="BT153" s="0" t="n">
        <v>0</v>
      </c>
      <c r="BU153" s="0" t="n">
        <v>-1.7166E-011</v>
      </c>
      <c r="BV153" s="0" t="n">
        <v>-4.093326E-010</v>
      </c>
      <c r="BW153" s="0" t="n">
        <v>3.534968E-010</v>
      </c>
      <c r="BX153" s="0" t="n">
        <v>1</v>
      </c>
      <c r="BY153" s="0" t="n">
        <v>1</v>
      </c>
      <c r="BZ153" s="0" t="n">
        <v>0</v>
      </c>
      <c r="CA153" s="0" t="n">
        <v>0</v>
      </c>
      <c r="CB153" s="0" t="n">
        <v>0</v>
      </c>
      <c r="CC153" s="0" t="n">
        <v>1</v>
      </c>
    </row>
    <row r="154" customFormat="false" ht="12.75" hidden="false" customHeight="false" outlineLevel="0" collapsed="false">
      <c r="A154" s="0" t="n">
        <v>280.3954</v>
      </c>
      <c r="B154" s="0" t="n">
        <v>1.028472</v>
      </c>
      <c r="C154" s="0" t="n">
        <v>1.149614</v>
      </c>
      <c r="D154" s="0" t="n">
        <v>2.72633</v>
      </c>
      <c r="E154" s="0" t="n">
        <v>0.207334</v>
      </c>
      <c r="F154" s="0" t="n">
        <v>0.2248815</v>
      </c>
      <c r="G154" s="0" t="n">
        <v>0.02578017</v>
      </c>
      <c r="H154" s="0" t="n">
        <v>0.9517228</v>
      </c>
      <c r="I154" s="0" t="n">
        <v>0.4131671</v>
      </c>
      <c r="J154" s="0" t="n">
        <v>-0.01646701</v>
      </c>
      <c r="K154" s="0" t="n">
        <v>0.7194427</v>
      </c>
      <c r="L154" s="0" t="n">
        <v>0.0170671</v>
      </c>
      <c r="M154" s="0" t="n">
        <v>0.6941468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55.99571</v>
      </c>
      <c r="S154" s="0" t="n">
        <v>74.00668</v>
      </c>
      <c r="T154" s="0" t="n">
        <v>79.61265</v>
      </c>
      <c r="U154" s="0" t="n">
        <v>93.50151</v>
      </c>
      <c r="V154" s="0" t="n">
        <v>93.88781</v>
      </c>
      <c r="W154" s="0" t="n">
        <v>87.12763</v>
      </c>
      <c r="X154" s="0" t="n">
        <v>82.30621</v>
      </c>
      <c r="Y154" s="0" t="n">
        <v>99.08543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5.645738E-011</v>
      </c>
      <c r="AF154" s="0" t="n">
        <v>-1.934717E-009</v>
      </c>
      <c r="AG154" s="0" t="n">
        <v>-1.786281E-009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4.641872E-011</v>
      </c>
      <c r="AT154" s="0" t="n">
        <v>-2.731007E-009</v>
      </c>
      <c r="AU154" s="0" t="n">
        <v>-1.309086E-009</v>
      </c>
      <c r="AV154" s="0" t="n">
        <v>1</v>
      </c>
      <c r="AW154" s="0" t="n">
        <v>0.985459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4.641872E-011</v>
      </c>
      <c r="BH154" s="0" t="n">
        <v>-2.731007E-009</v>
      </c>
      <c r="BI154" s="0" t="n">
        <v>-1.309086E-009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3</v>
      </c>
      <c r="BQ154" s="0" t="n">
        <v>1</v>
      </c>
      <c r="BR154" s="0" t="n">
        <v>0</v>
      </c>
      <c r="BS154" s="0" t="n">
        <v>0</v>
      </c>
      <c r="BT154" s="0" t="n">
        <v>0</v>
      </c>
      <c r="BU154" s="0" t="n">
        <v>-7.969473E-012</v>
      </c>
      <c r="BV154" s="0" t="n">
        <v>-1.842404E-009</v>
      </c>
      <c r="BW154" s="0" t="n">
        <v>-1.790578E-009</v>
      </c>
      <c r="BX154" s="0" t="n">
        <v>1</v>
      </c>
      <c r="BY154" s="0" t="n">
        <v>1</v>
      </c>
      <c r="BZ154" s="0" t="n">
        <v>0</v>
      </c>
      <c r="CA154" s="0" t="n">
        <v>0</v>
      </c>
      <c r="CB154" s="0" t="n">
        <v>0</v>
      </c>
      <c r="CC154" s="0" t="n">
        <v>1</v>
      </c>
    </row>
    <row r="155" customFormat="false" ht="12.75" hidden="false" customHeight="false" outlineLevel="0" collapsed="false">
      <c r="A155" s="0" t="n">
        <v>280.4454</v>
      </c>
      <c r="B155" s="0" t="n">
        <v>1.028472</v>
      </c>
      <c r="C155" s="0" t="n">
        <v>1.149614</v>
      </c>
      <c r="D155" s="0" t="n">
        <v>2.72633</v>
      </c>
      <c r="E155" s="0" t="n">
        <v>0.207334</v>
      </c>
      <c r="F155" s="0" t="n">
        <v>0.2248815</v>
      </c>
      <c r="G155" s="0" t="n">
        <v>0.02578017</v>
      </c>
      <c r="H155" s="0" t="n">
        <v>0.9517228</v>
      </c>
      <c r="I155" s="0" t="n">
        <v>0.4107689</v>
      </c>
      <c r="J155" s="0" t="n">
        <v>-0.01649163</v>
      </c>
      <c r="K155" s="0" t="n">
        <v>0.7194462</v>
      </c>
      <c r="L155" s="0" t="n">
        <v>0.01709281</v>
      </c>
      <c r="M155" s="0" t="n">
        <v>0.6941419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55.88979</v>
      </c>
      <c r="S155" s="0" t="n">
        <v>73.89329</v>
      </c>
      <c r="T155" s="0" t="n">
        <v>79.51256</v>
      </c>
      <c r="U155" s="0" t="n">
        <v>93.39707</v>
      </c>
      <c r="V155" s="0" t="n">
        <v>93.78004</v>
      </c>
      <c r="W155" s="0" t="n">
        <v>87.02807</v>
      </c>
      <c r="X155" s="0" t="n">
        <v>82.20115</v>
      </c>
      <c r="Y155" s="0" t="n">
        <v>98.99134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-5.980258E-012</v>
      </c>
      <c r="AF155" s="0" t="n">
        <v>2.383901E-009</v>
      </c>
      <c r="AG155" s="0" t="n">
        <v>-5.818097E-010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-1.613159E-011</v>
      </c>
      <c r="AT155" s="0" t="n">
        <v>2.235702E-009</v>
      </c>
      <c r="AU155" s="0" t="n">
        <v>-1.089394E-009</v>
      </c>
      <c r="AV155" s="0" t="n">
        <v>1</v>
      </c>
      <c r="AW155" s="0" t="n">
        <v>0.9941955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1.475239E-011</v>
      </c>
      <c r="BH155" s="0" t="n">
        <v>1.914745E-009</v>
      </c>
      <c r="BI155" s="0" t="n">
        <v>-1.344973E-009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3</v>
      </c>
      <c r="BQ155" s="0" t="n">
        <v>1</v>
      </c>
      <c r="BR155" s="0" t="n">
        <v>0</v>
      </c>
      <c r="BS155" s="0" t="n">
        <v>0</v>
      </c>
      <c r="BT155" s="0" t="n">
        <v>0</v>
      </c>
      <c r="BU155" s="0" t="n">
        <v>-6.323588E-012</v>
      </c>
      <c r="BV155" s="0" t="n">
        <v>2E-009</v>
      </c>
      <c r="BW155" s="0" t="n">
        <v>5.781077E-010</v>
      </c>
      <c r="BX155" s="0" t="n">
        <v>1</v>
      </c>
      <c r="BY155" s="0" t="n">
        <v>1</v>
      </c>
      <c r="BZ155" s="0" t="n">
        <v>0</v>
      </c>
      <c r="CA155" s="0" t="n">
        <v>0</v>
      </c>
      <c r="CB155" s="0" t="n">
        <v>0</v>
      </c>
      <c r="CC155" s="0" t="n">
        <v>1</v>
      </c>
    </row>
    <row r="156" customFormat="false" ht="12.75" hidden="false" customHeight="false" outlineLevel="0" collapsed="false">
      <c r="A156" s="0" t="n">
        <v>280.4947</v>
      </c>
      <c r="B156" s="0" t="n">
        <v>1.028472</v>
      </c>
      <c r="C156" s="0" t="n">
        <v>1.149614</v>
      </c>
      <c r="D156" s="0" t="n">
        <v>2.72633</v>
      </c>
      <c r="E156" s="0" t="n">
        <v>0.207334</v>
      </c>
      <c r="F156" s="0" t="n">
        <v>0.2248815</v>
      </c>
      <c r="G156" s="0" t="n">
        <v>0.02578015</v>
      </c>
      <c r="H156" s="0" t="n">
        <v>0.9517228</v>
      </c>
      <c r="I156" s="0" t="n">
        <v>0.4101818</v>
      </c>
      <c r="J156" s="0" t="n">
        <v>-0.01651066</v>
      </c>
      <c r="K156" s="0" t="n">
        <v>0.719449</v>
      </c>
      <c r="L156" s="0" t="n">
        <v>0.0171127</v>
      </c>
      <c r="M156" s="0" t="n">
        <v>0.6941382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53.85248</v>
      </c>
      <c r="S156" s="0" t="n">
        <v>71.21008</v>
      </c>
      <c r="T156" s="0" t="n">
        <v>76.63387</v>
      </c>
      <c r="U156" s="0" t="n">
        <v>90.02074</v>
      </c>
      <c r="V156" s="0" t="n">
        <v>90.38879</v>
      </c>
      <c r="W156" s="0" t="n">
        <v>83.88116</v>
      </c>
      <c r="X156" s="0" t="n">
        <v>79.22448</v>
      </c>
      <c r="Y156" s="0" t="n">
        <v>95.41928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3.614655E-011</v>
      </c>
      <c r="AF156" s="0" t="n">
        <v>-1.532495E-009</v>
      </c>
      <c r="AG156" s="0" t="n">
        <v>-5.611858E-009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6.337383E-011</v>
      </c>
      <c r="AT156" s="0" t="n">
        <v>-1.851276E-009</v>
      </c>
      <c r="AU156" s="0" t="n">
        <v>-4.597229E-009</v>
      </c>
      <c r="AV156" s="0" t="n">
        <v>0.9999999</v>
      </c>
      <c r="AW156" s="0" t="n">
        <v>0.9985709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1.078687E-010</v>
      </c>
      <c r="BH156" s="0" t="n">
        <v>-2.554375E-009</v>
      </c>
      <c r="BI156" s="0" t="n">
        <v>-2.082123E-009</v>
      </c>
      <c r="BJ156" s="0" t="n">
        <v>0.9999999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3</v>
      </c>
      <c r="BQ156" s="0" t="n">
        <v>1</v>
      </c>
      <c r="BR156" s="0" t="n">
        <v>0</v>
      </c>
      <c r="BS156" s="0" t="n">
        <v>0</v>
      </c>
      <c r="BT156" s="0" t="n">
        <v>0</v>
      </c>
      <c r="BU156" s="0" t="n">
        <v>2.264055E-011</v>
      </c>
      <c r="BV156" s="0" t="n">
        <v>-2E-009</v>
      </c>
      <c r="BW156" s="0" t="n">
        <v>-5.441869E-009</v>
      </c>
      <c r="BX156" s="0" t="n">
        <v>0.9999999</v>
      </c>
      <c r="BY156" s="0" t="n">
        <v>1</v>
      </c>
      <c r="BZ156" s="0" t="n">
        <v>0</v>
      </c>
      <c r="CA156" s="0" t="n">
        <v>0</v>
      </c>
      <c r="CB156" s="0" t="n">
        <v>0</v>
      </c>
      <c r="CC156" s="0" t="n">
        <v>1</v>
      </c>
    </row>
    <row r="157" customFormat="false" ht="12.75" hidden="false" customHeight="false" outlineLevel="0" collapsed="false">
      <c r="A157" s="0" t="n">
        <v>280.5442</v>
      </c>
      <c r="B157" s="0" t="n">
        <v>1.028472</v>
      </c>
      <c r="C157" s="0" t="n">
        <v>1.149614</v>
      </c>
      <c r="D157" s="0" t="n">
        <v>2.72633</v>
      </c>
      <c r="E157" s="0" t="n">
        <v>0.2073342</v>
      </c>
      <c r="F157" s="0" t="n">
        <v>0.2248816</v>
      </c>
      <c r="G157" s="0" t="n">
        <v>0.0257802</v>
      </c>
      <c r="H157" s="0" t="n">
        <v>0.9517228</v>
      </c>
      <c r="I157" s="0" t="n">
        <v>0.4101818</v>
      </c>
      <c r="J157" s="0" t="n">
        <v>-0.01652538</v>
      </c>
      <c r="K157" s="0" t="n">
        <v>0.7194511</v>
      </c>
      <c r="L157" s="0" t="n">
        <v>0.01712808</v>
      </c>
      <c r="M157" s="0" t="n">
        <v>0.6941352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55.83583</v>
      </c>
      <c r="S157" s="0" t="n">
        <v>73.83552</v>
      </c>
      <c r="T157" s="0" t="n">
        <v>79.46161</v>
      </c>
      <c r="U157" s="0" t="n">
        <v>93.34385</v>
      </c>
      <c r="V157" s="0" t="n">
        <v>93.72517</v>
      </c>
      <c r="W157" s="0" t="n">
        <v>86.97737</v>
      </c>
      <c r="X157" s="0" t="n">
        <v>82.14769</v>
      </c>
      <c r="Y157" s="0" t="n">
        <v>98.94343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2.465966E-011</v>
      </c>
      <c r="AF157" s="0" t="n">
        <v>2.260198E-009</v>
      </c>
      <c r="AG157" s="0" t="n">
        <v>4.479294E-009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2.465966E-011</v>
      </c>
      <c r="AT157" s="0" t="n">
        <v>2.260198E-009</v>
      </c>
      <c r="AU157" s="0" t="n">
        <v>4.479294E-009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9.699488E-011</v>
      </c>
      <c r="BH157" s="0" t="n">
        <v>1E-009</v>
      </c>
      <c r="BI157" s="0" t="n">
        <v>3.833252E-009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3</v>
      </c>
      <c r="BQ157" s="0" t="n">
        <v>1</v>
      </c>
      <c r="BR157" s="0" t="n">
        <v>0</v>
      </c>
      <c r="BS157" s="0" t="n">
        <v>0</v>
      </c>
      <c r="BT157" s="0" t="n">
        <v>0</v>
      </c>
      <c r="BU157" s="0" t="n">
        <v>3.2945E-011</v>
      </c>
      <c r="BV157" s="0" t="n">
        <v>2.424184E-009</v>
      </c>
      <c r="BW157" s="0" t="n">
        <v>5.133413E-009</v>
      </c>
      <c r="BX157" s="0" t="n">
        <v>1</v>
      </c>
      <c r="BY157" s="0" t="n">
        <v>1</v>
      </c>
      <c r="BZ157" s="0" t="n">
        <v>0</v>
      </c>
      <c r="CA157" s="0" t="n">
        <v>0</v>
      </c>
      <c r="CB157" s="0" t="n">
        <v>0</v>
      </c>
      <c r="CC157" s="0" t="n">
        <v>1</v>
      </c>
    </row>
    <row r="158" customFormat="false" ht="12.75" hidden="false" customHeight="false" outlineLevel="0" collapsed="false">
      <c r="A158" s="0" t="n">
        <v>280.5943</v>
      </c>
      <c r="B158" s="0" t="n">
        <v>1.028472</v>
      </c>
      <c r="C158" s="0" t="n">
        <v>1.149614</v>
      </c>
      <c r="D158" s="0" t="n">
        <v>2.72633</v>
      </c>
      <c r="E158" s="0" t="n">
        <v>0.2073343</v>
      </c>
      <c r="F158" s="0" t="n">
        <v>0.2248815</v>
      </c>
      <c r="G158" s="0" t="n">
        <v>0.02578023</v>
      </c>
      <c r="H158" s="0" t="n">
        <v>0.9517227</v>
      </c>
      <c r="I158" s="0" t="n">
        <v>0.4101818</v>
      </c>
      <c r="J158" s="0" t="n">
        <v>-0.01653678</v>
      </c>
      <c r="K158" s="0" t="n">
        <v>0.7194528</v>
      </c>
      <c r="L158" s="0" t="n">
        <v>0.01714</v>
      </c>
      <c r="M158" s="0" t="n">
        <v>0.6941329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55.83551</v>
      </c>
      <c r="S158" s="0" t="n">
        <v>73.83518</v>
      </c>
      <c r="T158" s="0" t="n">
        <v>79.4613</v>
      </c>
      <c r="U158" s="0" t="n">
        <v>93.34351</v>
      </c>
      <c r="V158" s="0" t="n">
        <v>93.72482</v>
      </c>
      <c r="W158" s="0" t="n">
        <v>86.97707</v>
      </c>
      <c r="X158" s="0" t="n">
        <v>82.14732</v>
      </c>
      <c r="Y158" s="0" t="n">
        <v>98.94314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-1.944059E-010</v>
      </c>
      <c r="AF158" s="0" t="n">
        <v>2.883147E-009</v>
      </c>
      <c r="AG158" s="0" t="n">
        <v>-1.579936E-009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-1.933938E-010</v>
      </c>
      <c r="AT158" s="0" t="n">
        <v>2.690977E-009</v>
      </c>
      <c r="AU158" s="0" t="n">
        <v>-1.393967E-009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-1.933938E-010</v>
      </c>
      <c r="BH158" s="0" t="n">
        <v>2.690977E-009</v>
      </c>
      <c r="BI158" s="0" t="n">
        <v>-1.393967E-009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3</v>
      </c>
      <c r="BQ158" s="0" t="n">
        <v>1</v>
      </c>
      <c r="BR158" s="0" t="n">
        <v>0</v>
      </c>
      <c r="BS158" s="0" t="n">
        <v>0</v>
      </c>
      <c r="BT158" s="0" t="n">
        <v>0</v>
      </c>
      <c r="BU158" s="0" t="n">
        <v>-1.963905E-010</v>
      </c>
      <c r="BV158" s="0" t="n">
        <v>2.161307E-009</v>
      </c>
      <c r="BW158" s="0" t="n">
        <v>-2.110323E-009</v>
      </c>
      <c r="BX158" s="0" t="n">
        <v>1</v>
      </c>
      <c r="BY158" s="0" t="n">
        <v>1</v>
      </c>
      <c r="BZ158" s="0" t="n">
        <v>0</v>
      </c>
      <c r="CA158" s="0" t="n">
        <v>0</v>
      </c>
      <c r="CB158" s="0" t="n">
        <v>0</v>
      </c>
      <c r="CC158" s="0" t="n">
        <v>1</v>
      </c>
    </row>
    <row r="159" customFormat="false" ht="12.75" hidden="false" customHeight="false" outlineLevel="0" collapsed="false">
      <c r="A159" s="0" t="n">
        <v>280.6442</v>
      </c>
      <c r="B159" s="0" t="n">
        <v>1.028472</v>
      </c>
      <c r="C159" s="0" t="n">
        <v>1.149614</v>
      </c>
      <c r="D159" s="0" t="n">
        <v>2.72633</v>
      </c>
      <c r="E159" s="0" t="n">
        <v>0.2073344</v>
      </c>
      <c r="F159" s="0" t="n">
        <v>0.2248816</v>
      </c>
      <c r="G159" s="0" t="n">
        <v>0.02578027</v>
      </c>
      <c r="H159" s="0" t="n">
        <v>0.9517227</v>
      </c>
      <c r="I159" s="0" t="n">
        <v>0.4101818</v>
      </c>
      <c r="J159" s="0" t="n">
        <v>-0.01654561</v>
      </c>
      <c r="K159" s="0" t="n">
        <v>0.719454</v>
      </c>
      <c r="L159" s="0" t="n">
        <v>0.01714921</v>
      </c>
      <c r="M159" s="0" t="n">
        <v>0.6941312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55.83551</v>
      </c>
      <c r="S159" s="0" t="n">
        <v>73.83518</v>
      </c>
      <c r="T159" s="0" t="n">
        <v>79.4613</v>
      </c>
      <c r="U159" s="0" t="n">
        <v>93.34351</v>
      </c>
      <c r="V159" s="0" t="n">
        <v>93.72482</v>
      </c>
      <c r="W159" s="0" t="n">
        <v>86.97707</v>
      </c>
      <c r="X159" s="0" t="n">
        <v>82.14732</v>
      </c>
      <c r="Y159" s="0" t="n">
        <v>98.94314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2.713206E-010</v>
      </c>
      <c r="AF159" s="0" t="n">
        <v>-1.852616E-009</v>
      </c>
      <c r="AG159" s="0" t="n">
        <v>3.421796E-009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2.5654E-010</v>
      </c>
      <c r="AT159" s="0" t="n">
        <v>1.923028E-011</v>
      </c>
      <c r="AU159" s="0" t="n">
        <v>4.093374E-009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2.5654E-010</v>
      </c>
      <c r="BH159" s="0" t="n">
        <v>1.923028E-011</v>
      </c>
      <c r="BI159" s="0" t="n">
        <v>4.093374E-009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  <c r="BP159" s="0" t="n">
        <v>3</v>
      </c>
      <c r="BQ159" s="0" t="n">
        <v>1</v>
      </c>
      <c r="BR159" s="0" t="n">
        <v>0</v>
      </c>
      <c r="BS159" s="0" t="n">
        <v>0</v>
      </c>
      <c r="BT159" s="0" t="n">
        <v>0</v>
      </c>
      <c r="BU159" s="0" t="n">
        <v>2.5654E-010</v>
      </c>
      <c r="BV159" s="0" t="n">
        <v>1.923028E-011</v>
      </c>
      <c r="BW159" s="0" t="n">
        <v>4.093374E-009</v>
      </c>
      <c r="BX159" s="0" t="n">
        <v>1</v>
      </c>
      <c r="BY159" s="0" t="n">
        <v>1</v>
      </c>
      <c r="BZ159" s="0" t="n">
        <v>0</v>
      </c>
      <c r="CA159" s="0" t="n">
        <v>0</v>
      </c>
      <c r="CB159" s="0" t="n">
        <v>0</v>
      </c>
      <c r="CC159" s="0" t="n">
        <v>1</v>
      </c>
    </row>
    <row r="160" customFormat="false" ht="12.75" hidden="false" customHeight="false" outlineLevel="0" collapsed="false">
      <c r="A160" s="0" t="n">
        <v>280.6945</v>
      </c>
      <c r="B160" s="0" t="n">
        <v>1.028472</v>
      </c>
      <c r="C160" s="0" t="n">
        <v>1.149614</v>
      </c>
      <c r="D160" s="0" t="n">
        <v>2.72633</v>
      </c>
      <c r="E160" s="0" t="n">
        <v>0.2073343</v>
      </c>
      <c r="F160" s="0" t="n">
        <v>0.2248817</v>
      </c>
      <c r="G160" s="0" t="n">
        <v>0.02578025</v>
      </c>
      <c r="H160" s="0" t="n">
        <v>0.9517227</v>
      </c>
      <c r="I160" s="0" t="n">
        <v>0.4101818</v>
      </c>
      <c r="J160" s="0" t="n">
        <v>-0.01655243</v>
      </c>
      <c r="K160" s="0" t="n">
        <v>0.719455</v>
      </c>
      <c r="L160" s="0" t="n">
        <v>0.01715634</v>
      </c>
      <c r="M160" s="0" t="n">
        <v>0.6941298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59.82376</v>
      </c>
      <c r="S160" s="0" t="n">
        <v>79.10912</v>
      </c>
      <c r="T160" s="0" t="n">
        <v>85.13711</v>
      </c>
      <c r="U160" s="0" t="n">
        <v>100.0109</v>
      </c>
      <c r="V160" s="0" t="n">
        <v>100.4194</v>
      </c>
      <c r="W160" s="0" t="n">
        <v>93.18971</v>
      </c>
      <c r="X160" s="0" t="n">
        <v>88.01498</v>
      </c>
      <c r="Y160" s="0" t="n">
        <v>106.0105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1.969552E-011</v>
      </c>
      <c r="AF160" s="0" t="n">
        <v>-1.33428E-009</v>
      </c>
      <c r="AG160" s="0" t="n">
        <v>5E-009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2.572366E-011</v>
      </c>
      <c r="AT160" s="0" t="n">
        <v>-3.244489E-009</v>
      </c>
      <c r="AU160" s="0" t="n">
        <v>3.749649E-009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7.152695E-012</v>
      </c>
      <c r="BH160" s="0" t="n">
        <v>-1.50065E-009</v>
      </c>
      <c r="BI160" s="0" t="n">
        <v>5.162247E-009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3</v>
      </c>
      <c r="BQ160" s="0" t="n">
        <v>1</v>
      </c>
      <c r="BR160" s="0" t="n">
        <v>0</v>
      </c>
      <c r="BS160" s="0" t="n">
        <v>0</v>
      </c>
      <c r="BT160" s="0" t="n">
        <v>0</v>
      </c>
      <c r="BU160" s="0" t="n">
        <v>-2.456439E-011</v>
      </c>
      <c r="BV160" s="0" t="n">
        <v>-7.275325E-011</v>
      </c>
      <c r="BW160" s="0" t="n">
        <v>4.45105E-009</v>
      </c>
      <c r="BX160" s="0" t="n">
        <v>1</v>
      </c>
      <c r="BY160" s="0" t="n">
        <v>1</v>
      </c>
      <c r="BZ160" s="0" t="n">
        <v>0</v>
      </c>
      <c r="CA160" s="0" t="n">
        <v>0</v>
      </c>
      <c r="CB160" s="0" t="n">
        <v>0</v>
      </c>
      <c r="CC160" s="0" t="n">
        <v>1</v>
      </c>
    </row>
    <row r="161" customFormat="false" ht="12.75" hidden="false" customHeight="false" outlineLevel="0" collapsed="false">
      <c r="A161" s="0" t="n">
        <v>280.7449</v>
      </c>
      <c r="B161" s="0" t="n">
        <v>1.028472</v>
      </c>
      <c r="C161" s="0" t="n">
        <v>1.149614</v>
      </c>
      <c r="D161" s="0" t="n">
        <v>2.72633</v>
      </c>
      <c r="E161" s="0" t="n">
        <v>0.2073343</v>
      </c>
      <c r="F161" s="0" t="n">
        <v>0.2248816</v>
      </c>
      <c r="G161" s="0" t="n">
        <v>0.02578025</v>
      </c>
      <c r="H161" s="0" t="n">
        <v>0.9517227</v>
      </c>
      <c r="I161" s="0" t="n">
        <v>0.4101818</v>
      </c>
      <c r="J161" s="0" t="n">
        <v>-0.01655771</v>
      </c>
      <c r="K161" s="0" t="n">
        <v>0.7194558</v>
      </c>
      <c r="L161" s="0" t="n">
        <v>0.01716186</v>
      </c>
      <c r="M161" s="0" t="n">
        <v>0.6941288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59.82376</v>
      </c>
      <c r="S161" s="0" t="n">
        <v>79.10912</v>
      </c>
      <c r="T161" s="0" t="n">
        <v>85.13711</v>
      </c>
      <c r="U161" s="0" t="n">
        <v>100.0109</v>
      </c>
      <c r="V161" s="0" t="n">
        <v>100.4194</v>
      </c>
      <c r="W161" s="0" t="n">
        <v>93.18971</v>
      </c>
      <c r="X161" s="0" t="n">
        <v>88.01498</v>
      </c>
      <c r="Y161" s="0" t="n">
        <v>106.0105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-1.488395E-011</v>
      </c>
      <c r="AF161" s="0" t="n">
        <v>-5.51663E-009</v>
      </c>
      <c r="AG161" s="0" t="n">
        <v>-4.802914E-009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1.07763E-011</v>
      </c>
      <c r="AT161" s="0" t="n">
        <v>-5.545408E-009</v>
      </c>
      <c r="AU161" s="0" t="n">
        <v>-5.769306E-009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-1.29722E-011</v>
      </c>
      <c r="BH161" s="0" t="n">
        <v>-5.444129E-009</v>
      </c>
      <c r="BI161" s="0" t="n">
        <v>-5.328987E-009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3</v>
      </c>
      <c r="BQ161" s="0" t="n">
        <v>1</v>
      </c>
      <c r="BR161" s="0" t="n">
        <v>0</v>
      </c>
      <c r="BS161" s="0" t="n">
        <v>0</v>
      </c>
      <c r="BT161" s="0" t="n">
        <v>0</v>
      </c>
      <c r="BU161" s="0" t="n">
        <v>2.068048E-012</v>
      </c>
      <c r="BV161" s="0" t="n">
        <v>-6.359364E-009</v>
      </c>
      <c r="BW161" s="0" t="n">
        <v>-6E-009</v>
      </c>
      <c r="BX161" s="0" t="n">
        <v>1</v>
      </c>
      <c r="BY161" s="0" t="n">
        <v>1</v>
      </c>
      <c r="BZ161" s="0" t="n">
        <v>0</v>
      </c>
      <c r="CA161" s="0" t="n">
        <v>0</v>
      </c>
      <c r="CB161" s="0" t="n">
        <v>0</v>
      </c>
      <c r="CC161" s="0" t="n">
        <v>1</v>
      </c>
    </row>
    <row r="162" customFormat="false" ht="12.75" hidden="false" customHeight="false" outlineLevel="0" collapsed="false">
      <c r="A162" s="0" t="n">
        <v>280.7948</v>
      </c>
      <c r="B162" s="0" t="n">
        <v>1.028472</v>
      </c>
      <c r="C162" s="0" t="n">
        <v>1.149614</v>
      </c>
      <c r="D162" s="0" t="n">
        <v>2.72633</v>
      </c>
      <c r="E162" s="0" t="n">
        <v>0.2073342</v>
      </c>
      <c r="F162" s="0" t="n">
        <v>0.2248819</v>
      </c>
      <c r="G162" s="0" t="n">
        <v>0.02578019</v>
      </c>
      <c r="H162" s="0" t="n">
        <v>0.9517227</v>
      </c>
      <c r="I162" s="0" t="n">
        <v>0.4101818</v>
      </c>
      <c r="J162" s="0" t="n">
        <v>-0.0165618</v>
      </c>
      <c r="K162" s="0" t="n">
        <v>0.7194564</v>
      </c>
      <c r="L162" s="0" t="n">
        <v>0.01716613</v>
      </c>
      <c r="M162" s="0" t="n">
        <v>0.694128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57.82964</v>
      </c>
      <c r="S162" s="0" t="n">
        <v>76.47215</v>
      </c>
      <c r="T162" s="0" t="n">
        <v>82.2992</v>
      </c>
      <c r="U162" s="0" t="n">
        <v>96.67721</v>
      </c>
      <c r="V162" s="0" t="n">
        <v>97.07214</v>
      </c>
      <c r="W162" s="0" t="n">
        <v>90.08339</v>
      </c>
      <c r="X162" s="0" t="n">
        <v>85.08115</v>
      </c>
      <c r="Y162" s="0" t="n">
        <v>102.4768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-1.918587E-010</v>
      </c>
      <c r="AF162" s="0" t="n">
        <v>3.279413E-009</v>
      </c>
      <c r="AG162" s="0" t="n">
        <v>-1.70365E-009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-1.851777E-010</v>
      </c>
      <c r="AT162" s="0" t="n">
        <v>2.71927E-009</v>
      </c>
      <c r="AU162" s="0" t="n">
        <v>-8.072748E-010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-1.918587E-010</v>
      </c>
      <c r="BH162" s="0" t="n">
        <v>3.279413E-009</v>
      </c>
      <c r="BI162" s="0" t="n">
        <v>-1.70365E-009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3</v>
      </c>
      <c r="BQ162" s="0" t="n">
        <v>1</v>
      </c>
      <c r="BR162" s="0" t="n">
        <v>0</v>
      </c>
      <c r="BS162" s="0" t="n">
        <v>0</v>
      </c>
      <c r="BT162" s="0" t="n">
        <v>0</v>
      </c>
      <c r="BU162" s="0" t="n">
        <v>-1.491524E-010</v>
      </c>
      <c r="BV162" s="0" t="n">
        <v>3.198659E-009</v>
      </c>
      <c r="BW162" s="0" t="n">
        <v>-1.416284E-009</v>
      </c>
      <c r="BX162" s="0" t="n">
        <v>1</v>
      </c>
      <c r="BY162" s="0" t="n">
        <v>1</v>
      </c>
      <c r="BZ162" s="0" t="n">
        <v>0</v>
      </c>
      <c r="CA162" s="0" t="n">
        <v>0</v>
      </c>
      <c r="CB162" s="0" t="n">
        <v>0</v>
      </c>
      <c r="CC162" s="0" t="n">
        <v>1</v>
      </c>
    </row>
    <row r="163" customFormat="false" ht="12.75" hidden="false" customHeight="false" outlineLevel="0" collapsed="false">
      <c r="A163" s="0" t="n">
        <v>280.8454</v>
      </c>
      <c r="B163" s="0" t="n">
        <v>1.028472</v>
      </c>
      <c r="C163" s="0" t="n">
        <v>1.149614</v>
      </c>
      <c r="D163" s="0" t="n">
        <v>2.72633</v>
      </c>
      <c r="E163" s="0" t="n">
        <v>0.2073342</v>
      </c>
      <c r="F163" s="0" t="n">
        <v>0.2248818</v>
      </c>
      <c r="G163" s="0" t="n">
        <v>0.0257802</v>
      </c>
      <c r="H163" s="0" t="n">
        <v>0.9517227</v>
      </c>
      <c r="I163" s="0" t="n">
        <v>0.4101818</v>
      </c>
      <c r="J163" s="0" t="n">
        <v>-0.01656498</v>
      </c>
      <c r="K163" s="0" t="n">
        <v>0.7194567</v>
      </c>
      <c r="L163" s="0" t="n">
        <v>0.01716945</v>
      </c>
      <c r="M163" s="0" t="n">
        <v>0.6941274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59.82376</v>
      </c>
      <c r="S163" s="0" t="n">
        <v>79.10912</v>
      </c>
      <c r="T163" s="0" t="n">
        <v>85.13711</v>
      </c>
      <c r="U163" s="0" t="n">
        <v>100.0109</v>
      </c>
      <c r="V163" s="0" t="n">
        <v>100.4194</v>
      </c>
      <c r="W163" s="0" t="n">
        <v>93.1897</v>
      </c>
      <c r="X163" s="0" t="n">
        <v>88.01498</v>
      </c>
      <c r="Y163" s="0" t="n">
        <v>106.0105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1.586695E-010</v>
      </c>
      <c r="AF163" s="0" t="n">
        <v>-4.28466E-009</v>
      </c>
      <c r="AG163" s="0" t="n">
        <v>1E-009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1.111061E-010</v>
      </c>
      <c r="AT163" s="0" t="n">
        <v>-4.120368E-009</v>
      </c>
      <c r="AU163" s="0" t="n">
        <v>1.964189E-010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1.478453E-010</v>
      </c>
      <c r="BH163" s="0" t="n">
        <v>-3.268234E-009</v>
      </c>
      <c r="BI163" s="0" t="n">
        <v>8.065739E-010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3</v>
      </c>
      <c r="BQ163" s="0" t="n">
        <v>1</v>
      </c>
      <c r="BR163" s="0" t="n">
        <v>0</v>
      </c>
      <c r="BS163" s="0" t="n">
        <v>0</v>
      </c>
      <c r="BT163" s="0" t="n">
        <v>0</v>
      </c>
      <c r="BU163" s="0" t="n">
        <v>1.432504E-010</v>
      </c>
      <c r="BV163" s="0" t="n">
        <v>-4.172073E-009</v>
      </c>
      <c r="BW163" s="0" t="n">
        <v>7.850012E-010</v>
      </c>
      <c r="BX163" s="0" t="n">
        <v>1</v>
      </c>
      <c r="BY163" s="0" t="n">
        <v>1</v>
      </c>
      <c r="BZ163" s="0" t="n">
        <v>0</v>
      </c>
      <c r="CA163" s="0" t="n">
        <v>0</v>
      </c>
      <c r="CB163" s="0" t="n">
        <v>0</v>
      </c>
      <c r="CC163" s="0" t="n">
        <v>1</v>
      </c>
    </row>
    <row r="164" customFormat="false" ht="12.75" hidden="false" customHeight="false" outlineLevel="0" collapsed="false">
      <c r="A164" s="0" t="n">
        <v>280.8951</v>
      </c>
      <c r="B164" s="0" t="n">
        <v>1.028472</v>
      </c>
      <c r="C164" s="0" t="n">
        <v>1.149614</v>
      </c>
      <c r="D164" s="0" t="n">
        <v>2.72633</v>
      </c>
      <c r="E164" s="0" t="n">
        <v>0.2073341</v>
      </c>
      <c r="F164" s="0" t="n">
        <v>0.224882</v>
      </c>
      <c r="G164" s="0" t="n">
        <v>0.02578016</v>
      </c>
      <c r="H164" s="0" t="n">
        <v>0.9517227</v>
      </c>
      <c r="I164" s="0" t="n">
        <v>0.4101818</v>
      </c>
      <c r="J164" s="0" t="n">
        <v>-0.01656743</v>
      </c>
      <c r="K164" s="0" t="n">
        <v>0.7194571</v>
      </c>
      <c r="L164" s="0" t="n">
        <v>0.01717201</v>
      </c>
      <c r="M164" s="0" t="n">
        <v>0.6941269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57.82964</v>
      </c>
      <c r="S164" s="0" t="n">
        <v>76.47215</v>
      </c>
      <c r="T164" s="0" t="n">
        <v>82.2992</v>
      </c>
      <c r="U164" s="0" t="n">
        <v>96.67721</v>
      </c>
      <c r="V164" s="0" t="n">
        <v>97.07214</v>
      </c>
      <c r="W164" s="0" t="n">
        <v>90.08338</v>
      </c>
      <c r="X164" s="0" t="n">
        <v>85.08115</v>
      </c>
      <c r="Y164" s="0" t="n">
        <v>102.4768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-2.411936E-010</v>
      </c>
      <c r="AF164" s="0" t="n">
        <v>3.3161E-009</v>
      </c>
      <c r="AG164" s="0" t="n">
        <v>-2.309565E-010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-2.218985E-010</v>
      </c>
      <c r="AT164" s="0" t="n">
        <v>2.115705E-009</v>
      </c>
      <c r="AU164" s="0" t="n">
        <v>-4.362127E-010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-2.273562E-010</v>
      </c>
      <c r="BH164" s="0" t="n">
        <v>1.568706E-009</v>
      </c>
      <c r="BI164" s="0" t="n">
        <v>1.2088E-009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3</v>
      </c>
      <c r="BQ164" s="0" t="n">
        <v>1</v>
      </c>
      <c r="BR164" s="0" t="n">
        <v>0</v>
      </c>
      <c r="BS164" s="0" t="n">
        <v>0</v>
      </c>
      <c r="BT164" s="0" t="n">
        <v>0</v>
      </c>
      <c r="BU164" s="0" t="n">
        <v>-2.234281E-010</v>
      </c>
      <c r="BV164" s="0" t="n">
        <v>3.168776E-009</v>
      </c>
      <c r="BW164" s="0" t="n">
        <v>-6.024708E-010</v>
      </c>
      <c r="BX164" s="0" t="n">
        <v>1</v>
      </c>
      <c r="BY164" s="0" t="n">
        <v>1</v>
      </c>
      <c r="BZ164" s="0" t="n">
        <v>0</v>
      </c>
      <c r="CA164" s="0" t="n">
        <v>0</v>
      </c>
      <c r="CB164" s="0" t="n">
        <v>0</v>
      </c>
      <c r="CC164" s="0" t="n">
        <v>1</v>
      </c>
    </row>
    <row r="165" customFormat="false" ht="12.75" hidden="false" customHeight="false" outlineLevel="0" collapsed="false">
      <c r="A165" s="0" t="n">
        <v>280.9454</v>
      </c>
      <c r="B165" s="0" t="n">
        <v>1.02988</v>
      </c>
      <c r="C165" s="0" t="n">
        <v>1.153763</v>
      </c>
      <c r="D165" s="0" t="n">
        <v>2.725303</v>
      </c>
      <c r="E165" s="0" t="n">
        <v>0.2073339</v>
      </c>
      <c r="F165" s="0" t="n">
        <v>0.2248822</v>
      </c>
      <c r="G165" s="0" t="n">
        <v>0.02578008</v>
      </c>
      <c r="H165" s="0" t="n">
        <v>0.9517227</v>
      </c>
      <c r="I165" s="0" t="n">
        <v>0.4101818</v>
      </c>
      <c r="J165" s="0" t="n">
        <v>-0.01658338</v>
      </c>
      <c r="K165" s="0" t="n">
        <v>0.7194604</v>
      </c>
      <c r="L165" s="0" t="n">
        <v>0.01718874</v>
      </c>
      <c r="M165" s="0" t="n">
        <v>0.6941227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53.84139</v>
      </c>
      <c r="S165" s="0" t="n">
        <v>71.19821</v>
      </c>
      <c r="T165" s="0" t="n">
        <v>76.62339</v>
      </c>
      <c r="U165" s="0" t="n">
        <v>90.00982</v>
      </c>
      <c r="V165" s="0" t="n">
        <v>90.37752</v>
      </c>
      <c r="W165" s="0" t="n">
        <v>83.87074</v>
      </c>
      <c r="X165" s="0" t="n">
        <v>79.21349</v>
      </c>
      <c r="Y165" s="0" t="n">
        <v>95.40945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-1.899639E-010</v>
      </c>
      <c r="AF165" s="0" t="n">
        <v>-4.198725E-010</v>
      </c>
      <c r="AG165" s="0" t="n">
        <v>-5.842681E-009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0.004692436</v>
      </c>
      <c r="AQ165" s="0" t="n">
        <v>0.0138298</v>
      </c>
      <c r="AR165" s="0" t="n">
        <v>-0.00342312</v>
      </c>
      <c r="AS165" s="0" t="n">
        <v>-1.899639E-010</v>
      </c>
      <c r="AT165" s="0" t="n">
        <v>-4.198725E-010</v>
      </c>
      <c r="AU165" s="0" t="n">
        <v>-5.842681E-009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-1.387587E-010</v>
      </c>
      <c r="BH165" s="0" t="n">
        <v>6.262919E-010</v>
      </c>
      <c r="BI165" s="0" t="n">
        <v>-5.696534E-009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3</v>
      </c>
      <c r="BQ165" s="0" t="n">
        <v>1</v>
      </c>
      <c r="BR165" s="0" t="n">
        <v>0</v>
      </c>
      <c r="BS165" s="0" t="n">
        <v>0</v>
      </c>
      <c r="BT165" s="0" t="n">
        <v>0</v>
      </c>
      <c r="BU165" s="0" t="n">
        <v>-1.39657E-010</v>
      </c>
      <c r="BV165" s="0" t="n">
        <v>3.860479E-010</v>
      </c>
      <c r="BW165" s="0" t="n">
        <v>-6.072486E-009</v>
      </c>
      <c r="BX165" s="0" t="n">
        <v>1</v>
      </c>
      <c r="BY165" s="0" t="n">
        <v>1</v>
      </c>
      <c r="BZ165" s="0" t="n">
        <v>0</v>
      </c>
      <c r="CA165" s="0" t="n">
        <v>0</v>
      </c>
      <c r="CB165" s="0" t="n">
        <v>0</v>
      </c>
      <c r="CC165" s="0" t="n">
        <v>1</v>
      </c>
    </row>
    <row r="166" customFormat="false" ht="12.75" hidden="false" customHeight="false" outlineLevel="0" collapsed="false">
      <c r="A166" s="0" t="n">
        <v>280.9945</v>
      </c>
      <c r="B166" s="0" t="n">
        <v>1.038266</v>
      </c>
      <c r="C166" s="0" t="n">
        <v>1.178559</v>
      </c>
      <c r="D166" s="0" t="n">
        <v>2.719183</v>
      </c>
      <c r="E166" s="0" t="n">
        <v>0.207334</v>
      </c>
      <c r="F166" s="0" t="n">
        <v>0.2248821</v>
      </c>
      <c r="G166" s="0" t="n">
        <v>0.02578011</v>
      </c>
      <c r="H166" s="0" t="n">
        <v>0.9517227</v>
      </c>
      <c r="I166" s="0" t="n">
        <v>0.4101818</v>
      </c>
      <c r="J166" s="0" t="n">
        <v>-0.01686401</v>
      </c>
      <c r="K166" s="0" t="n">
        <v>0.7195208</v>
      </c>
      <c r="L166" s="0" t="n">
        <v>0.017483</v>
      </c>
      <c r="M166" s="0" t="n">
        <v>0.694046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53.80884</v>
      </c>
      <c r="S166" s="0" t="n">
        <v>71.09503</v>
      </c>
      <c r="T166" s="0" t="n">
        <v>76.4835</v>
      </c>
      <c r="U166" s="0" t="n">
        <v>89.86131</v>
      </c>
      <c r="V166" s="0" t="n">
        <v>90.23318</v>
      </c>
      <c r="W166" s="0" t="n">
        <v>83.76182</v>
      </c>
      <c r="X166" s="0" t="n">
        <v>79.12466</v>
      </c>
      <c r="Y166" s="0" t="n">
        <v>95.33808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1.81613E-010</v>
      </c>
      <c r="AF166" s="0" t="n">
        <v>5.804651E-009</v>
      </c>
      <c r="AG166" s="0" t="n">
        <v>1.608881E-009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0.01255194</v>
      </c>
      <c r="AQ166" s="0" t="n">
        <v>0.04444394</v>
      </c>
      <c r="AR166" s="0" t="n">
        <v>-0.01409992</v>
      </c>
      <c r="AS166" s="0" t="n">
        <v>1.455434E-010</v>
      </c>
      <c r="AT166" s="0" t="n">
        <v>2.411744E-009</v>
      </c>
      <c r="AU166" s="0" t="n">
        <v>1.545181E-009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1.81613E-010</v>
      </c>
      <c r="BH166" s="0" t="n">
        <v>5.804651E-009</v>
      </c>
      <c r="BI166" s="0" t="n">
        <v>1.608881E-009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2.260838E-010</v>
      </c>
      <c r="BV166" s="0" t="n">
        <v>6.056958E-009</v>
      </c>
      <c r="BW166" s="0" t="n">
        <v>3E-009</v>
      </c>
      <c r="BX166" s="0" t="n">
        <v>1</v>
      </c>
      <c r="BY166" s="0" t="n">
        <v>1</v>
      </c>
      <c r="BZ166" s="0" t="n">
        <v>0</v>
      </c>
      <c r="CA166" s="0" t="n">
        <v>0</v>
      </c>
      <c r="CB166" s="0" t="n">
        <v>0</v>
      </c>
      <c r="CC166" s="0" t="n">
        <v>1</v>
      </c>
    </row>
    <row r="167" customFormat="false" ht="12.75" hidden="false" customHeight="false" outlineLevel="0" collapsed="false">
      <c r="A167" s="0" t="n">
        <v>281.0449</v>
      </c>
      <c r="B167" s="0" t="n">
        <v>1.050762</v>
      </c>
      <c r="C167" s="0" t="n">
        <v>1.224086</v>
      </c>
      <c r="D167" s="0" t="n">
        <v>2.704413</v>
      </c>
      <c r="E167" s="0" t="n">
        <v>0.207334</v>
      </c>
      <c r="F167" s="0" t="n">
        <v>0.2248821</v>
      </c>
      <c r="G167" s="0" t="n">
        <v>0.02578009</v>
      </c>
      <c r="H167" s="0" t="n">
        <v>0.9517227</v>
      </c>
      <c r="I167" s="0" t="n">
        <v>0.4101818</v>
      </c>
      <c r="J167" s="0" t="n">
        <v>-0.0176858</v>
      </c>
      <c r="K167" s="0" t="n">
        <v>0.7197309</v>
      </c>
      <c r="L167" s="0" t="n">
        <v>0.01834719</v>
      </c>
      <c r="M167" s="0" t="n">
        <v>0.6937853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53.70284</v>
      </c>
      <c r="S167" s="0" t="n">
        <v>70.71854</v>
      </c>
      <c r="T167" s="0" t="n">
        <v>75.96011</v>
      </c>
      <c r="U167" s="0" t="n">
        <v>89.29736</v>
      </c>
      <c r="V167" s="0" t="n">
        <v>89.6806</v>
      </c>
      <c r="W167" s="0" t="n">
        <v>83.34503</v>
      </c>
      <c r="X167" s="0" t="n">
        <v>78.78532</v>
      </c>
      <c r="Y167" s="0" t="n">
        <v>95.06982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4.629814E-011</v>
      </c>
      <c r="AF167" s="0" t="n">
        <v>-3.232975E-009</v>
      </c>
      <c r="AG167" s="0" t="n">
        <v>-2.647172E-009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0.009313785</v>
      </c>
      <c r="AQ167" s="0" t="n">
        <v>0.03326731</v>
      </c>
      <c r="AR167" s="0" t="n">
        <v>-0.01045595</v>
      </c>
      <c r="AS167" s="0" t="n">
        <v>2.747071E-011</v>
      </c>
      <c r="AT167" s="0" t="n">
        <v>-3.629061E-009</v>
      </c>
      <c r="AU167" s="0" t="n">
        <v>-2.892262E-009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9.595922E-012</v>
      </c>
      <c r="BH167" s="0" t="n">
        <v>-3.191258E-009</v>
      </c>
      <c r="BI167" s="0" t="n">
        <v>-3.687585E-009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6.181033E-011</v>
      </c>
      <c r="BV167" s="0" t="n">
        <v>-3.681601E-009</v>
      </c>
      <c r="BW167" s="0" t="n">
        <v>-2.163697E-009</v>
      </c>
      <c r="BX167" s="0" t="n">
        <v>1</v>
      </c>
      <c r="BY167" s="0" t="n">
        <v>1</v>
      </c>
      <c r="BZ167" s="0" t="n">
        <v>0</v>
      </c>
      <c r="CA167" s="0" t="n">
        <v>0</v>
      </c>
      <c r="CB167" s="0" t="n">
        <v>0</v>
      </c>
      <c r="CC167" s="0" t="n">
        <v>1</v>
      </c>
    </row>
    <row r="168" customFormat="false" ht="12.75" hidden="false" customHeight="false" outlineLevel="0" collapsed="false">
      <c r="A168" s="0" t="n">
        <v>281.0943</v>
      </c>
      <c r="B168" s="0" t="n">
        <v>1.063973</v>
      </c>
      <c r="C168" s="0" t="n">
        <v>1.265731</v>
      </c>
      <c r="D168" s="0" t="n">
        <v>2.693446</v>
      </c>
      <c r="E168" s="0" t="n">
        <v>0.2073339</v>
      </c>
      <c r="F168" s="0" t="n">
        <v>0.2248822</v>
      </c>
      <c r="G168" s="0" t="n">
        <v>0.02578004</v>
      </c>
      <c r="H168" s="0" t="n">
        <v>0.9517227</v>
      </c>
      <c r="I168" s="0" t="n">
        <v>0.4101818</v>
      </c>
      <c r="J168" s="0" t="n">
        <v>-0.01899433</v>
      </c>
      <c r="K168" s="0" t="n">
        <v>0.7200676</v>
      </c>
      <c r="L168" s="0" t="n">
        <v>0.01972589</v>
      </c>
      <c r="M168" s="0" t="n">
        <v>0.6933633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53.5759</v>
      </c>
      <c r="S168" s="0" t="n">
        <v>70.14573</v>
      </c>
      <c r="T168" s="0" t="n">
        <v>75.13204</v>
      </c>
      <c r="U168" s="0" t="n">
        <v>88.38634</v>
      </c>
      <c r="V168" s="0" t="n">
        <v>88.77869</v>
      </c>
      <c r="W168" s="0" t="n">
        <v>82.66694</v>
      </c>
      <c r="X168" s="0" t="n">
        <v>78.23582</v>
      </c>
      <c r="Y168" s="0" t="n">
        <v>94.64543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-8.833231E-011</v>
      </c>
      <c r="AF168" s="0" t="n">
        <v>-5.871158E-009</v>
      </c>
      <c r="AG168" s="0" t="n">
        <v>-4E-009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0.01352876</v>
      </c>
      <c r="AQ168" s="0" t="n">
        <v>0.03875976</v>
      </c>
      <c r="AR168" s="0" t="n">
        <v>-0.008508186</v>
      </c>
      <c r="AS168" s="0" t="n">
        <v>-7.137309E-011</v>
      </c>
      <c r="AT168" s="0" t="n">
        <v>-5.542381E-009</v>
      </c>
      <c r="AU168" s="0" t="n">
        <v>-3.761743E-009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-8.706675E-011</v>
      </c>
      <c r="BH168" s="0" t="n">
        <v>-4.092565E-009</v>
      </c>
      <c r="BI168" s="0" t="n">
        <v>-3.278929E-009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-2.65304E-011</v>
      </c>
      <c r="BV168" s="0" t="n">
        <v>-5.306143E-009</v>
      </c>
      <c r="BW168" s="0" t="n">
        <v>-2.249732E-009</v>
      </c>
      <c r="BX168" s="0" t="n">
        <v>1</v>
      </c>
      <c r="BY168" s="0" t="n">
        <v>1</v>
      </c>
      <c r="BZ168" s="0" t="n">
        <v>0</v>
      </c>
      <c r="CA168" s="0" t="n">
        <v>0</v>
      </c>
      <c r="CB168" s="0" t="n">
        <v>0</v>
      </c>
      <c r="CC168" s="0" t="n">
        <v>1</v>
      </c>
    </row>
    <row r="169" customFormat="false" ht="12.75" hidden="false" customHeight="false" outlineLevel="0" collapsed="false">
      <c r="A169" s="0" t="n">
        <v>281.1451</v>
      </c>
      <c r="B169" s="0" t="n">
        <v>1.078261</v>
      </c>
      <c r="C169" s="0" t="n">
        <v>1.309485</v>
      </c>
      <c r="D169" s="0" t="n">
        <v>2.68286</v>
      </c>
      <c r="E169" s="0" t="n">
        <v>0.2073338</v>
      </c>
      <c r="F169" s="0" t="n">
        <v>0.2248824</v>
      </c>
      <c r="G169" s="0" t="n">
        <v>0.02578001</v>
      </c>
      <c r="H169" s="0" t="n">
        <v>0.9517227</v>
      </c>
      <c r="I169" s="0" t="n">
        <v>0.4101818</v>
      </c>
      <c r="J169" s="0" t="n">
        <v>-0.02061532</v>
      </c>
      <c r="K169" s="0" t="n">
        <v>0.7204555</v>
      </c>
      <c r="L169" s="0" t="n">
        <v>0.0214363</v>
      </c>
      <c r="M169" s="0" t="n">
        <v>0.6928632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55.43457</v>
      </c>
      <c r="S169" s="0" t="n">
        <v>72.12943</v>
      </c>
      <c r="T169" s="0" t="n">
        <v>77.03457</v>
      </c>
      <c r="U169" s="0" t="n">
        <v>90.7028</v>
      </c>
      <c r="V169" s="0" t="n">
        <v>91.12878</v>
      </c>
      <c r="W169" s="0" t="n">
        <v>85.0348</v>
      </c>
      <c r="X169" s="0" t="n">
        <v>80.57866</v>
      </c>
      <c r="Y169" s="0" t="n">
        <v>97.71816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1.988108E-010</v>
      </c>
      <c r="AF169" s="0" t="n">
        <v>-2.372606E-009</v>
      </c>
      <c r="AG169" s="0" t="n">
        <v>1.216161E-009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0.01824149</v>
      </c>
      <c r="AQ169" s="0" t="n">
        <v>0.05579399</v>
      </c>
      <c r="AR169" s="0" t="n">
        <v>-0.01322843</v>
      </c>
      <c r="AS169" s="0" t="n">
        <v>1.627826E-010</v>
      </c>
      <c r="AT169" s="0" t="n">
        <v>-8.878978E-010</v>
      </c>
      <c r="AU169" s="0" t="n">
        <v>2.277794E-009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3.54527E-011</v>
      </c>
      <c r="BH169" s="0" t="n">
        <v>7.871539E-010</v>
      </c>
      <c r="BI169" s="0" t="n">
        <v>3.354143E-009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1.075091E-010</v>
      </c>
      <c r="BV169" s="0" t="n">
        <v>-2.182264E-009</v>
      </c>
      <c r="BW169" s="0" t="n">
        <v>1.230875E-009</v>
      </c>
      <c r="BX169" s="0" t="n">
        <v>1</v>
      </c>
      <c r="BY169" s="0" t="n">
        <v>1</v>
      </c>
      <c r="BZ169" s="0" t="n">
        <v>0</v>
      </c>
      <c r="CA169" s="0" t="n">
        <v>0</v>
      </c>
      <c r="CB169" s="0" t="n">
        <v>0</v>
      </c>
      <c r="CC169" s="0" t="n">
        <v>1</v>
      </c>
    </row>
    <row r="170" customFormat="false" ht="12.75" hidden="false" customHeight="false" outlineLevel="0" collapsed="false">
      <c r="A170" s="0" t="n">
        <v>281.1948</v>
      </c>
      <c r="B170" s="0" t="n">
        <v>1.090144</v>
      </c>
      <c r="C170" s="0" t="n">
        <v>1.346221</v>
      </c>
      <c r="D170" s="0" t="n">
        <v>2.674155</v>
      </c>
      <c r="E170" s="0" t="n">
        <v>0.2073338</v>
      </c>
      <c r="F170" s="0" t="n">
        <v>0.2248825</v>
      </c>
      <c r="G170" s="0" t="n">
        <v>0.02577998</v>
      </c>
      <c r="H170" s="0" t="n">
        <v>0.9517226</v>
      </c>
      <c r="I170" s="0" t="n">
        <v>0.4101818</v>
      </c>
      <c r="J170" s="0" t="n">
        <v>-0.02247898</v>
      </c>
      <c r="K170" s="0" t="n">
        <v>0.7208744</v>
      </c>
      <c r="L170" s="0" t="n">
        <v>0.02340661</v>
      </c>
      <c r="M170" s="0" t="n">
        <v>0.6923054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53.3502</v>
      </c>
      <c r="S170" s="0" t="n">
        <v>68.9669</v>
      </c>
      <c r="T170" s="0" t="n">
        <v>73.44529</v>
      </c>
      <c r="U170" s="0" t="n">
        <v>86.55983</v>
      </c>
      <c r="V170" s="0" t="n">
        <v>86.99603</v>
      </c>
      <c r="W170" s="0" t="n">
        <v>81.35957</v>
      </c>
      <c r="X170" s="0" t="n">
        <v>77.19817</v>
      </c>
      <c r="Y170" s="0" t="n">
        <v>93.8338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1.902927E-010</v>
      </c>
      <c r="AF170" s="0" t="n">
        <v>4.557432E-010</v>
      </c>
      <c r="AG170" s="0" t="n">
        <v>-7.889029E-010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0.008881066</v>
      </c>
      <c r="AQ170" s="0" t="n">
        <v>0.02777525</v>
      </c>
      <c r="AR170" s="0" t="n">
        <v>-0.006527619</v>
      </c>
      <c r="AS170" s="0" t="n">
        <v>9.692152E-011</v>
      </c>
      <c r="AT170" s="0" t="n">
        <v>1.080813E-009</v>
      </c>
      <c r="AU170" s="0" t="n">
        <v>-6.869141E-010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1.902927E-010</v>
      </c>
      <c r="BH170" s="0" t="n">
        <v>4.557432E-010</v>
      </c>
      <c r="BI170" s="0" t="n">
        <v>-7.889029E-010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3</v>
      </c>
      <c r="BQ170" s="0" t="n">
        <v>1</v>
      </c>
      <c r="BR170" s="0" t="n">
        <v>0</v>
      </c>
      <c r="BS170" s="0" t="n">
        <v>0</v>
      </c>
      <c r="BT170" s="0" t="n">
        <v>0</v>
      </c>
      <c r="BU170" s="0" t="n">
        <v>1.996456E-010</v>
      </c>
      <c r="BV170" s="0" t="n">
        <v>3.770053E-009</v>
      </c>
      <c r="BW170" s="0" t="n">
        <v>9.269975E-010</v>
      </c>
      <c r="BX170" s="0" t="n">
        <v>1</v>
      </c>
      <c r="BY170" s="0" t="n">
        <v>1</v>
      </c>
      <c r="BZ170" s="0" t="n">
        <v>0</v>
      </c>
      <c r="CA170" s="0" t="n">
        <v>0</v>
      </c>
      <c r="CB170" s="0" t="n">
        <v>0</v>
      </c>
      <c r="CC170" s="0" t="n">
        <v>1</v>
      </c>
    </row>
    <row r="171" customFormat="false" ht="12.75" hidden="false" customHeight="false" outlineLevel="0" collapsed="false">
      <c r="A171" s="0" t="n">
        <v>281.2452</v>
      </c>
      <c r="B171" s="0" t="n">
        <v>1.100372</v>
      </c>
      <c r="C171" s="0" t="n">
        <v>1.373768</v>
      </c>
      <c r="D171" s="0" t="n">
        <v>2.669748</v>
      </c>
      <c r="E171" s="0" t="n">
        <v>0.2073339</v>
      </c>
      <c r="F171" s="0" t="n">
        <v>0.2248825</v>
      </c>
      <c r="G171" s="0" t="n">
        <v>0.02577998</v>
      </c>
      <c r="H171" s="0" t="n">
        <v>0.9517226</v>
      </c>
      <c r="I171" s="0" t="n">
        <v>0.4101818</v>
      </c>
      <c r="J171" s="0" t="n">
        <v>-0.02437195</v>
      </c>
      <c r="K171" s="0" t="n">
        <v>0.7212605</v>
      </c>
      <c r="L171" s="0" t="n">
        <v>0.025411</v>
      </c>
      <c r="M171" s="0" t="n">
        <v>0.6917685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53.27312</v>
      </c>
      <c r="S171" s="0" t="n">
        <v>68.44743</v>
      </c>
      <c r="T171" s="0" t="n">
        <v>72.70181</v>
      </c>
      <c r="U171" s="0" t="n">
        <v>85.76283</v>
      </c>
      <c r="V171" s="0" t="n">
        <v>86.22674</v>
      </c>
      <c r="W171" s="0" t="n">
        <v>80.80991</v>
      </c>
      <c r="X171" s="0" t="n">
        <v>76.77192</v>
      </c>
      <c r="Y171" s="0" t="n">
        <v>93.49833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2.614257E-011</v>
      </c>
      <c r="AF171" s="0" t="n">
        <v>5.571522E-009</v>
      </c>
      <c r="AG171" s="0" t="n">
        <v>-2E-009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0.009637178</v>
      </c>
      <c r="AQ171" s="0" t="n">
        <v>0.02519851</v>
      </c>
      <c r="AR171" s="0" t="n">
        <v>-0.003441353</v>
      </c>
      <c r="AS171" s="0" t="n">
        <v>3.064891E-012</v>
      </c>
      <c r="AT171" s="0" t="n">
        <v>5.235161E-009</v>
      </c>
      <c r="AU171" s="0" t="n">
        <v>-1.819734E-009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3.899972E-011</v>
      </c>
      <c r="BH171" s="0" t="n">
        <v>4.945714E-009</v>
      </c>
      <c r="BI171" s="0" t="n">
        <v>1.071254E-011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3</v>
      </c>
      <c r="BQ171" s="0" t="n">
        <v>1</v>
      </c>
      <c r="BR171" s="0" t="n">
        <v>0</v>
      </c>
      <c r="BS171" s="0" t="n">
        <v>0</v>
      </c>
      <c r="BT171" s="0" t="n">
        <v>0</v>
      </c>
      <c r="BU171" s="0" t="n">
        <v>4.328089E-011</v>
      </c>
      <c r="BV171" s="0" t="n">
        <v>4.852582E-009</v>
      </c>
      <c r="BW171" s="0" t="n">
        <v>1.823974E-009</v>
      </c>
      <c r="BX171" s="0" t="n">
        <v>1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</row>
    <row r="172" customFormat="false" ht="12.75" hidden="false" customHeight="false" outlineLevel="0" collapsed="false">
      <c r="A172" s="0" t="n">
        <v>281.2951</v>
      </c>
      <c r="B172" s="0" t="n">
        <v>1.109179</v>
      </c>
      <c r="C172" s="0" t="n">
        <v>1.396596</v>
      </c>
      <c r="D172" s="0" t="n">
        <v>2.666803</v>
      </c>
      <c r="E172" s="0" t="n">
        <v>0.207334</v>
      </c>
      <c r="F172" s="0" t="n">
        <v>0.2248825</v>
      </c>
      <c r="G172" s="0" t="n">
        <v>0.02578001</v>
      </c>
      <c r="H172" s="0" t="n">
        <v>0.9517226</v>
      </c>
      <c r="I172" s="0" t="n">
        <v>0.4101818</v>
      </c>
      <c r="J172" s="0" t="n">
        <v>-0.02620934</v>
      </c>
      <c r="K172" s="0" t="n">
        <v>0.7215897</v>
      </c>
      <c r="L172" s="0" t="n">
        <v>0.02735838</v>
      </c>
      <c r="M172" s="0" t="n">
        <v>0.6912835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53.20752</v>
      </c>
      <c r="S172" s="0" t="n">
        <v>68.02129</v>
      </c>
      <c r="T172" s="0" t="n">
        <v>72.10855</v>
      </c>
      <c r="U172" s="0" t="n">
        <v>85.14265</v>
      </c>
      <c r="V172" s="0" t="n">
        <v>85.6394</v>
      </c>
      <c r="W172" s="0" t="n">
        <v>80.40053</v>
      </c>
      <c r="X172" s="0" t="n">
        <v>76.46111</v>
      </c>
      <c r="Y172" s="0" t="n">
        <v>93.24742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4.155746E-010</v>
      </c>
      <c r="AF172" s="0" t="n">
        <v>8.234782E-010</v>
      </c>
      <c r="AG172" s="0" t="n">
        <v>3.33438E-009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0.007487556</v>
      </c>
      <c r="AQ172" s="0" t="n">
        <v>0.01864821</v>
      </c>
      <c r="AR172" s="0" t="n">
        <v>-0.001887616</v>
      </c>
      <c r="AS172" s="0" t="n">
        <v>4.155746E-010</v>
      </c>
      <c r="AT172" s="0" t="n">
        <v>8.234782E-010</v>
      </c>
      <c r="AU172" s="0" t="n">
        <v>3.33438E-009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6.073942E-010</v>
      </c>
      <c r="BH172" s="0" t="n">
        <v>1.474227E-009</v>
      </c>
      <c r="BI172" s="0" t="n">
        <v>4.129024E-009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3</v>
      </c>
      <c r="BQ172" s="0" t="n">
        <v>1</v>
      </c>
      <c r="BR172" s="0" t="n">
        <v>0</v>
      </c>
      <c r="BS172" s="0" t="n">
        <v>0</v>
      </c>
      <c r="BT172" s="0" t="n">
        <v>0</v>
      </c>
      <c r="BU172" s="0" t="n">
        <v>5.763383E-010</v>
      </c>
      <c r="BV172" s="0" t="n">
        <v>9.38454E-010</v>
      </c>
      <c r="BW172" s="0" t="n">
        <v>4.496862E-009</v>
      </c>
      <c r="BX172" s="0" t="n">
        <v>1</v>
      </c>
      <c r="BY172" s="0" t="n">
        <v>1</v>
      </c>
      <c r="BZ172" s="0" t="n">
        <v>0</v>
      </c>
      <c r="CA172" s="0" t="n">
        <v>0</v>
      </c>
      <c r="CB172" s="0" t="n">
        <v>0</v>
      </c>
      <c r="CC172" s="0" t="n">
        <v>1</v>
      </c>
    </row>
    <row r="173" customFormat="false" ht="12.75" hidden="false" customHeight="false" outlineLevel="0" collapsed="false">
      <c r="A173" s="0" t="n">
        <v>281.3442</v>
      </c>
      <c r="B173" s="0" t="n">
        <v>1.115555</v>
      </c>
      <c r="C173" s="0" t="n">
        <v>1.412663</v>
      </c>
      <c r="D173" s="0" t="n">
        <v>2.665112</v>
      </c>
      <c r="E173" s="0" t="n">
        <v>0.2073339</v>
      </c>
      <c r="F173" s="0" t="n">
        <v>0.2248825</v>
      </c>
      <c r="G173" s="0" t="n">
        <v>0.02578004</v>
      </c>
      <c r="H173" s="0" t="n">
        <v>0.9517226</v>
      </c>
      <c r="I173" s="0" t="n">
        <v>0.4101818</v>
      </c>
      <c r="J173" s="0" t="n">
        <v>-0.02790646</v>
      </c>
      <c r="K173" s="0" t="n">
        <v>0.7218664</v>
      </c>
      <c r="L173" s="0" t="n">
        <v>0.02915916</v>
      </c>
      <c r="M173" s="0" t="n">
        <v>0.6908545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53.16036</v>
      </c>
      <c r="S173" s="0" t="n">
        <v>67.6834</v>
      </c>
      <c r="T173" s="0" t="n">
        <v>71.641</v>
      </c>
      <c r="U173" s="0" t="n">
        <v>84.65868</v>
      </c>
      <c r="V173" s="0" t="n">
        <v>85.18513</v>
      </c>
      <c r="W173" s="0" t="n">
        <v>80.08942</v>
      </c>
      <c r="X173" s="0" t="n">
        <v>76.22874</v>
      </c>
      <c r="Y173" s="0" t="n">
        <v>93.05816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-7.441526E-011</v>
      </c>
      <c r="AF173" s="0" t="n">
        <v>2.837004E-009</v>
      </c>
      <c r="AG173" s="0" t="n">
        <v>7.716959E-009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0.006819568</v>
      </c>
      <c r="AQ173" s="0" t="n">
        <v>0.01685431</v>
      </c>
      <c r="AR173" s="0" t="n">
        <v>-0.001463081</v>
      </c>
      <c r="AS173" s="0" t="n">
        <v>-1.032449E-012</v>
      </c>
      <c r="AT173" s="0" t="n">
        <v>2.668368E-009</v>
      </c>
      <c r="AU173" s="0" t="n">
        <v>8.193086E-009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-1.032449E-012</v>
      </c>
      <c r="BH173" s="0" t="n">
        <v>2.668368E-009</v>
      </c>
      <c r="BI173" s="0" t="n">
        <v>8.193086E-009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3</v>
      </c>
      <c r="BQ173" s="0" t="n">
        <v>1</v>
      </c>
      <c r="BR173" s="0" t="n">
        <v>0</v>
      </c>
      <c r="BS173" s="0" t="n">
        <v>0</v>
      </c>
      <c r="BT173" s="0" t="n">
        <v>0</v>
      </c>
      <c r="BU173" s="0" t="n">
        <v>-8.23447E-011</v>
      </c>
      <c r="BV173" s="0" t="n">
        <v>1.665062E-009</v>
      </c>
      <c r="BW173" s="0" t="n">
        <v>6.516757E-009</v>
      </c>
      <c r="BX173" s="0" t="n">
        <v>1</v>
      </c>
      <c r="BY173" s="0" t="n">
        <v>1</v>
      </c>
      <c r="BZ173" s="0" t="n">
        <v>0</v>
      </c>
      <c r="CA173" s="0" t="n">
        <v>0</v>
      </c>
      <c r="CB173" s="0" t="n">
        <v>0</v>
      </c>
      <c r="CC173" s="0" t="n">
        <v>1</v>
      </c>
    </row>
    <row r="174" customFormat="false" ht="12.75" hidden="false" customHeight="false" outlineLevel="0" collapsed="false">
      <c r="A174" s="0" t="n">
        <v>281.3956</v>
      </c>
      <c r="B174" s="0" t="n">
        <v>1.118942</v>
      </c>
      <c r="C174" s="0" t="n">
        <v>1.422249</v>
      </c>
      <c r="D174" s="0" t="n">
        <v>2.663601</v>
      </c>
      <c r="E174" s="0" t="n">
        <v>0.2073339</v>
      </c>
      <c r="F174" s="0" t="n">
        <v>0.2248826</v>
      </c>
      <c r="G174" s="0" t="n">
        <v>0.02578002</v>
      </c>
      <c r="H174" s="0" t="n">
        <v>0.9517226</v>
      </c>
      <c r="I174" s="0" t="n">
        <v>0.4101818</v>
      </c>
      <c r="J174" s="0" t="n">
        <v>-0.02940955</v>
      </c>
      <c r="K174" s="0" t="n">
        <v>0.722085</v>
      </c>
      <c r="L174" s="0" t="n">
        <v>0.03075506</v>
      </c>
      <c r="M174" s="0" t="n">
        <v>0.6904944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55.09229</v>
      </c>
      <c r="S174" s="0" t="n">
        <v>69.91914</v>
      </c>
      <c r="T174" s="0" t="n">
        <v>73.92385</v>
      </c>
      <c r="U174" s="0" t="n">
        <v>87.41572</v>
      </c>
      <c r="V174" s="0" t="n">
        <v>87.98877</v>
      </c>
      <c r="W174" s="0" t="n">
        <v>82.81915</v>
      </c>
      <c r="X174" s="0" t="n">
        <v>78.87812</v>
      </c>
      <c r="Y174" s="0" t="n">
        <v>96.36111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1.494717E-010</v>
      </c>
      <c r="AF174" s="0" t="n">
        <v>1.794002E-010</v>
      </c>
      <c r="AG174" s="0" t="n">
        <v>1.817747E-009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2.53279E-010</v>
      </c>
      <c r="AT174" s="0" t="n">
        <v>-2.264892E-009</v>
      </c>
      <c r="AU174" s="0" t="n">
        <v>5.971574E-010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1.77776E-010</v>
      </c>
      <c r="BH174" s="0" t="n">
        <v>-3.160304E-010</v>
      </c>
      <c r="BI174" s="0" t="n">
        <v>1.245079E-009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3</v>
      </c>
      <c r="BQ174" s="0" t="n">
        <v>1</v>
      </c>
      <c r="BR174" s="0" t="n">
        <v>0</v>
      </c>
      <c r="BS174" s="0" t="n">
        <v>0</v>
      </c>
      <c r="BT174" s="0" t="n">
        <v>0</v>
      </c>
      <c r="BU174" s="0" t="n">
        <v>3.596773E-010</v>
      </c>
      <c r="BV174" s="0" t="n">
        <v>-1E-009</v>
      </c>
      <c r="BW174" s="0" t="n">
        <v>2.541032E-009</v>
      </c>
      <c r="BX174" s="0" t="n">
        <v>1</v>
      </c>
      <c r="BY174" s="0" t="n">
        <v>1</v>
      </c>
      <c r="BZ174" s="0" t="n">
        <v>0</v>
      </c>
      <c r="CA174" s="0" t="n">
        <v>0</v>
      </c>
      <c r="CB174" s="0" t="n">
        <v>0</v>
      </c>
      <c r="CC174" s="0" t="n">
        <v>1</v>
      </c>
    </row>
    <row r="175" customFormat="false" ht="12.75" hidden="false" customHeight="false" outlineLevel="0" collapsed="false">
      <c r="A175" s="0" t="n">
        <v>281.4445</v>
      </c>
      <c r="B175" s="0" t="n">
        <v>1.119511</v>
      </c>
      <c r="C175" s="0" t="n">
        <v>1.42386</v>
      </c>
      <c r="D175" s="0" t="n">
        <v>2.663347</v>
      </c>
      <c r="E175" s="0" t="n">
        <v>0.2073339</v>
      </c>
      <c r="F175" s="0" t="n">
        <v>0.2248826</v>
      </c>
      <c r="G175" s="0" t="n">
        <v>0.02578001</v>
      </c>
      <c r="H175" s="0" t="n">
        <v>0.9517226</v>
      </c>
      <c r="I175" s="0" t="n">
        <v>0.4101818</v>
      </c>
      <c r="J175" s="0" t="n">
        <v>-0.03062406</v>
      </c>
      <c r="K175" s="0" t="n">
        <v>0.7222571</v>
      </c>
      <c r="L175" s="0" t="n">
        <v>0.0320463</v>
      </c>
      <c r="M175" s="0" t="n">
        <v>0.6902028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53.10884</v>
      </c>
      <c r="S175" s="0" t="n">
        <v>67.28247</v>
      </c>
      <c r="T175" s="0" t="n">
        <v>71.09103</v>
      </c>
      <c r="U175" s="0" t="n">
        <v>84.09616</v>
      </c>
      <c r="V175" s="0" t="n">
        <v>84.66263</v>
      </c>
      <c r="W175" s="0" t="n">
        <v>79.73839</v>
      </c>
      <c r="X175" s="0" t="n">
        <v>75.97125</v>
      </c>
      <c r="Y175" s="0" t="n">
        <v>92.84595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3.688811E-010</v>
      </c>
      <c r="AF175" s="0" t="n">
        <v>-2.326315E-009</v>
      </c>
      <c r="AG175" s="0" t="n">
        <v>1.665013E-010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3.688811E-010</v>
      </c>
      <c r="AT175" s="0" t="n">
        <v>-2.326315E-009</v>
      </c>
      <c r="AU175" s="0" t="n">
        <v>1.665013E-010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3.010106E-010</v>
      </c>
      <c r="BH175" s="0" t="n">
        <v>-2.28261E-009</v>
      </c>
      <c r="BI175" s="0" t="n">
        <v>-3.8995E-010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3</v>
      </c>
      <c r="BQ175" s="0" t="n">
        <v>1</v>
      </c>
      <c r="BR175" s="0" t="n">
        <v>0</v>
      </c>
      <c r="BS175" s="0" t="n">
        <v>0</v>
      </c>
      <c r="BT175" s="0" t="n">
        <v>0</v>
      </c>
      <c r="BU175" s="0" t="n">
        <v>2.276575E-010</v>
      </c>
      <c r="BV175" s="0" t="n">
        <v>-1.929722E-009</v>
      </c>
      <c r="BW175" s="0" t="n">
        <v>-1.788338E-010</v>
      </c>
      <c r="BX175" s="0" t="n">
        <v>1</v>
      </c>
      <c r="BY175" s="0" t="n">
        <v>1</v>
      </c>
      <c r="BZ175" s="0" t="n">
        <v>0</v>
      </c>
      <c r="CA175" s="0" t="n">
        <v>0</v>
      </c>
      <c r="CB175" s="0" t="n">
        <v>0</v>
      </c>
      <c r="CC175" s="0" t="n">
        <v>1</v>
      </c>
    </row>
    <row r="176" customFormat="false" ht="12.75" hidden="false" customHeight="false" outlineLevel="0" collapsed="false">
      <c r="A176" s="0" t="n">
        <v>281.4956</v>
      </c>
      <c r="B176" s="0" t="n">
        <v>1.119607</v>
      </c>
      <c r="C176" s="0" t="n">
        <v>1.42413</v>
      </c>
      <c r="D176" s="0" t="n">
        <v>2.663304</v>
      </c>
      <c r="E176" s="0" t="n">
        <v>0.2073338</v>
      </c>
      <c r="F176" s="0" t="n">
        <v>0.2248826</v>
      </c>
      <c r="G176" s="0" t="n">
        <v>0.02577995</v>
      </c>
      <c r="H176" s="0" t="n">
        <v>0.9517226</v>
      </c>
      <c r="I176" s="0" t="n">
        <v>0.4101818</v>
      </c>
      <c r="J176" s="0" t="n">
        <v>-0.03157185</v>
      </c>
      <c r="K176" s="0" t="n">
        <v>0.7223896</v>
      </c>
      <c r="L176" s="0" t="n">
        <v>0.03305513</v>
      </c>
      <c r="M176" s="0" t="n">
        <v>0.6899738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55.0719</v>
      </c>
      <c r="S176" s="0" t="n">
        <v>69.73105</v>
      </c>
      <c r="T176" s="0" t="n">
        <v>73.66328</v>
      </c>
      <c r="U176" s="0" t="n">
        <v>87.14795</v>
      </c>
      <c r="V176" s="0" t="n">
        <v>87.73952</v>
      </c>
      <c r="W176" s="0" t="n">
        <v>82.6523</v>
      </c>
      <c r="X176" s="0" t="n">
        <v>78.75624</v>
      </c>
      <c r="Y176" s="0" t="n">
        <v>96.2614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-8.123376E-010</v>
      </c>
      <c r="AF176" s="0" t="n">
        <v>4.639753E-009</v>
      </c>
      <c r="AG176" s="0" t="n">
        <v>-2.145899E-009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-7.099221E-010</v>
      </c>
      <c r="AT176" s="0" t="n">
        <v>5.543341E-009</v>
      </c>
      <c r="AU176" s="0" t="n">
        <v>-5.385669E-009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-8.123376E-010</v>
      </c>
      <c r="BH176" s="0" t="n">
        <v>4.639753E-009</v>
      </c>
      <c r="BI176" s="0" t="n">
        <v>-2.145899E-009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3</v>
      </c>
      <c r="BQ176" s="0" t="n">
        <v>1</v>
      </c>
      <c r="BR176" s="0" t="n">
        <v>0</v>
      </c>
      <c r="BS176" s="0" t="n">
        <v>0</v>
      </c>
      <c r="BT176" s="0" t="n">
        <v>0</v>
      </c>
      <c r="BU176" s="0" t="n">
        <v>-6.339474E-010</v>
      </c>
      <c r="BV176" s="0" t="n">
        <v>3.293759E-009</v>
      </c>
      <c r="BW176" s="0" t="n">
        <v>-1.72029E-009</v>
      </c>
      <c r="BX176" s="0" t="n">
        <v>1</v>
      </c>
      <c r="BY176" s="0" t="n">
        <v>1</v>
      </c>
      <c r="BZ176" s="0" t="n">
        <v>0</v>
      </c>
      <c r="CA176" s="0" t="n">
        <v>0</v>
      </c>
      <c r="CB176" s="0" t="n">
        <v>0</v>
      </c>
      <c r="CC176" s="0" t="n">
        <v>1</v>
      </c>
    </row>
    <row r="177" customFormat="false" ht="12.75" hidden="false" customHeight="false" outlineLevel="0" collapsed="false">
      <c r="A177" s="0" t="n">
        <v>281.5443</v>
      </c>
      <c r="B177" s="0" t="n">
        <v>1.119623</v>
      </c>
      <c r="C177" s="0" t="n">
        <v>1.424176</v>
      </c>
      <c r="D177" s="0" t="n">
        <v>2.663297</v>
      </c>
      <c r="E177" s="0" t="n">
        <v>0.2073339</v>
      </c>
      <c r="F177" s="0" t="n">
        <v>0.2248827</v>
      </c>
      <c r="G177" s="0" t="n">
        <v>0.02577992</v>
      </c>
      <c r="H177" s="0" t="n">
        <v>0.9517226</v>
      </c>
      <c r="I177" s="0" t="n">
        <v>0.4101818</v>
      </c>
      <c r="J177" s="0" t="n">
        <v>-0.03230633</v>
      </c>
      <c r="K177" s="0" t="n">
        <v>0.7224913</v>
      </c>
      <c r="L177" s="0" t="n">
        <v>0.03383764</v>
      </c>
      <c r="M177" s="0" t="n">
        <v>0.6897954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55.07103</v>
      </c>
      <c r="S177" s="0" t="n">
        <v>69.72041</v>
      </c>
      <c r="T177" s="0" t="n">
        <v>73.64827</v>
      </c>
      <c r="U177" s="0" t="n">
        <v>87.13237</v>
      </c>
      <c r="V177" s="0" t="n">
        <v>87.72496</v>
      </c>
      <c r="W177" s="0" t="n">
        <v>82.64252</v>
      </c>
      <c r="X177" s="0" t="n">
        <v>78.74911</v>
      </c>
      <c r="Y177" s="0" t="n">
        <v>96.25568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-1.43791E-011</v>
      </c>
      <c r="AF177" s="0" t="n">
        <v>1.336114E-009</v>
      </c>
      <c r="AG177" s="0" t="n">
        <v>-1.783426E-009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6.454824E-011</v>
      </c>
      <c r="AT177" s="0" t="n">
        <v>-1.944608E-010</v>
      </c>
      <c r="AU177" s="0" t="n">
        <v>-3.941852E-009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6.556627E-011</v>
      </c>
      <c r="BH177" s="0" t="n">
        <v>8.271922E-010</v>
      </c>
      <c r="BI177" s="0" t="n">
        <v>-7.810828E-010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3</v>
      </c>
      <c r="BQ177" s="0" t="n">
        <v>1</v>
      </c>
      <c r="BR177" s="0" t="n">
        <v>0</v>
      </c>
      <c r="BS177" s="0" t="n">
        <v>0</v>
      </c>
      <c r="BT177" s="0" t="n">
        <v>0</v>
      </c>
      <c r="BU177" s="0" t="n">
        <v>-8.568034E-011</v>
      </c>
      <c r="BV177" s="0" t="n">
        <v>1E-009</v>
      </c>
      <c r="BW177" s="0" t="n">
        <v>-2.69012E-009</v>
      </c>
      <c r="BX177" s="0" t="n">
        <v>1</v>
      </c>
      <c r="BY177" s="0" t="n">
        <v>1</v>
      </c>
      <c r="BZ177" s="0" t="n">
        <v>0</v>
      </c>
      <c r="CA177" s="0" t="n">
        <v>0</v>
      </c>
      <c r="CB177" s="0" t="n">
        <v>0</v>
      </c>
      <c r="CC177" s="0" t="n">
        <v>1</v>
      </c>
    </row>
    <row r="178" customFormat="false" ht="12.75" hidden="false" customHeight="false" outlineLevel="0" collapsed="false">
      <c r="A178" s="0" t="n">
        <v>281.5954</v>
      </c>
      <c r="B178" s="0" t="n">
        <v>1.119626</v>
      </c>
      <c r="C178" s="0" t="n">
        <v>1.424183</v>
      </c>
      <c r="D178" s="0" t="n">
        <v>2.663296</v>
      </c>
      <c r="E178" s="0" t="n">
        <v>0.2073338</v>
      </c>
      <c r="F178" s="0" t="n">
        <v>0.2248827</v>
      </c>
      <c r="G178" s="0" t="n">
        <v>0.02577989</v>
      </c>
      <c r="H178" s="0" t="n">
        <v>0.9517226</v>
      </c>
      <c r="I178" s="0" t="n">
        <v>0.4101818</v>
      </c>
      <c r="J178" s="0" t="n">
        <v>-0.03287477</v>
      </c>
      <c r="K178" s="0" t="n">
        <v>0.7225695</v>
      </c>
      <c r="L178" s="0" t="n">
        <v>0.03444366</v>
      </c>
      <c r="M178" s="0" t="n">
        <v>0.6896566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53.10403</v>
      </c>
      <c r="S178" s="0" t="n">
        <v>67.2282</v>
      </c>
      <c r="T178" s="0" t="n">
        <v>71.01486</v>
      </c>
      <c r="U178" s="0" t="n">
        <v>84.01726</v>
      </c>
      <c r="V178" s="0" t="n">
        <v>84.58887</v>
      </c>
      <c r="W178" s="0" t="n">
        <v>79.68896</v>
      </c>
      <c r="X178" s="0" t="n">
        <v>75.93517</v>
      </c>
      <c r="Y178" s="0" t="n">
        <v>92.81676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8.028464E-011</v>
      </c>
      <c r="AF178" s="0" t="n">
        <v>-4.33984E-009</v>
      </c>
      <c r="AG178" s="0" t="n">
        <v>-6.633631E-010</v>
      </c>
      <c r="AH178" s="0" t="n">
        <v>0.9999999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-3.251432E-011</v>
      </c>
      <c r="AT178" s="0" t="n">
        <v>-2.739235E-009</v>
      </c>
      <c r="AU178" s="0" t="n">
        <v>1.23525E-009</v>
      </c>
      <c r="AV178" s="0" t="n">
        <v>0.9999999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8.200936E-011</v>
      </c>
      <c r="BH178" s="0" t="n">
        <v>-4.108626E-009</v>
      </c>
      <c r="BI178" s="0" t="n">
        <v>-1.128965E-009</v>
      </c>
      <c r="BJ178" s="0" t="n">
        <v>0.9999999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3</v>
      </c>
      <c r="BQ178" s="0" t="n">
        <v>1</v>
      </c>
      <c r="BR178" s="0" t="n">
        <v>0</v>
      </c>
      <c r="BS178" s="0" t="n">
        <v>0</v>
      </c>
      <c r="BT178" s="0" t="n">
        <v>0</v>
      </c>
      <c r="BU178" s="0" t="n">
        <v>7.902733E-011</v>
      </c>
      <c r="BV178" s="0" t="n">
        <v>-4.468202E-009</v>
      </c>
      <c r="BW178" s="0" t="n">
        <v>-1.774178E-009</v>
      </c>
      <c r="BX178" s="0" t="n">
        <v>0.9999999</v>
      </c>
      <c r="BY178" s="0" t="n">
        <v>1</v>
      </c>
      <c r="BZ178" s="0" t="n">
        <v>0</v>
      </c>
      <c r="CA178" s="0" t="n">
        <v>0</v>
      </c>
      <c r="CB178" s="0" t="n">
        <v>0</v>
      </c>
      <c r="CC178" s="0" t="n">
        <v>1</v>
      </c>
    </row>
    <row r="179" customFormat="false" ht="12.75" hidden="false" customHeight="false" outlineLevel="0" collapsed="false">
      <c r="A179" s="0" t="n">
        <v>281.645</v>
      </c>
      <c r="B179" s="0" t="n">
        <v>1.119626</v>
      </c>
      <c r="C179" s="0" t="n">
        <v>1.424185</v>
      </c>
      <c r="D179" s="0" t="n">
        <v>2.663296</v>
      </c>
      <c r="E179" s="0" t="n">
        <v>0.2073338</v>
      </c>
      <c r="F179" s="0" t="n">
        <v>0.2248826</v>
      </c>
      <c r="G179" s="0" t="n">
        <v>0.02577992</v>
      </c>
      <c r="H179" s="0" t="n">
        <v>0.9517226</v>
      </c>
      <c r="I179" s="0" t="n">
        <v>0.4101818</v>
      </c>
      <c r="J179" s="0" t="n">
        <v>-0.03331453</v>
      </c>
      <c r="K179" s="0" t="n">
        <v>0.7226296</v>
      </c>
      <c r="L179" s="0" t="n">
        <v>0.03491277</v>
      </c>
      <c r="M179" s="0" t="n">
        <v>0.6895489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57.03764</v>
      </c>
      <c r="S179" s="0" t="n">
        <v>72.20756</v>
      </c>
      <c r="T179" s="0" t="n">
        <v>76.27451</v>
      </c>
      <c r="U179" s="0" t="n">
        <v>90.24006</v>
      </c>
      <c r="V179" s="0" t="n">
        <v>90.85403</v>
      </c>
      <c r="W179" s="0" t="n">
        <v>85.59138</v>
      </c>
      <c r="X179" s="0" t="n">
        <v>81.55963</v>
      </c>
      <c r="Y179" s="0" t="n">
        <v>99.69178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3.950927E-010</v>
      </c>
      <c r="AF179" s="0" t="n">
        <v>-4.751834E-009</v>
      </c>
      <c r="AG179" s="0" t="n">
        <v>8.228171E-010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3.950927E-010</v>
      </c>
      <c r="AT179" s="0" t="n">
        <v>-4.751834E-009</v>
      </c>
      <c r="AU179" s="0" t="n">
        <v>8.228171E-010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3.866513E-010</v>
      </c>
      <c r="BH179" s="0" t="n">
        <v>-3.621156E-009</v>
      </c>
      <c r="BI179" s="0" t="n">
        <v>-2.216947E-009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3</v>
      </c>
      <c r="BQ179" s="0" t="n">
        <v>1</v>
      </c>
      <c r="BR179" s="0" t="n">
        <v>0</v>
      </c>
      <c r="BS179" s="0" t="n">
        <v>0</v>
      </c>
      <c r="BT179" s="0" t="n">
        <v>0</v>
      </c>
      <c r="BU179" s="0" t="n">
        <v>2.877814E-010</v>
      </c>
      <c r="BV179" s="0" t="n">
        <v>-5.762495E-009</v>
      </c>
      <c r="BW179" s="0" t="n">
        <v>4.824146E-010</v>
      </c>
      <c r="BX179" s="0" t="n">
        <v>1</v>
      </c>
      <c r="BY179" s="0" t="n">
        <v>1</v>
      </c>
      <c r="BZ179" s="0" t="n">
        <v>0</v>
      </c>
      <c r="CA179" s="0" t="n">
        <v>0</v>
      </c>
      <c r="CB179" s="0" t="n">
        <v>0</v>
      </c>
      <c r="CC179" s="0" t="n">
        <v>1</v>
      </c>
    </row>
    <row r="180" customFormat="false" ht="12.75" hidden="false" customHeight="false" outlineLevel="0" collapsed="false">
      <c r="A180" s="0" t="n">
        <v>281.6942</v>
      </c>
      <c r="B180" s="0" t="n">
        <v>1.119626</v>
      </c>
      <c r="C180" s="0" t="n">
        <v>1.424185</v>
      </c>
      <c r="D180" s="0" t="n">
        <v>2.663296</v>
      </c>
      <c r="E180" s="0" t="n">
        <v>0.2073338</v>
      </c>
      <c r="F180" s="0" t="n">
        <v>0.2248827</v>
      </c>
      <c r="G180" s="0" t="n">
        <v>0.02577988</v>
      </c>
      <c r="H180" s="0" t="n">
        <v>0.9517226</v>
      </c>
      <c r="I180" s="0" t="n">
        <v>0.4101818</v>
      </c>
      <c r="J180" s="0" t="n">
        <v>-0.03365476</v>
      </c>
      <c r="K180" s="0" t="n">
        <v>0.722676</v>
      </c>
      <c r="L180" s="0" t="n">
        <v>0.03527587</v>
      </c>
      <c r="M180" s="0" t="n">
        <v>0.6894653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57.03763</v>
      </c>
      <c r="S180" s="0" t="n">
        <v>72.2075</v>
      </c>
      <c r="T180" s="0" t="n">
        <v>76.27438</v>
      </c>
      <c r="U180" s="0" t="n">
        <v>90.23988</v>
      </c>
      <c r="V180" s="0" t="n">
        <v>90.85387</v>
      </c>
      <c r="W180" s="0" t="n">
        <v>85.59129</v>
      </c>
      <c r="X180" s="0" t="n">
        <v>81.55959</v>
      </c>
      <c r="Y180" s="0" t="n">
        <v>99.69173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1.497916E-010</v>
      </c>
      <c r="AF180" s="0" t="n">
        <v>-4E-009</v>
      </c>
      <c r="AG180" s="0" t="n">
        <v>-4.060128E-009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1.712567E-010</v>
      </c>
      <c r="AT180" s="0" t="n">
        <v>-4.087041E-009</v>
      </c>
      <c r="AU180" s="0" t="n">
        <v>-3.642706E-009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1.631783E-010</v>
      </c>
      <c r="BH180" s="0" t="n">
        <v>-6.404413E-009</v>
      </c>
      <c r="BI180" s="0" t="n">
        <v>-5.161936E-009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3</v>
      </c>
      <c r="BQ180" s="0" t="n">
        <v>1</v>
      </c>
      <c r="BR180" s="0" t="n">
        <v>0</v>
      </c>
      <c r="BS180" s="0" t="n">
        <v>0</v>
      </c>
      <c r="BT180" s="0" t="n">
        <v>0</v>
      </c>
      <c r="BU180" s="0" t="n">
        <v>1.631783E-010</v>
      </c>
      <c r="BV180" s="0" t="n">
        <v>-6.404413E-009</v>
      </c>
      <c r="BW180" s="0" t="n">
        <v>-5.161936E-009</v>
      </c>
      <c r="BX180" s="0" t="n">
        <v>1</v>
      </c>
      <c r="BY180" s="0" t="n">
        <v>1</v>
      </c>
      <c r="BZ180" s="0" t="n">
        <v>0</v>
      </c>
      <c r="CA180" s="0" t="n">
        <v>0</v>
      </c>
      <c r="CB180" s="0" t="n">
        <v>0</v>
      </c>
      <c r="CC180" s="0" t="n">
        <v>1</v>
      </c>
    </row>
    <row r="181" customFormat="false" ht="12.75" hidden="false" customHeight="false" outlineLevel="0" collapsed="false">
      <c r="A181" s="0" t="n">
        <v>281.745</v>
      </c>
      <c r="B181" s="0" t="n">
        <v>1.119626</v>
      </c>
      <c r="C181" s="0" t="n">
        <v>1.424185</v>
      </c>
      <c r="D181" s="0" t="n">
        <v>2.663296</v>
      </c>
      <c r="E181" s="0" t="n">
        <v>0.2073338</v>
      </c>
      <c r="F181" s="0" t="n">
        <v>0.2248828</v>
      </c>
      <c r="G181" s="0" t="n">
        <v>0.02577985</v>
      </c>
      <c r="H181" s="0" t="n">
        <v>0.9517226</v>
      </c>
      <c r="I181" s="0" t="n">
        <v>0.4101818</v>
      </c>
      <c r="J181" s="0" t="n">
        <v>-0.03391796</v>
      </c>
      <c r="K181" s="0" t="n">
        <v>0.7227116</v>
      </c>
      <c r="L181" s="0" t="n">
        <v>0.03555683</v>
      </c>
      <c r="M181" s="0" t="n">
        <v>0.6894006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59.00445</v>
      </c>
      <c r="S181" s="0" t="n">
        <v>74.6974</v>
      </c>
      <c r="T181" s="0" t="n">
        <v>78.9045</v>
      </c>
      <c r="U181" s="0" t="n">
        <v>93.35158</v>
      </c>
      <c r="V181" s="0" t="n">
        <v>93.98674</v>
      </c>
      <c r="W181" s="0" t="n">
        <v>88.54271</v>
      </c>
      <c r="X181" s="0" t="n">
        <v>84.37196</v>
      </c>
      <c r="Y181" s="0" t="n">
        <v>103.1294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6.372067E-011</v>
      </c>
      <c r="AF181" s="0" t="n">
        <v>4.680649E-009</v>
      </c>
      <c r="AG181" s="0" t="n">
        <v>4.072938E-009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-2.131857E-011</v>
      </c>
      <c r="AT181" s="0" t="n">
        <v>5.317582E-009</v>
      </c>
      <c r="AU181" s="0" t="n">
        <v>5.179448E-009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2.696411E-010</v>
      </c>
      <c r="BH181" s="0" t="n">
        <v>4.549276E-009</v>
      </c>
      <c r="BI181" s="0" t="n">
        <v>-4.866507E-011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3</v>
      </c>
      <c r="BQ181" s="0" t="n">
        <v>1</v>
      </c>
      <c r="BR181" s="0" t="n">
        <v>0</v>
      </c>
      <c r="BS181" s="0" t="n">
        <v>0</v>
      </c>
      <c r="BT181" s="0" t="n">
        <v>0</v>
      </c>
      <c r="BU181" s="0" t="n">
        <v>3.193607E-011</v>
      </c>
      <c r="BV181" s="0" t="n">
        <v>4.73865E-009</v>
      </c>
      <c r="BW181" s="0" t="n">
        <v>1.870833E-009</v>
      </c>
      <c r="BX181" s="0" t="n">
        <v>1</v>
      </c>
      <c r="BY181" s="0" t="n">
        <v>1</v>
      </c>
      <c r="BZ181" s="0" t="n">
        <v>0</v>
      </c>
      <c r="CA181" s="0" t="n">
        <v>0</v>
      </c>
      <c r="CB181" s="0" t="n">
        <v>0</v>
      </c>
      <c r="CC181" s="0" t="n">
        <v>1</v>
      </c>
    </row>
    <row r="182" customFormat="false" ht="12.75" hidden="false" customHeight="false" outlineLevel="0" collapsed="false">
      <c r="A182" s="0" t="n">
        <v>281.7941</v>
      </c>
      <c r="B182" s="0" t="n">
        <v>1.119626</v>
      </c>
      <c r="C182" s="0" t="n">
        <v>1.424185</v>
      </c>
      <c r="D182" s="0" t="n">
        <v>2.663296</v>
      </c>
      <c r="E182" s="0" t="n">
        <v>0.2073338</v>
      </c>
      <c r="F182" s="0" t="n">
        <v>0.2248828</v>
      </c>
      <c r="G182" s="0" t="n">
        <v>0.02577988</v>
      </c>
      <c r="H182" s="0" t="n">
        <v>0.9517226</v>
      </c>
      <c r="I182" s="0" t="n">
        <v>0.4101818</v>
      </c>
      <c r="J182" s="0" t="n">
        <v>-0.03412158</v>
      </c>
      <c r="K182" s="0" t="n">
        <v>0.7227392</v>
      </c>
      <c r="L182" s="0" t="n">
        <v>0.03577426</v>
      </c>
      <c r="M182" s="0" t="n">
        <v>0.6893504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57.03763</v>
      </c>
      <c r="S182" s="0" t="n">
        <v>72.20748</v>
      </c>
      <c r="T182" s="0" t="n">
        <v>76.27435</v>
      </c>
      <c r="U182" s="0" t="n">
        <v>90.23986</v>
      </c>
      <c r="V182" s="0" t="n">
        <v>90.85385</v>
      </c>
      <c r="W182" s="0" t="n">
        <v>85.59129</v>
      </c>
      <c r="X182" s="0" t="n">
        <v>81.55956</v>
      </c>
      <c r="Y182" s="0" t="n">
        <v>99.69173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2.989147E-010</v>
      </c>
      <c r="AF182" s="0" t="n">
        <v>4.78857E-009</v>
      </c>
      <c r="AG182" s="0" t="n">
        <v>5.686661E-009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4.640442E-010</v>
      </c>
      <c r="AT182" s="0" t="n">
        <v>7.033792E-010</v>
      </c>
      <c r="AU182" s="0" t="n">
        <v>4.256362E-009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2.989147E-010</v>
      </c>
      <c r="BH182" s="0" t="n">
        <v>4.78857E-009</v>
      </c>
      <c r="BI182" s="0" t="n">
        <v>5.686661E-009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3</v>
      </c>
      <c r="BQ182" s="0" t="n">
        <v>1</v>
      </c>
      <c r="BR182" s="0" t="n">
        <v>0</v>
      </c>
      <c r="BS182" s="0" t="n">
        <v>0</v>
      </c>
      <c r="BT182" s="0" t="n">
        <v>0</v>
      </c>
      <c r="BU182" s="0" t="n">
        <v>5.96206E-010</v>
      </c>
      <c r="BV182" s="0" t="n">
        <v>5.259744E-009</v>
      </c>
      <c r="BW182" s="0" t="n">
        <v>7.529937E-009</v>
      </c>
      <c r="BX182" s="0" t="n">
        <v>1</v>
      </c>
      <c r="BY182" s="0" t="n">
        <v>1</v>
      </c>
      <c r="BZ182" s="0" t="n">
        <v>0</v>
      </c>
      <c r="CA182" s="0" t="n">
        <v>0</v>
      </c>
      <c r="CB182" s="0" t="n">
        <v>0</v>
      </c>
      <c r="CC182" s="0" t="n">
        <v>1</v>
      </c>
    </row>
    <row r="183" customFormat="false" ht="12.75" hidden="false" customHeight="false" outlineLevel="0" collapsed="false">
      <c r="A183" s="0" t="n">
        <v>281.8443</v>
      </c>
      <c r="B183" s="0" t="n">
        <v>1.097847</v>
      </c>
      <c r="C183" s="0" t="n">
        <v>1.276852</v>
      </c>
      <c r="D183" s="0" t="n">
        <v>2.726891</v>
      </c>
      <c r="E183" s="0" t="n">
        <v>0.2073338</v>
      </c>
      <c r="F183" s="0" t="n">
        <v>0.2248828</v>
      </c>
      <c r="G183" s="0" t="n">
        <v>0.02577991</v>
      </c>
      <c r="H183" s="0" t="n">
        <v>0.9517226</v>
      </c>
      <c r="I183" s="0" t="n">
        <v>0.4101818</v>
      </c>
      <c r="J183" s="0" t="n">
        <v>-0.03288457</v>
      </c>
      <c r="K183" s="0" t="n">
        <v>0.7221944</v>
      </c>
      <c r="L183" s="0" t="n">
        <v>0.03441641</v>
      </c>
      <c r="M183" s="0" t="n">
        <v>0.6900503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54.95993</v>
      </c>
      <c r="S183" s="0" t="n">
        <v>69.93447</v>
      </c>
      <c r="T183" s="0" t="n">
        <v>74.09972</v>
      </c>
      <c r="U183" s="0" t="n">
        <v>87.70796</v>
      </c>
      <c r="V183" s="0" t="n">
        <v>88.33137</v>
      </c>
      <c r="W183" s="0" t="n">
        <v>83.08237</v>
      </c>
      <c r="X183" s="0" t="n">
        <v>79.09025</v>
      </c>
      <c r="Y183" s="0" t="n">
        <v>96.47657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2.91158E-010</v>
      </c>
      <c r="AF183" s="0" t="n">
        <v>-1.458624E-009</v>
      </c>
      <c r="AG183" s="0" t="n">
        <v>1.2E-008</v>
      </c>
      <c r="AH183" s="0" t="n">
        <v>0.9999999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-0.03101521</v>
      </c>
      <c r="AQ183" s="0" t="n">
        <v>-0.2017429</v>
      </c>
      <c r="AR183" s="0" t="n">
        <v>0.08543456</v>
      </c>
      <c r="AS183" s="0" t="n">
        <v>2.91158E-010</v>
      </c>
      <c r="AT183" s="0" t="n">
        <v>-1.458624E-009</v>
      </c>
      <c r="AU183" s="0" t="n">
        <v>1.2E-008</v>
      </c>
      <c r="AV183" s="0" t="n">
        <v>0.9999999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1.684845E-010</v>
      </c>
      <c r="BH183" s="0" t="n">
        <v>-2.332926E-009</v>
      </c>
      <c r="BI183" s="0" t="n">
        <v>1.343675E-008</v>
      </c>
      <c r="BJ183" s="0" t="n">
        <v>0.9999999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3</v>
      </c>
      <c r="BQ183" s="0" t="n">
        <v>1</v>
      </c>
      <c r="BR183" s="0" t="n">
        <v>0</v>
      </c>
      <c r="BS183" s="0" t="n">
        <v>0</v>
      </c>
      <c r="BT183" s="0" t="n">
        <v>0</v>
      </c>
      <c r="BU183" s="0" t="n">
        <v>8.899662E-011</v>
      </c>
      <c r="BV183" s="0" t="n">
        <v>-2.378435E-009</v>
      </c>
      <c r="BW183" s="0" t="n">
        <v>8.622332E-009</v>
      </c>
      <c r="BX183" s="0" t="n">
        <v>0.9999999</v>
      </c>
      <c r="BY183" s="0" t="n">
        <v>1</v>
      </c>
      <c r="BZ183" s="0" t="n">
        <v>0</v>
      </c>
      <c r="CA183" s="0" t="n">
        <v>0</v>
      </c>
      <c r="CB183" s="0" t="n">
        <v>0</v>
      </c>
      <c r="CC183" s="0" t="n">
        <v>1</v>
      </c>
    </row>
    <row r="184" customFormat="false" ht="12.75" hidden="false" customHeight="false" outlineLevel="0" collapsed="false">
      <c r="A184" s="0" t="n">
        <v>281.8956</v>
      </c>
      <c r="B184" s="0" t="n">
        <v>1.072124</v>
      </c>
      <c r="C184" s="0" t="n">
        <v>1.148678</v>
      </c>
      <c r="D184" s="0" t="n">
        <v>2.773782</v>
      </c>
      <c r="E184" s="0" t="n">
        <v>0.2073339</v>
      </c>
      <c r="F184" s="0" t="n">
        <v>0.2248828</v>
      </c>
      <c r="G184" s="0" t="n">
        <v>0.02577992</v>
      </c>
      <c r="H184" s="0" t="n">
        <v>0.9517225</v>
      </c>
      <c r="I184" s="0" t="n">
        <v>0.4101818</v>
      </c>
      <c r="J184" s="0" t="n">
        <v>-0.02981942</v>
      </c>
      <c r="K184" s="0" t="n">
        <v>0.721048</v>
      </c>
      <c r="L184" s="0" t="n">
        <v>0.03109161</v>
      </c>
      <c r="M184" s="0" t="n">
        <v>0.6915446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54.71222</v>
      </c>
      <c r="S184" s="0" t="n">
        <v>71.05872</v>
      </c>
      <c r="T184" s="0" t="n">
        <v>76.16221</v>
      </c>
      <c r="U184" s="0" t="n">
        <v>90.20863</v>
      </c>
      <c r="V184" s="0" t="n">
        <v>90.91774</v>
      </c>
      <c r="W184" s="0" t="n">
        <v>84.97472</v>
      </c>
      <c r="X184" s="0" t="n">
        <v>80.57531</v>
      </c>
      <c r="Y184" s="0" t="n">
        <v>97.48513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2.849099E-010</v>
      </c>
      <c r="AF184" s="0" t="n">
        <v>4.934301E-009</v>
      </c>
      <c r="AG184" s="0" t="n">
        <v>-4.491204E-010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-0.02474574</v>
      </c>
      <c r="AQ184" s="0" t="n">
        <v>-0.1150778</v>
      </c>
      <c r="AR184" s="0" t="n">
        <v>0.04041341</v>
      </c>
      <c r="AS184" s="0" t="n">
        <v>2.255883E-010</v>
      </c>
      <c r="AT184" s="0" t="n">
        <v>5E-009</v>
      </c>
      <c r="AU184" s="0" t="n">
        <v>-4.011594E-010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2.125149E-010</v>
      </c>
      <c r="BH184" s="0" t="n">
        <v>4.22022E-009</v>
      </c>
      <c r="BI184" s="0" t="n">
        <v>-1.317055E-009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3</v>
      </c>
      <c r="BQ184" s="0" t="n">
        <v>1</v>
      </c>
      <c r="BR184" s="0" t="n">
        <v>0</v>
      </c>
      <c r="BS184" s="0" t="n">
        <v>0</v>
      </c>
      <c r="BT184" s="0" t="n">
        <v>0</v>
      </c>
      <c r="BU184" s="0" t="n">
        <v>6.346788E-011</v>
      </c>
      <c r="BV184" s="0" t="n">
        <v>4.057687E-009</v>
      </c>
      <c r="BW184" s="0" t="n">
        <v>-3.240208E-009</v>
      </c>
      <c r="BX184" s="0" t="n">
        <v>1</v>
      </c>
      <c r="BY184" s="0" t="n">
        <v>1</v>
      </c>
      <c r="BZ184" s="0" t="n">
        <v>0</v>
      </c>
      <c r="CA184" s="0" t="n">
        <v>0</v>
      </c>
      <c r="CB184" s="0" t="n">
        <v>0</v>
      </c>
      <c r="CC184" s="0" t="n">
        <v>1</v>
      </c>
    </row>
    <row r="185" customFormat="false" ht="12.75" hidden="false" customHeight="false" outlineLevel="0" collapsed="false">
      <c r="A185" s="0" t="n">
        <v>281.9445</v>
      </c>
      <c r="B185" s="0" t="n">
        <v>1.048441</v>
      </c>
      <c r="C185" s="0" t="n">
        <v>1.046286</v>
      </c>
      <c r="D185" s="0" t="n">
        <v>2.808849</v>
      </c>
      <c r="E185" s="0" t="n">
        <v>0.2073339</v>
      </c>
      <c r="F185" s="0" t="n">
        <v>0.2248829</v>
      </c>
      <c r="G185" s="0" t="n">
        <v>0.0257799</v>
      </c>
      <c r="H185" s="0" t="n">
        <v>0.9517225</v>
      </c>
      <c r="I185" s="0" t="n">
        <v>0.4101818</v>
      </c>
      <c r="J185" s="0" t="n">
        <v>-0.0257799</v>
      </c>
      <c r="K185" s="0" t="n">
        <v>0.7196149</v>
      </c>
      <c r="L185" s="0" t="n">
        <v>0.02675537</v>
      </c>
      <c r="M185" s="0" t="n">
        <v>0.6933787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50.86797</v>
      </c>
      <c r="S185" s="0" t="n">
        <v>67.30564</v>
      </c>
      <c r="T185" s="0" t="n">
        <v>73.01714</v>
      </c>
      <c r="U185" s="0" t="n">
        <v>86.23527</v>
      </c>
      <c r="V185" s="0" t="n">
        <v>86.93839</v>
      </c>
      <c r="W185" s="0" t="n">
        <v>80.79099</v>
      </c>
      <c r="X185" s="0" t="n">
        <v>76.33543</v>
      </c>
      <c r="Y185" s="0" t="n">
        <v>91.60661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9.181084E-011</v>
      </c>
      <c r="AF185" s="0" t="n">
        <v>1E-009</v>
      </c>
      <c r="AG185" s="0" t="n">
        <v>-1.616205E-010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-0.02453557</v>
      </c>
      <c r="AQ185" s="0" t="n">
        <v>-0.097691</v>
      </c>
      <c r="AR185" s="0" t="n">
        <v>0.03155595</v>
      </c>
      <c r="AS185" s="0" t="n">
        <v>7.100092E-012</v>
      </c>
      <c r="AT185" s="0" t="n">
        <v>1.1759E-009</v>
      </c>
      <c r="AU185" s="0" t="n">
        <v>-1.697727E-009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1.077964E-010</v>
      </c>
      <c r="BH185" s="0" t="n">
        <v>1.135679E-009</v>
      </c>
      <c r="BI185" s="0" t="n">
        <v>1.988765E-011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3</v>
      </c>
      <c r="BQ185" s="0" t="n">
        <v>1</v>
      </c>
      <c r="BR185" s="0" t="n">
        <v>0</v>
      </c>
      <c r="BS185" s="0" t="n">
        <v>0</v>
      </c>
      <c r="BT185" s="0" t="n">
        <v>0</v>
      </c>
      <c r="BU185" s="0" t="n">
        <v>-3.573397E-012</v>
      </c>
      <c r="BV185" s="0" t="n">
        <v>1.273406E-009</v>
      </c>
      <c r="BW185" s="0" t="n">
        <v>-1.301719E-009</v>
      </c>
      <c r="BX185" s="0" t="n">
        <v>1</v>
      </c>
      <c r="BY185" s="0" t="n">
        <v>1</v>
      </c>
      <c r="BZ185" s="0" t="n">
        <v>0</v>
      </c>
      <c r="CA185" s="0" t="n">
        <v>0</v>
      </c>
      <c r="CB185" s="0" t="n">
        <v>0</v>
      </c>
      <c r="CC185" s="0" t="n">
        <v>1</v>
      </c>
    </row>
    <row r="186" customFormat="false" ht="12.75" hidden="false" customHeight="false" outlineLevel="0" collapsed="false">
      <c r="A186" s="0" t="n">
        <v>281.9949</v>
      </c>
      <c r="B186" s="0" t="n">
        <v>1.019371</v>
      </c>
      <c r="C186" s="0" t="n">
        <v>0.9447268</v>
      </c>
      <c r="D186" s="0" t="n">
        <v>2.838227</v>
      </c>
      <c r="E186" s="0" t="n">
        <v>0.207334</v>
      </c>
      <c r="F186" s="0" t="n">
        <v>0.2248827</v>
      </c>
      <c r="G186" s="0" t="n">
        <v>0.02577997</v>
      </c>
      <c r="H186" s="0" t="n">
        <v>0.9517225</v>
      </c>
      <c r="I186" s="0" t="n">
        <v>0.4101818</v>
      </c>
      <c r="J186" s="0" t="n">
        <v>-0.02103101</v>
      </c>
      <c r="K186" s="0" t="n">
        <v>0.7180569</v>
      </c>
      <c r="L186" s="0" t="n">
        <v>0.02171849</v>
      </c>
      <c r="M186" s="0" t="n">
        <v>0.6953275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55.09206</v>
      </c>
      <c r="S186" s="0" t="n">
        <v>74.02275</v>
      </c>
      <c r="T186" s="0" t="n">
        <v>81.10702</v>
      </c>
      <c r="U186" s="0" t="n">
        <v>95.35329</v>
      </c>
      <c r="V186" s="0" t="n">
        <v>96.11503</v>
      </c>
      <c r="W186" s="0" t="n">
        <v>89.1031</v>
      </c>
      <c r="X186" s="0" t="n">
        <v>83.77737</v>
      </c>
      <c r="Y186" s="0" t="n">
        <v>99.8366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2.604285E-010</v>
      </c>
      <c r="AF186" s="0" t="n">
        <v>-1.073336E-009</v>
      </c>
      <c r="AG186" s="0" t="n">
        <v>1.076851E-008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-0.02930143</v>
      </c>
      <c r="AQ186" s="0" t="n">
        <v>-0.09822019</v>
      </c>
      <c r="AR186" s="0" t="n">
        <v>0.02765942</v>
      </c>
      <c r="AS186" s="0" t="n">
        <v>3.823373E-010</v>
      </c>
      <c r="AT186" s="0" t="n">
        <v>-1.471607E-009</v>
      </c>
      <c r="AU186" s="0" t="n">
        <v>1.317995E-008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2.604285E-010</v>
      </c>
      <c r="BH186" s="0" t="n">
        <v>-1.073336E-009</v>
      </c>
      <c r="BI186" s="0" t="n">
        <v>1.076851E-008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3</v>
      </c>
      <c r="BQ186" s="0" t="n">
        <v>1</v>
      </c>
      <c r="BR186" s="0" t="n">
        <v>0</v>
      </c>
      <c r="BS186" s="0" t="n">
        <v>0</v>
      </c>
      <c r="BT186" s="0" t="n">
        <v>0</v>
      </c>
      <c r="BU186" s="0" t="n">
        <v>1.922256E-010</v>
      </c>
      <c r="BV186" s="0" t="n">
        <v>2.413846E-010</v>
      </c>
      <c r="BW186" s="0" t="n">
        <v>8E-009</v>
      </c>
      <c r="BX186" s="0" t="n">
        <v>1</v>
      </c>
      <c r="BY186" s="0" t="n">
        <v>1</v>
      </c>
      <c r="BZ186" s="0" t="n">
        <v>0</v>
      </c>
      <c r="CA186" s="0" t="n">
        <v>0</v>
      </c>
      <c r="CB186" s="0" t="n">
        <v>0</v>
      </c>
      <c r="CC186" s="0" t="n">
        <v>1</v>
      </c>
    </row>
    <row r="187" customFormat="false" ht="12.75" hidden="false" customHeight="false" outlineLevel="0" collapsed="false">
      <c r="A187" s="0" t="n">
        <v>282.0443</v>
      </c>
      <c r="B187" s="0" t="n">
        <v>0.9983327</v>
      </c>
      <c r="C187" s="0" t="n">
        <v>0.869277</v>
      </c>
      <c r="D187" s="0" t="n">
        <v>2.862931</v>
      </c>
      <c r="E187" s="0" t="n">
        <v>0.2073339</v>
      </c>
      <c r="F187" s="0" t="n">
        <v>0.2248827</v>
      </c>
      <c r="G187" s="0" t="n">
        <v>0.02577999</v>
      </c>
      <c r="H187" s="0" t="n">
        <v>0.9517226</v>
      </c>
      <c r="I187" s="0" t="n">
        <v>0.4101818</v>
      </c>
      <c r="J187" s="0" t="n">
        <v>-0.01600272</v>
      </c>
      <c r="K187" s="0" t="n">
        <v>0.7164399</v>
      </c>
      <c r="L187" s="0" t="n">
        <v>0.01644265</v>
      </c>
      <c r="M187" s="0" t="n">
        <v>0.6972715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53.97427</v>
      </c>
      <c r="S187" s="0" t="n">
        <v>72.90215</v>
      </c>
      <c r="T187" s="0" t="n">
        <v>80.45828</v>
      </c>
      <c r="U187" s="0" t="n">
        <v>94.17921</v>
      </c>
      <c r="V187" s="0" t="n">
        <v>94.89277</v>
      </c>
      <c r="W187" s="0" t="n">
        <v>87.91052</v>
      </c>
      <c r="X187" s="0" t="n">
        <v>82.21372</v>
      </c>
      <c r="Y187" s="0" t="n">
        <v>97.40669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1.702869E-010</v>
      </c>
      <c r="AF187" s="0" t="n">
        <v>-2.411091E-009</v>
      </c>
      <c r="AG187" s="0" t="n">
        <v>2.449713E-009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-0.01833729</v>
      </c>
      <c r="AQ187" s="0" t="n">
        <v>-0.0663124</v>
      </c>
      <c r="AR187" s="0" t="n">
        <v>0.02279955</v>
      </c>
      <c r="AS187" s="0" t="n">
        <v>1.122329E-010</v>
      </c>
      <c r="AT187" s="0" t="n">
        <v>-1.098721E-009</v>
      </c>
      <c r="AU187" s="0" t="n">
        <v>2.101793E-009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1.35236E-010</v>
      </c>
      <c r="BH187" s="0" t="n">
        <v>-2.393243E-009</v>
      </c>
      <c r="BI187" s="0" t="n">
        <v>6.798557E-010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3</v>
      </c>
      <c r="BQ187" s="0" t="n">
        <v>1</v>
      </c>
      <c r="BR187" s="0" t="n">
        <v>0</v>
      </c>
      <c r="BS187" s="0" t="n">
        <v>0</v>
      </c>
      <c r="BT187" s="0" t="n">
        <v>0</v>
      </c>
      <c r="BU187" s="0" t="n">
        <v>8.956827E-011</v>
      </c>
      <c r="BV187" s="0" t="n">
        <v>-1.901893E-009</v>
      </c>
      <c r="BW187" s="0" t="n">
        <v>1.087639E-009</v>
      </c>
      <c r="BX187" s="0" t="n">
        <v>1</v>
      </c>
      <c r="BY187" s="0" t="n">
        <v>1</v>
      </c>
      <c r="BZ187" s="0" t="n">
        <v>0</v>
      </c>
      <c r="CA187" s="0" t="n">
        <v>0</v>
      </c>
      <c r="CB187" s="0" t="n">
        <v>0</v>
      </c>
      <c r="CC187" s="0" t="n">
        <v>1</v>
      </c>
    </row>
    <row r="188" customFormat="false" ht="12.75" hidden="false" customHeight="false" outlineLevel="0" collapsed="false">
      <c r="A188" s="0" t="n">
        <v>282.0953</v>
      </c>
      <c r="B188" s="0" t="n">
        <v>0.9851654</v>
      </c>
      <c r="C188" s="0" t="n">
        <v>0.8298365</v>
      </c>
      <c r="D188" s="0" t="n">
        <v>2.873546</v>
      </c>
      <c r="E188" s="0" t="n">
        <v>0.2073339</v>
      </c>
      <c r="F188" s="0" t="n">
        <v>0.2248827</v>
      </c>
      <c r="G188" s="0" t="n">
        <v>0.02578003</v>
      </c>
      <c r="H188" s="0" t="n">
        <v>0.9517226</v>
      </c>
      <c r="I188" s="0" t="n">
        <v>0.4101818</v>
      </c>
      <c r="J188" s="0" t="n">
        <v>-0.01125044</v>
      </c>
      <c r="K188" s="0" t="n">
        <v>0.7149218</v>
      </c>
      <c r="L188" s="0" t="n">
        <v>0.01150639</v>
      </c>
      <c r="M188" s="0" t="n">
        <v>0.6990191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56.49808</v>
      </c>
      <c r="S188" s="0" t="n">
        <v>76.86926</v>
      </c>
      <c r="T188" s="0" t="n">
        <v>85.24547</v>
      </c>
      <c r="U188" s="0" t="n">
        <v>99.45973</v>
      </c>
      <c r="V188" s="0" t="n">
        <v>100.1834</v>
      </c>
      <c r="W188" s="0" t="n">
        <v>92.78025</v>
      </c>
      <c r="X188" s="0" t="n">
        <v>86.33631</v>
      </c>
      <c r="Y188" s="0" t="n">
        <v>101.9048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8.853308E-011</v>
      </c>
      <c r="AF188" s="0" t="n">
        <v>-8.183649E-010</v>
      </c>
      <c r="AG188" s="0" t="n">
        <v>5.235897E-009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-0.01003082</v>
      </c>
      <c r="AQ188" s="0" t="n">
        <v>-0.02552402</v>
      </c>
      <c r="AR188" s="0" t="n">
        <v>0.005050477</v>
      </c>
      <c r="AS188" s="0" t="n">
        <v>2.912827E-011</v>
      </c>
      <c r="AT188" s="0" t="n">
        <v>3.188894E-010</v>
      </c>
      <c r="AU188" s="0" t="n">
        <v>3.300889E-009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7.468936E-011</v>
      </c>
      <c r="BH188" s="0" t="n">
        <v>-6.287877E-010</v>
      </c>
      <c r="BI188" s="0" t="n">
        <v>4.665011E-009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3</v>
      </c>
      <c r="BQ188" s="0" t="n">
        <v>1</v>
      </c>
      <c r="BR188" s="0" t="n">
        <v>0</v>
      </c>
      <c r="BS188" s="0" t="n">
        <v>0</v>
      </c>
      <c r="BT188" s="0" t="n">
        <v>0</v>
      </c>
      <c r="BU188" s="0" t="n">
        <v>6.910116E-011</v>
      </c>
      <c r="BV188" s="0" t="n">
        <v>-8.563572E-010</v>
      </c>
      <c r="BW188" s="0" t="n">
        <v>4.504453E-009</v>
      </c>
      <c r="BX188" s="0" t="n">
        <v>1</v>
      </c>
      <c r="BY188" s="0" t="n">
        <v>1</v>
      </c>
      <c r="BZ188" s="0" t="n">
        <v>0</v>
      </c>
      <c r="CA188" s="0" t="n">
        <v>0</v>
      </c>
      <c r="CB188" s="0" t="n">
        <v>0</v>
      </c>
      <c r="CC188" s="0" t="n">
        <v>1</v>
      </c>
    </row>
    <row r="189" customFormat="false" ht="12.75" hidden="false" customHeight="false" outlineLevel="0" collapsed="false">
      <c r="A189" s="0" t="n">
        <v>282.1454</v>
      </c>
      <c r="B189" s="0" t="n">
        <v>0.9822488</v>
      </c>
      <c r="C189" s="0" t="n">
        <v>0.8213341</v>
      </c>
      <c r="D189" s="0" t="n">
        <v>2.875761</v>
      </c>
      <c r="E189" s="0" t="n">
        <v>0.207334</v>
      </c>
      <c r="F189" s="0" t="n">
        <v>0.2248827</v>
      </c>
      <c r="G189" s="0" t="n">
        <v>0.02578001</v>
      </c>
      <c r="H189" s="0" t="n">
        <v>0.9517225</v>
      </c>
      <c r="I189" s="0" t="n">
        <v>0.4101818</v>
      </c>
      <c r="J189" s="0" t="n">
        <v>-0.007261765</v>
      </c>
      <c r="K189" s="0" t="n">
        <v>0.7136485</v>
      </c>
      <c r="L189" s="0" t="n">
        <v>0.007398837</v>
      </c>
      <c r="M189" s="0" t="n">
        <v>0.7004274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56.78351</v>
      </c>
      <c r="S189" s="0" t="n">
        <v>77.62572</v>
      </c>
      <c r="T189" s="0" t="n">
        <v>86.27801</v>
      </c>
      <c r="U189" s="0" t="n">
        <v>100.4763</v>
      </c>
      <c r="V189" s="0" t="n">
        <v>101.1826</v>
      </c>
      <c r="W189" s="0" t="n">
        <v>93.69236</v>
      </c>
      <c r="X189" s="0" t="n">
        <v>86.94267</v>
      </c>
      <c r="Y189" s="0" t="n">
        <v>102.3436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5.080522E-011</v>
      </c>
      <c r="AF189" s="0" t="n">
        <v>-1.450208E-009</v>
      </c>
      <c r="AG189" s="0" t="n">
        <v>5.803133E-010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4.352844E-011</v>
      </c>
      <c r="AT189" s="0" t="n">
        <v>-1E-009</v>
      </c>
      <c r="AU189" s="0" t="n">
        <v>1.585615E-010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4.352844E-011</v>
      </c>
      <c r="BH189" s="0" t="n">
        <v>-1E-009</v>
      </c>
      <c r="BI189" s="0" t="n">
        <v>1.585615E-010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3</v>
      </c>
      <c r="BQ189" s="0" t="n">
        <v>1</v>
      </c>
      <c r="BR189" s="0" t="n">
        <v>0</v>
      </c>
      <c r="BS189" s="0" t="n">
        <v>0</v>
      </c>
      <c r="BT189" s="0" t="n">
        <v>0</v>
      </c>
      <c r="BU189" s="0" t="n">
        <v>3.067846E-011</v>
      </c>
      <c r="BV189" s="0" t="n">
        <v>-1E-009</v>
      </c>
      <c r="BW189" s="0" t="n">
        <v>-2.431878E-010</v>
      </c>
      <c r="BX189" s="0" t="n">
        <v>1</v>
      </c>
      <c r="BY189" s="0" t="n">
        <v>1</v>
      </c>
      <c r="BZ189" s="0" t="n">
        <v>0</v>
      </c>
      <c r="CA189" s="0" t="n">
        <v>0</v>
      </c>
      <c r="CB189" s="0" t="n">
        <v>0</v>
      </c>
      <c r="CC189" s="0" t="n">
        <v>1</v>
      </c>
    </row>
    <row r="190" customFormat="false" ht="12.75" hidden="false" customHeight="false" outlineLevel="0" collapsed="false">
      <c r="A190" s="0" t="n">
        <v>282.1958</v>
      </c>
      <c r="B190" s="0" t="n">
        <v>0.9817587</v>
      </c>
      <c r="C190" s="0" t="n">
        <v>0.8199052</v>
      </c>
      <c r="D190" s="0" t="n">
        <v>2.876133</v>
      </c>
      <c r="E190" s="0" t="n">
        <v>0.2073339</v>
      </c>
      <c r="F190" s="0" t="n">
        <v>0.2248827</v>
      </c>
      <c r="G190" s="0" t="n">
        <v>0.02578003</v>
      </c>
      <c r="H190" s="0" t="n">
        <v>0.9517226</v>
      </c>
      <c r="I190" s="0" t="n">
        <v>0.4101818</v>
      </c>
      <c r="J190" s="0" t="n">
        <v>-0.004110507</v>
      </c>
      <c r="K190" s="0" t="n">
        <v>0.7126319</v>
      </c>
      <c r="L190" s="0" t="n">
        <v>0.004175654</v>
      </c>
      <c r="M190" s="0" t="n">
        <v>0.7015136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56.88892</v>
      </c>
      <c r="S190" s="0" t="n">
        <v>77.88365</v>
      </c>
      <c r="T190" s="0" t="n">
        <v>86.62268</v>
      </c>
      <c r="U190" s="0" t="n">
        <v>100.8143</v>
      </c>
      <c r="V190" s="0" t="n">
        <v>101.5134</v>
      </c>
      <c r="W190" s="0" t="n">
        <v>93.99493</v>
      </c>
      <c r="X190" s="0" t="n">
        <v>87.14524</v>
      </c>
      <c r="Y190" s="0" t="n">
        <v>102.4924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-1.181554E-011</v>
      </c>
      <c r="AF190" s="0" t="n">
        <v>9.326928E-010</v>
      </c>
      <c r="AG190" s="0" t="n">
        <v>3.223022E-010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-4.000741E-012</v>
      </c>
      <c r="AT190" s="0" t="n">
        <v>8.101868E-010</v>
      </c>
      <c r="AU190" s="0" t="n">
        <v>3.032582E-010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3.866233E-010</v>
      </c>
      <c r="BH190" s="0" t="n">
        <v>-2.221811E-009</v>
      </c>
      <c r="BI190" s="0" t="n">
        <v>7.511202E-009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3</v>
      </c>
      <c r="BQ190" s="0" t="n">
        <v>1</v>
      </c>
      <c r="BR190" s="0" t="n">
        <v>0</v>
      </c>
      <c r="BS190" s="0" t="n">
        <v>0</v>
      </c>
      <c r="BT190" s="0" t="n">
        <v>0</v>
      </c>
      <c r="BU190" s="0" t="n">
        <v>-5.388046E-012</v>
      </c>
      <c r="BV190" s="0" t="n">
        <v>4.899045E-010</v>
      </c>
      <c r="BW190" s="0" t="n">
        <v>7.552153E-012</v>
      </c>
      <c r="BX190" s="0" t="n">
        <v>1</v>
      </c>
      <c r="BY190" s="0" t="n">
        <v>1</v>
      </c>
      <c r="BZ190" s="0" t="n">
        <v>0</v>
      </c>
      <c r="CA190" s="0" t="n">
        <v>0</v>
      </c>
      <c r="CB190" s="0" t="n">
        <v>0</v>
      </c>
      <c r="CC190" s="0" t="n">
        <v>1</v>
      </c>
    </row>
    <row r="191" customFormat="false" ht="12.75" hidden="false" customHeight="false" outlineLevel="0" collapsed="false">
      <c r="A191" s="0" t="n">
        <v>282.2464</v>
      </c>
      <c r="B191" s="0" t="n">
        <v>0.9776082</v>
      </c>
      <c r="C191" s="0" t="n">
        <v>0.8079028</v>
      </c>
      <c r="D191" s="0" t="n">
        <v>2.880177</v>
      </c>
      <c r="E191" s="0" t="n">
        <v>0.212393</v>
      </c>
      <c r="F191" s="0" t="n">
        <v>0.2302999</v>
      </c>
      <c r="G191" s="0" t="n">
        <v>0.02197615</v>
      </c>
      <c r="H191" s="0" t="n">
        <v>0.9494041</v>
      </c>
      <c r="I191" s="0" t="n">
        <v>0.4101818</v>
      </c>
      <c r="J191" s="0" t="n">
        <v>-0.00160357</v>
      </c>
      <c r="K191" s="0" t="n">
        <v>0.7118133</v>
      </c>
      <c r="L191" s="0" t="n">
        <v>0.001625141</v>
      </c>
      <c r="M191" s="0" t="n">
        <v>0.7023651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50.83865</v>
      </c>
      <c r="S191" s="0" t="n">
        <v>69.60914</v>
      </c>
      <c r="T191" s="0" t="n">
        <v>77.41669</v>
      </c>
      <c r="U191" s="0" t="n">
        <v>90.08372</v>
      </c>
      <c r="V191" s="0" t="n">
        <v>90.7049</v>
      </c>
      <c r="W191" s="0" t="n">
        <v>83.98325</v>
      </c>
      <c r="X191" s="0" t="n">
        <v>77.85027</v>
      </c>
      <c r="Y191" s="0" t="n">
        <v>91.52877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5.447701E-012</v>
      </c>
      <c r="AF191" s="0" t="n">
        <v>-4.284575E-010</v>
      </c>
      <c r="AG191" s="0" t="n">
        <v>7.52606E-010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-0.01127632</v>
      </c>
      <c r="AQ191" s="0" t="n">
        <v>-0.03093958</v>
      </c>
      <c r="AR191" s="0" t="n">
        <v>0.009622324</v>
      </c>
      <c r="AS191" s="0" t="n">
        <v>5.480835E-012</v>
      </c>
      <c r="AT191" s="0" t="n">
        <v>-4.274771E-010</v>
      </c>
      <c r="AU191" s="0" t="n">
        <v>7.56524E-010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0.00426342</v>
      </c>
      <c r="BH191" s="0" t="n">
        <v>0.006630849</v>
      </c>
      <c r="BI191" s="0" t="n">
        <v>-0.003552375</v>
      </c>
      <c r="BJ191" s="0" t="n">
        <v>0.9999626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3</v>
      </c>
      <c r="BQ191" s="0" t="n">
        <v>1</v>
      </c>
      <c r="BR191" s="0" t="n">
        <v>0</v>
      </c>
      <c r="BS191" s="0" t="n">
        <v>0</v>
      </c>
      <c r="BT191" s="0" t="n">
        <v>0</v>
      </c>
      <c r="BU191" s="0" t="n">
        <v>2.576613E-012</v>
      </c>
      <c r="BV191" s="0" t="n">
        <v>-1.958533E-010</v>
      </c>
      <c r="BW191" s="0" t="n">
        <v>7.509459E-010</v>
      </c>
      <c r="BX191" s="0" t="n">
        <v>1</v>
      </c>
      <c r="BY191" s="0" t="n">
        <v>1</v>
      </c>
      <c r="BZ191" s="0" t="n">
        <v>0</v>
      </c>
      <c r="CA191" s="0" t="n">
        <v>0</v>
      </c>
      <c r="CB191" s="0" t="n">
        <v>0</v>
      </c>
      <c r="CC191" s="0" t="n">
        <v>1</v>
      </c>
    </row>
    <row r="192" customFormat="false" ht="12.75" hidden="false" customHeight="false" outlineLevel="0" collapsed="false">
      <c r="A192" s="0" t="n">
        <v>282.2941</v>
      </c>
      <c r="B192" s="0" t="n">
        <v>0.9631649</v>
      </c>
      <c r="C192" s="0" t="n">
        <v>0.7721305</v>
      </c>
      <c r="D192" s="0" t="n">
        <v>2.889451</v>
      </c>
      <c r="E192" s="0" t="n">
        <v>0.2141849</v>
      </c>
      <c r="F192" s="0" t="n">
        <v>0.2288293</v>
      </c>
      <c r="G192" s="0" t="n">
        <v>0.01642583</v>
      </c>
      <c r="H192" s="0" t="n">
        <v>0.9494694</v>
      </c>
      <c r="I192" s="0" t="n">
        <v>0.4101818</v>
      </c>
      <c r="J192" s="0" t="n">
        <v>0.0008308407</v>
      </c>
      <c r="K192" s="0" t="n">
        <v>0.711036</v>
      </c>
      <c r="L192" s="0" t="n">
        <v>-0.0008401534</v>
      </c>
      <c r="M192" s="0" t="n">
        <v>0.7031546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51.02515</v>
      </c>
      <c r="S192" s="0" t="n">
        <v>69.90132</v>
      </c>
      <c r="T192" s="0" t="n">
        <v>77.78564</v>
      </c>
      <c r="U192" s="0" t="n">
        <v>90.44418</v>
      </c>
      <c r="V192" s="0" t="n">
        <v>91.05386</v>
      </c>
      <c r="W192" s="0" t="n">
        <v>84.30669</v>
      </c>
      <c r="X192" s="0" t="n">
        <v>78.04023</v>
      </c>
      <c r="Y192" s="0" t="n">
        <v>91.64774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2.142816E-013</v>
      </c>
      <c r="AF192" s="0" t="n">
        <v>-8.282182E-010</v>
      </c>
      <c r="AG192" s="0" t="n">
        <v>-5.720029E-011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-0.01316812</v>
      </c>
      <c r="AQ192" s="0" t="n">
        <v>-0.03085422</v>
      </c>
      <c r="AR192" s="0" t="n">
        <v>0.007132271</v>
      </c>
      <c r="AS192" s="0" t="n">
        <v>1.542662E-013</v>
      </c>
      <c r="AT192" s="0" t="n">
        <v>-5.790438E-010</v>
      </c>
      <c r="AU192" s="0" t="n">
        <v>-5.708271E-011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0.000457453</v>
      </c>
      <c r="BH192" s="0" t="n">
        <v>-0.0002162929</v>
      </c>
      <c r="BI192" s="0" t="n">
        <v>-0.00599373</v>
      </c>
      <c r="BJ192" s="0" t="n">
        <v>0.9999818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3</v>
      </c>
      <c r="BQ192" s="0" t="n">
        <v>1</v>
      </c>
      <c r="BR192" s="0" t="n">
        <v>0</v>
      </c>
      <c r="BS192" s="0" t="n">
        <v>0</v>
      </c>
      <c r="BT192" s="0" t="n">
        <v>0</v>
      </c>
      <c r="BU192" s="0" t="n">
        <v>5.220116E-013</v>
      </c>
      <c r="BV192" s="0" t="n">
        <v>-1E-009</v>
      </c>
      <c r="BW192" s="0" t="n">
        <v>-2.751707E-010</v>
      </c>
      <c r="BX192" s="0" t="n">
        <v>1</v>
      </c>
      <c r="BY192" s="0" t="n">
        <v>1</v>
      </c>
      <c r="BZ192" s="0" t="n">
        <v>0</v>
      </c>
      <c r="CA192" s="0" t="n">
        <v>0</v>
      </c>
      <c r="CB192" s="0" t="n">
        <v>0</v>
      </c>
      <c r="CC192" s="0" t="n">
        <v>1</v>
      </c>
    </row>
    <row r="193" customFormat="false" ht="12.75" hidden="false" customHeight="false" outlineLevel="0" collapsed="false">
      <c r="A193" s="0" t="n">
        <v>282.3441</v>
      </c>
      <c r="B193" s="0" t="n">
        <v>0.9474866</v>
      </c>
      <c r="C193" s="0" t="n">
        <v>0.7356113</v>
      </c>
      <c r="D193" s="0" t="n">
        <v>2.898104</v>
      </c>
      <c r="E193" s="0" t="n">
        <v>0.2083622</v>
      </c>
      <c r="F193" s="0" t="n">
        <v>0.2270004</v>
      </c>
      <c r="G193" s="0" t="n">
        <v>0.007003658</v>
      </c>
      <c r="H193" s="0" t="n">
        <v>0.9513185</v>
      </c>
      <c r="I193" s="0" t="n">
        <v>0.4101818</v>
      </c>
      <c r="J193" s="0" t="n">
        <v>0.003328469</v>
      </c>
      <c r="K193" s="0" t="n">
        <v>0.710281</v>
      </c>
      <c r="L193" s="0" t="n">
        <v>-0.00335863</v>
      </c>
      <c r="M193" s="0" t="n">
        <v>0.7039024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53.43764</v>
      </c>
      <c r="S193" s="0" t="n">
        <v>73.34605</v>
      </c>
      <c r="T193" s="0" t="n">
        <v>81.75037</v>
      </c>
      <c r="U193" s="0" t="n">
        <v>94.89133</v>
      </c>
      <c r="V193" s="0" t="n">
        <v>95.49162</v>
      </c>
      <c r="W193" s="0" t="n">
        <v>88.42107</v>
      </c>
      <c r="X193" s="0" t="n">
        <v>81.62627</v>
      </c>
      <c r="Y193" s="0" t="n">
        <v>95.66433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-7.481751E-012</v>
      </c>
      <c r="AF193" s="0" t="n">
        <v>-1.099335E-010</v>
      </c>
      <c r="AG193" s="0" t="n">
        <v>-2.917394E-010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-0.01510123</v>
      </c>
      <c r="AQ193" s="0" t="n">
        <v>-0.03460544</v>
      </c>
      <c r="AR193" s="0" t="n">
        <v>0.00805595</v>
      </c>
      <c r="AS193" s="0" t="n">
        <v>-6.955748E-012</v>
      </c>
      <c r="AT193" s="0" t="n">
        <v>-1.269156E-010</v>
      </c>
      <c r="AU193" s="0" t="n">
        <v>-5.556783E-010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-0.008092453</v>
      </c>
      <c r="BH193" s="0" t="n">
        <v>-0.0001700109</v>
      </c>
      <c r="BI193" s="0" t="n">
        <v>-0.007994292</v>
      </c>
      <c r="BJ193" s="0" t="n">
        <v>0.9999351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3</v>
      </c>
      <c r="BQ193" s="0" t="n">
        <v>1</v>
      </c>
      <c r="BR193" s="0" t="n">
        <v>0</v>
      </c>
      <c r="BS193" s="0" t="n">
        <v>0</v>
      </c>
      <c r="BT193" s="0" t="n">
        <v>0</v>
      </c>
      <c r="BU193" s="0" t="n">
        <v>-6.214018E-012</v>
      </c>
      <c r="BV193" s="0" t="n">
        <v>1.960529E-011</v>
      </c>
      <c r="BW193" s="0" t="n">
        <v>-5.577358E-010</v>
      </c>
      <c r="BX193" s="0" t="n">
        <v>1</v>
      </c>
      <c r="BY193" s="0" t="n">
        <v>1</v>
      </c>
      <c r="BZ193" s="0" t="n">
        <v>0</v>
      </c>
      <c r="CA193" s="0" t="n">
        <v>0</v>
      </c>
      <c r="CB193" s="0" t="n">
        <v>0</v>
      </c>
      <c r="CC193" s="0" t="n">
        <v>1</v>
      </c>
    </row>
    <row r="194" customFormat="false" ht="12.75" hidden="false" customHeight="false" outlineLevel="0" collapsed="false">
      <c r="A194" s="0" t="n">
        <v>282.3954</v>
      </c>
      <c r="B194" s="0" t="n">
        <v>0.9191231</v>
      </c>
      <c r="C194" s="0" t="n">
        <v>0.6850624</v>
      </c>
      <c r="D194" s="0" t="n">
        <v>2.901039</v>
      </c>
      <c r="E194" s="0" t="n">
        <v>0.1838667</v>
      </c>
      <c r="F194" s="0" t="n">
        <v>0.210509</v>
      </c>
      <c r="G194" s="0" t="n">
        <v>0.0008214014</v>
      </c>
      <c r="H194" s="0" t="n">
        <v>0.960145</v>
      </c>
      <c r="I194" s="0" t="n">
        <v>0.4101818</v>
      </c>
      <c r="J194" s="0" t="n">
        <v>0.005903634</v>
      </c>
      <c r="K194" s="0" t="n">
        <v>0.7096239</v>
      </c>
      <c r="L194" s="0" t="n">
        <v>-0.005946311</v>
      </c>
      <c r="M194" s="0" t="n">
        <v>0.7045309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53.8751</v>
      </c>
      <c r="S194" s="0" t="n">
        <v>74.12174</v>
      </c>
      <c r="T194" s="0" t="n">
        <v>82.7414</v>
      </c>
      <c r="U194" s="0" t="n">
        <v>95.86865</v>
      </c>
      <c r="V194" s="0" t="n">
        <v>96.43581</v>
      </c>
      <c r="W194" s="0" t="n">
        <v>89.32197</v>
      </c>
      <c r="X194" s="0" t="n">
        <v>82.10783</v>
      </c>
      <c r="Y194" s="0" t="n">
        <v>96.0842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-1.141751E-011</v>
      </c>
      <c r="AF194" s="0" t="n">
        <v>3.346309E-010</v>
      </c>
      <c r="AG194" s="0" t="n">
        <v>-1.493457E-009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-0.04356642</v>
      </c>
      <c r="AQ194" s="0" t="n">
        <v>-0.07709488</v>
      </c>
      <c r="AR194" s="0" t="n">
        <v>0.004554083</v>
      </c>
      <c r="AS194" s="0" t="n">
        <v>-1.308775E-011</v>
      </c>
      <c r="AT194" s="0" t="n">
        <v>-1.520334E-010</v>
      </c>
      <c r="AU194" s="0" t="n">
        <v>-1.284982E-009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-0.02650481</v>
      </c>
      <c r="BH194" s="0" t="n">
        <v>-0.01647346</v>
      </c>
      <c r="BI194" s="0" t="n">
        <v>-0.003745553</v>
      </c>
      <c r="BJ194" s="0" t="n">
        <v>0.9995059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3</v>
      </c>
      <c r="BQ194" s="0" t="n">
        <v>1</v>
      </c>
      <c r="BR194" s="0" t="n">
        <v>0</v>
      </c>
      <c r="BS194" s="0" t="n">
        <v>0</v>
      </c>
      <c r="BT194" s="0" t="n">
        <v>0</v>
      </c>
      <c r="BU194" s="0" t="n">
        <v>-1.070819E-011</v>
      </c>
      <c r="BV194" s="0" t="n">
        <v>5.514245E-011</v>
      </c>
      <c r="BW194" s="0" t="n">
        <v>-1.152726E-009</v>
      </c>
      <c r="BX194" s="0" t="n">
        <v>1</v>
      </c>
      <c r="BY194" s="0" t="n">
        <v>1</v>
      </c>
      <c r="BZ194" s="0" t="n">
        <v>0</v>
      </c>
      <c r="CA194" s="0" t="n">
        <v>0</v>
      </c>
      <c r="CB194" s="0" t="n">
        <v>0</v>
      </c>
      <c r="CC194" s="0" t="n">
        <v>1</v>
      </c>
    </row>
    <row r="195" customFormat="false" ht="12.75" hidden="false" customHeight="false" outlineLevel="0" collapsed="false">
      <c r="A195" s="0" t="n">
        <v>282.4449</v>
      </c>
      <c r="B195" s="0" t="n">
        <v>0.8861404</v>
      </c>
      <c r="C195" s="0" t="n">
        <v>0.6203125</v>
      </c>
      <c r="D195" s="0" t="n">
        <v>2.910827</v>
      </c>
      <c r="E195" s="0" t="n">
        <v>0.1557781</v>
      </c>
      <c r="F195" s="0" t="n">
        <v>0.1937348</v>
      </c>
      <c r="G195" s="0" t="n">
        <v>-0.0008875347</v>
      </c>
      <c r="H195" s="0" t="n">
        <v>0.9686069</v>
      </c>
      <c r="I195" s="0" t="n">
        <v>0.4101818</v>
      </c>
      <c r="J195" s="0" t="n">
        <v>0.008965484</v>
      </c>
      <c r="K195" s="0" t="n">
        <v>0.7089735</v>
      </c>
      <c r="L195" s="0" t="n">
        <v>-0.009014474</v>
      </c>
      <c r="M195" s="0" t="n">
        <v>0.7051205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52.36111</v>
      </c>
      <c r="S195" s="0" t="n">
        <v>72.37943</v>
      </c>
      <c r="T195" s="0" t="n">
        <v>80.9357</v>
      </c>
      <c r="U195" s="0" t="n">
        <v>93.53335</v>
      </c>
      <c r="V195" s="0" t="n">
        <v>94.02038</v>
      </c>
      <c r="W195" s="0" t="n">
        <v>87.13302</v>
      </c>
      <c r="X195" s="0" t="n">
        <v>79.63254</v>
      </c>
      <c r="Y195" s="0" t="n">
        <v>93.08528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1.315183E-011</v>
      </c>
      <c r="AF195" s="0" t="n">
        <v>-4.871822E-011</v>
      </c>
      <c r="AG195" s="0" t="n">
        <v>6.836048E-010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-0.02352931</v>
      </c>
      <c r="AQ195" s="0" t="n">
        <v>-0.04869571</v>
      </c>
      <c r="AR195" s="0" t="n">
        <v>0.009614084</v>
      </c>
      <c r="AS195" s="0" t="n">
        <v>1.232857E-011</v>
      </c>
      <c r="AT195" s="0" t="n">
        <v>1.312884E-010</v>
      </c>
      <c r="AU195" s="0" t="n">
        <v>5.063288E-010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-0.02886948</v>
      </c>
      <c r="BH195" s="0" t="n">
        <v>-0.01759984</v>
      </c>
      <c r="BI195" s="0" t="n">
        <v>0.001152622</v>
      </c>
      <c r="BJ195" s="0" t="n">
        <v>0.9994274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3</v>
      </c>
      <c r="BQ195" s="0" t="n">
        <v>1</v>
      </c>
      <c r="BR195" s="0" t="n">
        <v>0</v>
      </c>
      <c r="BS195" s="0" t="n">
        <v>0</v>
      </c>
      <c r="BT195" s="0" t="n">
        <v>0</v>
      </c>
      <c r="BU195" s="0" t="n">
        <v>1.008523E-011</v>
      </c>
      <c r="BV195" s="0" t="n">
        <v>4.396455E-011</v>
      </c>
      <c r="BW195" s="0" t="n">
        <v>9.411745E-010</v>
      </c>
      <c r="BX195" s="0" t="n">
        <v>1</v>
      </c>
      <c r="BY195" s="0" t="n">
        <v>1</v>
      </c>
      <c r="BZ195" s="0" t="n">
        <v>0</v>
      </c>
      <c r="CA195" s="0" t="n">
        <v>0</v>
      </c>
      <c r="CB195" s="0" t="n">
        <v>0</v>
      </c>
      <c r="CC195" s="0" t="n">
        <v>1</v>
      </c>
    </row>
    <row r="196" customFormat="false" ht="12.75" hidden="false" customHeight="false" outlineLevel="0" collapsed="false">
      <c r="A196" s="0" t="n">
        <v>282.4952</v>
      </c>
      <c r="B196" s="0" t="n">
        <v>0.8716114</v>
      </c>
      <c r="C196" s="0" t="n">
        <v>0.5900717</v>
      </c>
      <c r="D196" s="0" t="n">
        <v>2.917043</v>
      </c>
      <c r="E196" s="0" t="n">
        <v>0.1420361</v>
      </c>
      <c r="F196" s="0" t="n">
        <v>0.187612</v>
      </c>
      <c r="G196" s="0" t="n">
        <v>0.001770717</v>
      </c>
      <c r="H196" s="0" t="n">
        <v>0.9719179</v>
      </c>
      <c r="I196" s="0" t="n">
        <v>0.4101818</v>
      </c>
      <c r="J196" s="0" t="n">
        <v>0.01207391</v>
      </c>
      <c r="K196" s="0" t="n">
        <v>0.7083143</v>
      </c>
      <c r="L196" s="0" t="n">
        <v>-0.01211881</v>
      </c>
      <c r="M196" s="0" t="n">
        <v>0.7056898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52.99573</v>
      </c>
      <c r="S196" s="0" t="n">
        <v>73.62325</v>
      </c>
      <c r="T196" s="0" t="n">
        <v>82.43322</v>
      </c>
      <c r="U196" s="0" t="n">
        <v>95.00936</v>
      </c>
      <c r="V196" s="0" t="n">
        <v>95.44605</v>
      </c>
      <c r="W196" s="0" t="n">
        <v>88.49942</v>
      </c>
      <c r="X196" s="0" t="n">
        <v>80.73782</v>
      </c>
      <c r="Y196" s="0" t="n">
        <v>93.8817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9.847677E-012</v>
      </c>
      <c r="AF196" s="0" t="n">
        <v>4.568334E-010</v>
      </c>
      <c r="AG196" s="0" t="n">
        <v>2.185574E-009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-0.007462642</v>
      </c>
      <c r="AQ196" s="0" t="n">
        <v>-0.01582059</v>
      </c>
      <c r="AR196" s="0" t="n">
        <v>0.003654068</v>
      </c>
      <c r="AS196" s="0" t="n">
        <v>8.914456E-012</v>
      </c>
      <c r="AT196" s="0" t="n">
        <v>4.477963E-010</v>
      </c>
      <c r="AU196" s="0" t="n">
        <v>2.634982E-009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-0.01332358</v>
      </c>
      <c r="BH196" s="0" t="n">
        <v>-0.006960152</v>
      </c>
      <c r="BI196" s="0" t="n">
        <v>0.004287104</v>
      </c>
      <c r="BJ196" s="0" t="n">
        <v>0.9998777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3</v>
      </c>
      <c r="BQ196" s="0" t="n">
        <v>1</v>
      </c>
      <c r="BR196" s="0" t="n">
        <v>0</v>
      </c>
      <c r="BS196" s="0" t="n">
        <v>0</v>
      </c>
      <c r="BT196" s="0" t="n">
        <v>0</v>
      </c>
      <c r="BU196" s="0" t="n">
        <v>7.366724E-012</v>
      </c>
      <c r="BV196" s="0" t="n">
        <v>3.932288E-010</v>
      </c>
      <c r="BW196" s="0" t="n">
        <v>1.060079E-009</v>
      </c>
      <c r="BX196" s="0" t="n">
        <v>1</v>
      </c>
      <c r="BY196" s="0" t="n">
        <v>1</v>
      </c>
      <c r="BZ196" s="0" t="n">
        <v>0</v>
      </c>
      <c r="CA196" s="0" t="n">
        <v>0</v>
      </c>
      <c r="CB196" s="0" t="n">
        <v>0</v>
      </c>
      <c r="CC196" s="0" t="n">
        <v>1</v>
      </c>
    </row>
    <row r="197" customFormat="false" ht="12.75" hidden="false" customHeight="false" outlineLevel="0" collapsed="false">
      <c r="A197" s="0" t="n">
        <v>282.5443</v>
      </c>
      <c r="B197" s="0" t="n">
        <v>0.8682373</v>
      </c>
      <c r="C197" s="0" t="n">
        <v>0.5830287</v>
      </c>
      <c r="D197" s="0" t="n">
        <v>2.91854</v>
      </c>
      <c r="E197" s="0" t="n">
        <v>0.09224721</v>
      </c>
      <c r="F197" s="0" t="n">
        <v>0.1687272</v>
      </c>
      <c r="G197" s="0" t="n">
        <v>-0.01831057</v>
      </c>
      <c r="H197" s="0" t="n">
        <v>0.9811658</v>
      </c>
      <c r="I197" s="0" t="n">
        <v>0.4101818</v>
      </c>
      <c r="J197" s="0" t="n">
        <v>0.01472424</v>
      </c>
      <c r="K197" s="0" t="n">
        <v>0.7077397</v>
      </c>
      <c r="L197" s="0" t="n">
        <v>-0.01475706</v>
      </c>
      <c r="M197" s="0" t="n">
        <v>0.7061657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51.21053</v>
      </c>
      <c r="S197" s="0" t="n">
        <v>71.34982</v>
      </c>
      <c r="T197" s="0" t="n">
        <v>79.92735</v>
      </c>
      <c r="U197" s="0" t="n">
        <v>92.00987</v>
      </c>
      <c r="V197" s="0" t="n">
        <v>92.42021</v>
      </c>
      <c r="W197" s="0" t="n">
        <v>85.73175</v>
      </c>
      <c r="X197" s="0" t="n">
        <v>78.2288</v>
      </c>
      <c r="Y197" s="0" t="n">
        <v>90.54223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-0.02359575</v>
      </c>
      <c r="AF197" s="0" t="n">
        <v>0.002201617</v>
      </c>
      <c r="AG197" s="0" t="n">
        <v>-0.01997427</v>
      </c>
      <c r="AH197" s="0" t="n">
        <v>0.9995195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-3.612315E-012</v>
      </c>
      <c r="AT197" s="0" t="n">
        <v>-1.366682E-010</v>
      </c>
      <c r="AU197" s="0" t="n">
        <v>-3.518695E-009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-0.02975434</v>
      </c>
      <c r="BH197" s="0" t="n">
        <v>-0.01966481</v>
      </c>
      <c r="BI197" s="0" t="n">
        <v>0.006855996</v>
      </c>
      <c r="BJ197" s="0" t="n">
        <v>0.99934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3</v>
      </c>
      <c r="BQ197" s="0" t="n">
        <v>1</v>
      </c>
      <c r="BR197" s="0" t="n">
        <v>0</v>
      </c>
      <c r="BS197" s="0" t="n">
        <v>0</v>
      </c>
      <c r="BT197" s="0" t="n">
        <v>0</v>
      </c>
      <c r="BU197" s="0" t="n">
        <v>-3.231711E-012</v>
      </c>
      <c r="BV197" s="0" t="n">
        <v>-1.499639E-010</v>
      </c>
      <c r="BW197" s="0" t="n">
        <v>-3.868867E-009</v>
      </c>
      <c r="BX197" s="0" t="n">
        <v>1</v>
      </c>
      <c r="BY197" s="0" t="n">
        <v>1</v>
      </c>
      <c r="BZ197" s="0" t="n">
        <v>0</v>
      </c>
      <c r="CA197" s="0" t="n">
        <v>0</v>
      </c>
      <c r="CB197" s="0" t="n">
        <v>0</v>
      </c>
      <c r="CC197" s="0" t="n">
        <v>1</v>
      </c>
    </row>
    <row r="198" customFormat="false" ht="12.75" hidden="false" customHeight="false" outlineLevel="0" collapsed="false">
      <c r="A198" s="0" t="n">
        <v>282.5948</v>
      </c>
      <c r="B198" s="0" t="n">
        <v>0.8676701</v>
      </c>
      <c r="C198" s="0" t="n">
        <v>0.5818451</v>
      </c>
      <c r="D198" s="0" t="n">
        <v>2.918791</v>
      </c>
      <c r="E198" s="0" t="n">
        <v>0.03120054</v>
      </c>
      <c r="F198" s="0" t="n">
        <v>0.1571681</v>
      </c>
      <c r="G198" s="0" t="n">
        <v>-0.04616508</v>
      </c>
      <c r="H198" s="0" t="n">
        <v>0.9859987</v>
      </c>
      <c r="I198" s="0" t="n">
        <v>0.4101818</v>
      </c>
      <c r="J198" s="0" t="n">
        <v>0.01682385</v>
      </c>
      <c r="K198" s="0" t="n">
        <v>0.7072772</v>
      </c>
      <c r="L198" s="0" t="n">
        <v>-0.01684152</v>
      </c>
      <c r="M198" s="0" t="n">
        <v>0.7065354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51.37359</v>
      </c>
      <c r="S198" s="0" t="n">
        <v>71.68279</v>
      </c>
      <c r="T198" s="0" t="n">
        <v>80.21785</v>
      </c>
      <c r="U198" s="0" t="n">
        <v>92.39276</v>
      </c>
      <c r="V198" s="0" t="n">
        <v>92.85528</v>
      </c>
      <c r="W198" s="0" t="n">
        <v>86.23623</v>
      </c>
      <c r="X198" s="0" t="n">
        <v>78.84023</v>
      </c>
      <c r="Y198" s="0" t="n">
        <v>90.78921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-0.04648018</v>
      </c>
      <c r="AF198" s="0" t="n">
        <v>0.001355758</v>
      </c>
      <c r="AG198" s="0" t="n">
        <v>-0.02983749</v>
      </c>
      <c r="AH198" s="0" t="n">
        <v>0.9984725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-8.885542E-012</v>
      </c>
      <c r="AT198" s="0" t="n">
        <v>1.752119E-010</v>
      </c>
      <c r="AU198" s="0" t="n">
        <v>-4.001963E-010</v>
      </c>
      <c r="AV198" s="0" t="n">
        <v>0.9999999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-0.0187107</v>
      </c>
      <c r="BH198" s="0" t="n">
        <v>-0.01000012</v>
      </c>
      <c r="BI198" s="0" t="n">
        <v>0.01144762</v>
      </c>
      <c r="BJ198" s="0" t="n">
        <v>0.9997091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3</v>
      </c>
      <c r="BQ198" s="0" t="n">
        <v>1</v>
      </c>
      <c r="BR198" s="0" t="n">
        <v>0</v>
      </c>
      <c r="BS198" s="0" t="n">
        <v>0</v>
      </c>
      <c r="BT198" s="0" t="n">
        <v>0</v>
      </c>
      <c r="BU198" s="0" t="n">
        <v>-5.457229E-012</v>
      </c>
      <c r="BV198" s="0" t="n">
        <v>1.099208E-010</v>
      </c>
      <c r="BW198" s="0" t="n">
        <v>3.640696E-010</v>
      </c>
      <c r="BX198" s="0" t="n">
        <v>0.9999999</v>
      </c>
      <c r="BY198" s="0" t="n">
        <v>1</v>
      </c>
      <c r="BZ198" s="0" t="n">
        <v>0</v>
      </c>
      <c r="CA198" s="0" t="n">
        <v>0</v>
      </c>
      <c r="CB198" s="0" t="n">
        <v>0</v>
      </c>
      <c r="CC198" s="0" t="n">
        <v>1</v>
      </c>
    </row>
    <row r="199" customFormat="false" ht="12.75" hidden="false" customHeight="false" outlineLevel="0" collapsed="false">
      <c r="A199" s="0" t="n">
        <v>282.6447</v>
      </c>
      <c r="B199" s="0" t="n">
        <v>0.8675748</v>
      </c>
      <c r="C199" s="0" t="n">
        <v>0.5816461</v>
      </c>
      <c r="D199" s="0" t="n">
        <v>2.918833</v>
      </c>
      <c r="E199" s="0" t="n">
        <v>-0.01653343</v>
      </c>
      <c r="F199" s="0" t="n">
        <v>0.152597</v>
      </c>
      <c r="G199" s="0" t="n">
        <v>-0.06174653</v>
      </c>
      <c r="H199" s="0" t="n">
        <v>0.9862192</v>
      </c>
      <c r="I199" s="0" t="n">
        <v>0.4101818</v>
      </c>
      <c r="J199" s="0" t="n">
        <v>0.01845798</v>
      </c>
      <c r="K199" s="0" t="n">
        <v>0.7069129</v>
      </c>
      <c r="L199" s="0" t="n">
        <v>-0.01846044</v>
      </c>
      <c r="M199" s="0" t="n">
        <v>0.7068188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51.54892</v>
      </c>
      <c r="S199" s="0" t="n">
        <v>71.90931</v>
      </c>
      <c r="T199" s="0" t="n">
        <v>80.19255</v>
      </c>
      <c r="U199" s="0" t="n">
        <v>92.47437</v>
      </c>
      <c r="V199" s="0" t="n">
        <v>93.00889</v>
      </c>
      <c r="W199" s="0" t="n">
        <v>86.47755</v>
      </c>
      <c r="X199" s="0" t="n">
        <v>79.22639</v>
      </c>
      <c r="Y199" s="0" t="n">
        <v>91.23766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-0.04119188</v>
      </c>
      <c r="AF199" s="0" t="n">
        <v>0.003996107</v>
      </c>
      <c r="AG199" s="0" t="n">
        <v>-0.01432129</v>
      </c>
      <c r="AH199" s="0" t="n">
        <v>0.9990405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3.554842E-012</v>
      </c>
      <c r="AT199" s="0" t="n">
        <v>9.880036E-011</v>
      </c>
      <c r="AU199" s="0" t="n">
        <v>-1E-009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-0.008529205</v>
      </c>
      <c r="BH199" s="0" t="n">
        <v>-0.005836795</v>
      </c>
      <c r="BI199" s="0" t="n">
        <v>0.006362324</v>
      </c>
      <c r="BJ199" s="0" t="n">
        <v>0.9999261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3</v>
      </c>
      <c r="BQ199" s="0" t="n">
        <v>1</v>
      </c>
      <c r="BR199" s="0" t="n">
        <v>0</v>
      </c>
      <c r="BS199" s="0" t="n">
        <v>0</v>
      </c>
      <c r="BT199" s="0" t="n">
        <v>0</v>
      </c>
      <c r="BU199" s="0" t="n">
        <v>2.146291E-012</v>
      </c>
      <c r="BV199" s="0" t="n">
        <v>5.723141E-011</v>
      </c>
      <c r="BW199" s="0" t="n">
        <v>-1E-009</v>
      </c>
      <c r="BX199" s="0" t="n">
        <v>1</v>
      </c>
      <c r="BY199" s="0" t="n">
        <v>1</v>
      </c>
      <c r="BZ199" s="0" t="n">
        <v>0</v>
      </c>
      <c r="CA199" s="0" t="n">
        <v>0</v>
      </c>
      <c r="CB199" s="0" t="n">
        <v>0</v>
      </c>
      <c r="CC199" s="0" t="n">
        <v>1</v>
      </c>
    </row>
    <row r="200" customFormat="false" ht="12.75" hidden="false" customHeight="false" outlineLevel="0" collapsed="false">
      <c r="A200" s="0" t="n">
        <v>282.6946</v>
      </c>
      <c r="B200" s="0" t="n">
        <v>0.8675588</v>
      </c>
      <c r="C200" s="0" t="n">
        <v>0.5816126</v>
      </c>
      <c r="D200" s="0" t="n">
        <v>2.91884</v>
      </c>
      <c r="E200" s="0" t="n">
        <v>-0.0507465</v>
      </c>
      <c r="F200" s="0" t="n">
        <v>0.1469749</v>
      </c>
      <c r="G200" s="0" t="n">
        <v>-0.07037614</v>
      </c>
      <c r="H200" s="0" t="n">
        <v>0.9853275</v>
      </c>
      <c r="I200" s="0" t="n">
        <v>0.4101818</v>
      </c>
      <c r="J200" s="0" t="n">
        <v>0.01972447</v>
      </c>
      <c r="K200" s="0" t="n">
        <v>0.7066279</v>
      </c>
      <c r="L200" s="0" t="n">
        <v>-0.0197131</v>
      </c>
      <c r="M200" s="0" t="n">
        <v>0.7070356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53.78098</v>
      </c>
      <c r="S200" s="0" t="n">
        <v>75.06153</v>
      </c>
      <c r="T200" s="0" t="n">
        <v>83.38452</v>
      </c>
      <c r="U200" s="0" t="n">
        <v>96.26617</v>
      </c>
      <c r="V200" s="0" t="n">
        <v>96.88869</v>
      </c>
      <c r="W200" s="0" t="n">
        <v>90.16192</v>
      </c>
      <c r="X200" s="0" t="n">
        <v>82.73831</v>
      </c>
      <c r="Y200" s="0" t="n">
        <v>95.32121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-0.02727533</v>
      </c>
      <c r="AF200" s="0" t="n">
        <v>0.003299861</v>
      </c>
      <c r="AG200" s="0" t="n">
        <v>-0.009277639</v>
      </c>
      <c r="AH200" s="0" t="n">
        <v>0.9995794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-2.389125E-013</v>
      </c>
      <c r="AT200" s="0" t="n">
        <v>2.555784E-011</v>
      </c>
      <c r="AU200" s="0" t="n">
        <v>4E-009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-0.008146807</v>
      </c>
      <c r="BH200" s="0" t="n">
        <v>-0.006763149</v>
      </c>
      <c r="BI200" s="0" t="n">
        <v>0.005948533</v>
      </c>
      <c r="BJ200" s="0" t="n">
        <v>0.9999261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3</v>
      </c>
      <c r="BQ200" s="0" t="n">
        <v>1</v>
      </c>
      <c r="BR200" s="0" t="n">
        <v>0</v>
      </c>
      <c r="BS200" s="0" t="n">
        <v>0</v>
      </c>
      <c r="BT200" s="0" t="n">
        <v>0</v>
      </c>
      <c r="BU200" s="0" t="n">
        <v>7.365218E-013</v>
      </c>
      <c r="BV200" s="0" t="n">
        <v>2.480517E-011</v>
      </c>
      <c r="BW200" s="0" t="n">
        <v>1.786048E-009</v>
      </c>
      <c r="BX200" s="0" t="n">
        <v>1</v>
      </c>
      <c r="BY200" s="0" t="n">
        <v>1</v>
      </c>
      <c r="BZ200" s="0" t="n">
        <v>0</v>
      </c>
      <c r="CA200" s="0" t="n">
        <v>0</v>
      </c>
      <c r="CB200" s="0" t="n">
        <v>0</v>
      </c>
      <c r="CC200" s="0" t="n">
        <v>1</v>
      </c>
    </row>
    <row r="201" customFormat="false" ht="12.75" hidden="false" customHeight="false" outlineLevel="0" collapsed="false">
      <c r="A201" s="0" t="n">
        <v>282.745</v>
      </c>
      <c r="B201" s="0" t="n">
        <v>0.8675561</v>
      </c>
      <c r="C201" s="0" t="n">
        <v>0.581607</v>
      </c>
      <c r="D201" s="0" t="n">
        <v>2.918842</v>
      </c>
      <c r="E201" s="0" t="n">
        <v>-0.09181309</v>
      </c>
      <c r="F201" s="0" t="n">
        <v>0.1388792</v>
      </c>
      <c r="G201" s="0" t="n">
        <v>-0.07755955</v>
      </c>
      <c r="H201" s="0" t="n">
        <v>0.9829891</v>
      </c>
      <c r="I201" s="0" t="n">
        <v>0.4101818</v>
      </c>
      <c r="J201" s="0" t="n">
        <v>0.02070498</v>
      </c>
      <c r="K201" s="0" t="n">
        <v>0.7064058</v>
      </c>
      <c r="L201" s="0" t="n">
        <v>-0.02068167</v>
      </c>
      <c r="M201" s="0" t="n">
        <v>0.7072018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55.93032</v>
      </c>
      <c r="S201" s="0" t="n">
        <v>78.1649</v>
      </c>
      <c r="T201" s="0" t="n">
        <v>86.76888</v>
      </c>
      <c r="U201" s="0" t="n">
        <v>100.0211</v>
      </c>
      <c r="V201" s="0" t="n">
        <v>100.7154</v>
      </c>
      <c r="W201" s="0" t="n">
        <v>93.77976</v>
      </c>
      <c r="X201" s="0" t="n">
        <v>86.16146</v>
      </c>
      <c r="Y201" s="0" t="n">
        <v>99.30968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-0.03265567</v>
      </c>
      <c r="AF201" s="0" t="n">
        <v>0.002724093</v>
      </c>
      <c r="AG201" s="0" t="n">
        <v>-0.008952322</v>
      </c>
      <c r="AH201" s="0" t="n">
        <v>0.9994227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-8.867681E-012</v>
      </c>
      <c r="AT201" s="0" t="n">
        <v>-3.332749E-013</v>
      </c>
      <c r="AU201" s="0" t="n">
        <v>4.24267E-009</v>
      </c>
      <c r="AV201" s="0" t="n">
        <v>0.9999999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-0.009577546</v>
      </c>
      <c r="BH201" s="0" t="n">
        <v>-0.007751084</v>
      </c>
      <c r="BI201" s="0" t="n">
        <v>0.008217946</v>
      </c>
      <c r="BJ201" s="0" t="n">
        <v>0.9998903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  <c r="BP201" s="0" t="n">
        <v>3</v>
      </c>
      <c r="BQ201" s="0" t="n">
        <v>1</v>
      </c>
      <c r="BR201" s="0" t="n">
        <v>0</v>
      </c>
      <c r="BS201" s="0" t="n">
        <v>0</v>
      </c>
      <c r="BT201" s="0" t="n">
        <v>0</v>
      </c>
      <c r="BU201" s="0" t="n">
        <v>-9.349336E-012</v>
      </c>
      <c r="BV201" s="0" t="n">
        <v>-2.130345E-011</v>
      </c>
      <c r="BW201" s="0" t="n">
        <v>1.650888E-009</v>
      </c>
      <c r="BX201" s="0" t="n">
        <v>0.9999999</v>
      </c>
      <c r="BY201" s="0" t="n">
        <v>1</v>
      </c>
      <c r="BZ201" s="0" t="n">
        <v>0</v>
      </c>
      <c r="CA201" s="0" t="n">
        <v>0</v>
      </c>
      <c r="CB201" s="0" t="n">
        <v>0</v>
      </c>
      <c r="CC201" s="0" t="n">
        <v>1</v>
      </c>
    </row>
    <row r="202" customFormat="false" ht="12.75" hidden="false" customHeight="false" outlineLevel="0" collapsed="false">
      <c r="A202" s="0" t="n">
        <v>282.7956</v>
      </c>
      <c r="B202" s="0" t="n">
        <v>0.8675556</v>
      </c>
      <c r="C202" s="0" t="n">
        <v>0.581606</v>
      </c>
      <c r="D202" s="0" t="n">
        <v>2.918842</v>
      </c>
      <c r="E202" s="0" t="n">
        <v>-0.1075784</v>
      </c>
      <c r="F202" s="0" t="n">
        <v>0.130586</v>
      </c>
      <c r="G202" s="0" t="n">
        <v>-0.07046576</v>
      </c>
      <c r="H202" s="0" t="n">
        <v>0.9830609</v>
      </c>
      <c r="I202" s="0" t="n">
        <v>0.4101818</v>
      </c>
      <c r="J202" s="0" t="n">
        <v>0.02146389</v>
      </c>
      <c r="K202" s="0" t="n">
        <v>0.706233</v>
      </c>
      <c r="L202" s="0" t="n">
        <v>-0.02143061</v>
      </c>
      <c r="M202" s="0" t="n">
        <v>0.7073295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53.72835</v>
      </c>
      <c r="S202" s="0" t="n">
        <v>75.22898</v>
      </c>
      <c r="T202" s="0" t="n">
        <v>83.58826</v>
      </c>
      <c r="U202" s="0" t="n">
        <v>96.05807</v>
      </c>
      <c r="V202" s="0" t="n">
        <v>96.76314</v>
      </c>
      <c r="W202" s="0" t="n">
        <v>90.15247</v>
      </c>
      <c r="X202" s="0" t="n">
        <v>82.92591</v>
      </c>
      <c r="Y202" s="0" t="n">
        <v>95.63738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-0.01190767</v>
      </c>
      <c r="AF202" s="0" t="n">
        <v>0.002628642</v>
      </c>
      <c r="AG202" s="0" t="n">
        <v>-0.003634496</v>
      </c>
      <c r="AH202" s="0" t="n">
        <v>0.9999191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6.074579E-012</v>
      </c>
      <c r="AT202" s="0" t="n">
        <v>-9.778699E-011</v>
      </c>
      <c r="AU202" s="0" t="n">
        <v>-6.881663E-009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-0.003274448</v>
      </c>
      <c r="BH202" s="0" t="n">
        <v>-0.008695506</v>
      </c>
      <c r="BI202" s="0" t="n">
        <v>0.01359976</v>
      </c>
      <c r="BJ202" s="0" t="n">
        <v>0.9998642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  <c r="BP202" s="0" t="n">
        <v>3</v>
      </c>
      <c r="BQ202" s="0" t="n">
        <v>1</v>
      </c>
      <c r="BR202" s="0" t="n">
        <v>0</v>
      </c>
      <c r="BS202" s="0" t="n">
        <v>0</v>
      </c>
      <c r="BT202" s="0" t="n">
        <v>0</v>
      </c>
      <c r="BU202" s="0" t="n">
        <v>4.841034E-012</v>
      </c>
      <c r="BV202" s="0" t="n">
        <v>-7.785232E-011</v>
      </c>
      <c r="BW202" s="0" t="n">
        <v>-5E-009</v>
      </c>
      <c r="BX202" s="0" t="n">
        <v>1</v>
      </c>
      <c r="BY202" s="0" t="n">
        <v>1</v>
      </c>
      <c r="BZ202" s="0" t="n">
        <v>0</v>
      </c>
      <c r="CA202" s="0" t="n">
        <v>0</v>
      </c>
      <c r="CB202" s="0" t="n">
        <v>0</v>
      </c>
      <c r="CC202" s="0" t="n">
        <v>1</v>
      </c>
    </row>
    <row r="203" customFormat="false" ht="12.75" hidden="false" customHeight="false" outlineLevel="0" collapsed="false">
      <c r="A203" s="0" t="n">
        <v>282.8445</v>
      </c>
      <c r="B203" s="0" t="n">
        <v>0.8675556</v>
      </c>
      <c r="C203" s="0" t="n">
        <v>0.5816059</v>
      </c>
      <c r="D203" s="0" t="n">
        <v>2.918842</v>
      </c>
      <c r="E203" s="0" t="n">
        <v>-0.09811284</v>
      </c>
      <c r="F203" s="0" t="n">
        <v>0.1239083</v>
      </c>
      <c r="G203" s="0" t="n">
        <v>-0.04372634</v>
      </c>
      <c r="H203" s="0" t="n">
        <v>0.9864627</v>
      </c>
      <c r="I203" s="0" t="n">
        <v>0.4101818</v>
      </c>
      <c r="J203" s="0" t="n">
        <v>0.0220513</v>
      </c>
      <c r="K203" s="0" t="n">
        <v>0.7060987</v>
      </c>
      <c r="L203" s="0" t="n">
        <v>-0.02200987</v>
      </c>
      <c r="M203" s="0" t="n">
        <v>0.7074277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51.4442</v>
      </c>
      <c r="S203" s="0" t="n">
        <v>72.18689</v>
      </c>
      <c r="T203" s="0" t="n">
        <v>80.25972</v>
      </c>
      <c r="U203" s="0" t="n">
        <v>92.20005</v>
      </c>
      <c r="V203" s="0" t="n">
        <v>92.88281</v>
      </c>
      <c r="W203" s="0" t="n">
        <v>86.5396</v>
      </c>
      <c r="X203" s="0" t="n">
        <v>79.60776</v>
      </c>
      <c r="Y203" s="0" t="n">
        <v>91.81019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0.006617642</v>
      </c>
      <c r="AF203" s="0" t="n">
        <v>0.000528826</v>
      </c>
      <c r="AG203" s="0" t="n">
        <v>0.01339927</v>
      </c>
      <c r="AH203" s="0" t="n">
        <v>0.999888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-1.268768E-012</v>
      </c>
      <c r="AT203" s="0" t="n">
        <v>-2.071769E-011</v>
      </c>
      <c r="AU203" s="0" t="n">
        <v>-5.243356E-009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0.00622675</v>
      </c>
      <c r="BH203" s="0" t="n">
        <v>-0.005468423</v>
      </c>
      <c r="BI203" s="0" t="n">
        <v>0.01251873</v>
      </c>
      <c r="BJ203" s="0" t="n">
        <v>0.999887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  <c r="BP203" s="0" t="n">
        <v>3</v>
      </c>
      <c r="BQ203" s="0" t="n">
        <v>1</v>
      </c>
      <c r="BR203" s="0" t="n">
        <v>0</v>
      </c>
      <c r="BS203" s="0" t="n">
        <v>0</v>
      </c>
      <c r="BT203" s="0" t="n">
        <v>0</v>
      </c>
      <c r="BU203" s="0" t="n">
        <v>-2.482637E-013</v>
      </c>
      <c r="BV203" s="0" t="n">
        <v>1.546183E-012</v>
      </c>
      <c r="BW203" s="0" t="n">
        <v>-4.390738E-009</v>
      </c>
      <c r="BX203" s="0" t="n">
        <v>1</v>
      </c>
      <c r="BY203" s="0" t="n">
        <v>1</v>
      </c>
      <c r="BZ203" s="0" t="n">
        <v>0</v>
      </c>
      <c r="CA203" s="0" t="n">
        <v>0</v>
      </c>
      <c r="CB203" s="0" t="n">
        <v>0</v>
      </c>
      <c r="CC203" s="0" t="n">
        <v>1</v>
      </c>
    </row>
    <row r="204" customFormat="false" ht="12.75" hidden="false" customHeight="false" outlineLevel="0" collapsed="false">
      <c r="A204" s="0" t="n">
        <v>282.8954</v>
      </c>
      <c r="B204" s="0" t="n">
        <v>0.8675556</v>
      </c>
      <c r="C204" s="0" t="n">
        <v>0.5816059</v>
      </c>
      <c r="D204" s="0" t="n">
        <v>2.918842</v>
      </c>
      <c r="E204" s="0" t="n">
        <v>-0.09051903</v>
      </c>
      <c r="F204" s="0" t="n">
        <v>0.1065413</v>
      </c>
      <c r="G204" s="0" t="n">
        <v>-0.0137049</v>
      </c>
      <c r="H204" s="0" t="n">
        <v>0.9900846</v>
      </c>
      <c r="I204" s="0" t="n">
        <v>0.4101818</v>
      </c>
      <c r="J204" s="0" t="n">
        <v>0.02250598</v>
      </c>
      <c r="K204" s="0" t="n">
        <v>0.7059943</v>
      </c>
      <c r="L204" s="0" t="n">
        <v>-0.02245797</v>
      </c>
      <c r="M204" s="0" t="n">
        <v>0.7075034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55.47185</v>
      </c>
      <c r="S204" s="0" t="n">
        <v>78.06041</v>
      </c>
      <c r="T204" s="0" t="n">
        <v>86.83596</v>
      </c>
      <c r="U204" s="0" t="n">
        <v>99.95174</v>
      </c>
      <c r="V204" s="0" t="n">
        <v>100.6723</v>
      </c>
      <c r="W204" s="0" t="n">
        <v>93.76669</v>
      </c>
      <c r="X204" s="0" t="n">
        <v>86.20009</v>
      </c>
      <c r="Y204" s="0" t="n">
        <v>99.37652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0.007198435</v>
      </c>
      <c r="AF204" s="0" t="n">
        <v>-0.002911876</v>
      </c>
      <c r="AG204" s="0" t="n">
        <v>0.01221525</v>
      </c>
      <c r="AH204" s="0" t="n">
        <v>0.9998951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1.027659E-011</v>
      </c>
      <c r="AT204" s="0" t="n">
        <v>-9.885517E-011</v>
      </c>
      <c r="AU204" s="0" t="n">
        <v>-9.328931E-009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0.004735411</v>
      </c>
      <c r="BH204" s="0" t="n">
        <v>-0.01267144</v>
      </c>
      <c r="BI204" s="0" t="n">
        <v>0.02053038</v>
      </c>
      <c r="BJ204" s="0" t="n">
        <v>0.9996977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  <c r="BP204" s="0" t="n">
        <v>3</v>
      </c>
      <c r="BQ204" s="0" t="n">
        <v>1</v>
      </c>
      <c r="BR204" s="0" t="n">
        <v>0</v>
      </c>
      <c r="BS204" s="0" t="n">
        <v>0</v>
      </c>
      <c r="BT204" s="0" t="n">
        <v>0</v>
      </c>
      <c r="BU204" s="0" t="n">
        <v>9.851999E-012</v>
      </c>
      <c r="BV204" s="0" t="n">
        <v>-2.850533E-011</v>
      </c>
      <c r="BW204" s="0" t="n">
        <v>-5.633809E-009</v>
      </c>
      <c r="BX204" s="0" t="n">
        <v>1</v>
      </c>
      <c r="BY204" s="0" t="n">
        <v>1</v>
      </c>
      <c r="BZ204" s="0" t="n">
        <v>0</v>
      </c>
      <c r="CA204" s="0" t="n">
        <v>0</v>
      </c>
      <c r="CB204" s="0" t="n">
        <v>0</v>
      </c>
      <c r="CC204" s="0" t="n">
        <v>1</v>
      </c>
    </row>
    <row r="205" customFormat="false" ht="12.75" hidden="false" customHeight="false" outlineLevel="0" collapsed="false">
      <c r="A205" s="0" t="n">
        <v>282.9455</v>
      </c>
      <c r="B205" s="0" t="n">
        <v>0.8675556</v>
      </c>
      <c r="C205" s="0" t="n">
        <v>0.5816059</v>
      </c>
      <c r="D205" s="0" t="n">
        <v>2.918842</v>
      </c>
      <c r="E205" s="0" t="n">
        <v>-0.05289151</v>
      </c>
      <c r="F205" s="0" t="n">
        <v>0.0962742</v>
      </c>
      <c r="G205" s="0" t="n">
        <v>0.03691465</v>
      </c>
      <c r="H205" s="0" t="n">
        <v>0.9932628</v>
      </c>
      <c r="I205" s="0" t="n">
        <v>0.4101818</v>
      </c>
      <c r="J205" s="0" t="n">
        <v>0.02285794</v>
      </c>
      <c r="K205" s="0" t="n">
        <v>0.7059134</v>
      </c>
      <c r="L205" s="0" t="n">
        <v>-0.02280469</v>
      </c>
      <c r="M205" s="0" t="n">
        <v>0.7075618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55.13351</v>
      </c>
      <c r="S205" s="0" t="n">
        <v>77.79273</v>
      </c>
      <c r="T205" s="0" t="n">
        <v>86.66598</v>
      </c>
      <c r="U205" s="0" t="n">
        <v>100.054</v>
      </c>
      <c r="V205" s="0" t="n">
        <v>100.7346</v>
      </c>
      <c r="W205" s="0" t="n">
        <v>93.77051</v>
      </c>
      <c r="X205" s="0" t="n">
        <v>86.10493</v>
      </c>
      <c r="Y205" s="0" t="n">
        <v>99.21502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0.01806846</v>
      </c>
      <c r="AF205" s="0" t="n">
        <v>-0.01021173</v>
      </c>
      <c r="AG205" s="0" t="n">
        <v>0.028013</v>
      </c>
      <c r="AH205" s="0" t="n">
        <v>0.999392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-2.268E-012</v>
      </c>
      <c r="AT205" s="0" t="n">
        <v>1.794195E-010</v>
      </c>
      <c r="AU205" s="0" t="n">
        <v>-8.478941E-009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0.02351594</v>
      </c>
      <c r="BH205" s="0" t="n">
        <v>0.004488584</v>
      </c>
      <c r="BI205" s="0" t="n">
        <v>0.01698316</v>
      </c>
      <c r="BJ205" s="0" t="n">
        <v>0.9995687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  <c r="BP205" s="0" t="n">
        <v>3</v>
      </c>
      <c r="BQ205" s="0" t="n">
        <v>1</v>
      </c>
      <c r="BR205" s="0" t="n">
        <v>0</v>
      </c>
      <c r="BS205" s="0" t="n">
        <v>0</v>
      </c>
      <c r="BT205" s="0" t="n">
        <v>0</v>
      </c>
      <c r="BU205" s="0" t="n">
        <v>-1.894404E-012</v>
      </c>
      <c r="BV205" s="0" t="n">
        <v>1.455988E-010</v>
      </c>
      <c r="BW205" s="0" t="n">
        <v>-7.526821E-009</v>
      </c>
      <c r="BX205" s="0" t="n">
        <v>1</v>
      </c>
      <c r="BY205" s="0" t="n">
        <v>1</v>
      </c>
      <c r="BZ205" s="0" t="n">
        <v>0</v>
      </c>
      <c r="CA205" s="0" t="n">
        <v>0</v>
      </c>
      <c r="CB205" s="0" t="n">
        <v>0</v>
      </c>
      <c r="CC205" s="0" t="n">
        <v>1</v>
      </c>
    </row>
    <row r="206" customFormat="false" ht="12.75" hidden="false" customHeight="false" outlineLevel="0" collapsed="false">
      <c r="A206" s="0" t="n">
        <v>282.9952</v>
      </c>
      <c r="B206" s="0" t="n">
        <v>0.8675556</v>
      </c>
      <c r="C206" s="0" t="n">
        <v>0.5816059</v>
      </c>
      <c r="D206" s="0" t="n">
        <v>2.918842</v>
      </c>
      <c r="E206" s="0" t="n">
        <v>-0.03246643</v>
      </c>
      <c r="F206" s="0" t="n">
        <v>0.06594326</v>
      </c>
      <c r="G206" s="0" t="n">
        <v>0.09531887</v>
      </c>
      <c r="H206" s="0" t="n">
        <v>0.9927294</v>
      </c>
      <c r="I206" s="0" t="n">
        <v>0.4101818</v>
      </c>
      <c r="J206" s="0" t="n">
        <v>0.02313042</v>
      </c>
      <c r="K206" s="0" t="n">
        <v>0.7058506</v>
      </c>
      <c r="L206" s="0" t="n">
        <v>-0.02307301</v>
      </c>
      <c r="M206" s="0" t="n">
        <v>0.707607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48.92582</v>
      </c>
      <c r="S206" s="0" t="n">
        <v>68.42638</v>
      </c>
      <c r="T206" s="0" t="n">
        <v>76.74682</v>
      </c>
      <c r="U206" s="0" t="n">
        <v>88.55738</v>
      </c>
      <c r="V206" s="0" t="n">
        <v>89.11461</v>
      </c>
      <c r="W206" s="0" t="n">
        <v>82.86533</v>
      </c>
      <c r="X206" s="0" t="n">
        <v>75.93729</v>
      </c>
      <c r="Y206" s="0" t="n">
        <v>87.44707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0.01598349</v>
      </c>
      <c r="AF206" s="0" t="n">
        <v>-0.01575312</v>
      </c>
      <c r="AG206" s="0" t="n">
        <v>0.03405584</v>
      </c>
      <c r="AH206" s="0" t="n">
        <v>0.9991679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4.963664E-012</v>
      </c>
      <c r="AT206" s="0" t="n">
        <v>-1.398158E-010</v>
      </c>
      <c r="AU206" s="0" t="n">
        <v>2.602172E-009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0.01107895</v>
      </c>
      <c r="BH206" s="0" t="n">
        <v>-0.01056089</v>
      </c>
      <c r="BI206" s="0" t="n">
        <v>0.02359542</v>
      </c>
      <c r="BJ206" s="0" t="n">
        <v>0.9996042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  <c r="BP206" s="0" t="n">
        <v>3</v>
      </c>
      <c r="BQ206" s="0" t="n">
        <v>1</v>
      </c>
      <c r="BR206" s="0" t="n">
        <v>0</v>
      </c>
      <c r="BS206" s="0" t="n">
        <v>0</v>
      </c>
      <c r="BT206" s="0" t="n">
        <v>0</v>
      </c>
      <c r="BU206" s="0" t="n">
        <v>5.700293E-012</v>
      </c>
      <c r="BV206" s="0" t="n">
        <v>-1.135661E-010</v>
      </c>
      <c r="BW206" s="0" t="n">
        <v>2.517619E-009</v>
      </c>
      <c r="BX206" s="0" t="n">
        <v>1</v>
      </c>
      <c r="BY206" s="0" t="n">
        <v>1</v>
      </c>
      <c r="BZ206" s="0" t="n">
        <v>0</v>
      </c>
      <c r="CA206" s="0" t="n">
        <v>0</v>
      </c>
      <c r="CB206" s="0" t="n">
        <v>0</v>
      </c>
      <c r="CC206" s="0" t="n">
        <v>1</v>
      </c>
    </row>
    <row r="207" customFormat="false" ht="12.75" hidden="false" customHeight="false" outlineLevel="0" collapsed="false">
      <c r="A207" s="0" t="n">
        <v>283.0443</v>
      </c>
      <c r="B207" s="0" t="n">
        <v>0.8675556</v>
      </c>
      <c r="C207" s="0" t="n">
        <v>0.5816059</v>
      </c>
      <c r="D207" s="0" t="n">
        <v>2.918842</v>
      </c>
      <c r="E207" s="0" t="n">
        <v>-0.0001186163</v>
      </c>
      <c r="F207" s="0" t="n">
        <v>0.04563563</v>
      </c>
      <c r="G207" s="0" t="n">
        <v>0.1600012</v>
      </c>
      <c r="H207" s="0" t="n">
        <v>0.9860613</v>
      </c>
      <c r="I207" s="0" t="n">
        <v>0.4101818</v>
      </c>
      <c r="J207" s="0" t="n">
        <v>0.02334135</v>
      </c>
      <c r="K207" s="0" t="n">
        <v>0.7058019</v>
      </c>
      <c r="L207" s="0" t="n">
        <v>-0.02328066</v>
      </c>
      <c r="M207" s="0" t="n">
        <v>0.7076418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53.37998</v>
      </c>
      <c r="S207" s="0" t="n">
        <v>73.75127</v>
      </c>
      <c r="T207" s="0" t="n">
        <v>83.46755</v>
      </c>
      <c r="U207" s="0" t="n">
        <v>96.21313</v>
      </c>
      <c r="V207" s="0" t="n">
        <v>96.76741</v>
      </c>
      <c r="W207" s="0" t="n">
        <v>89.87933</v>
      </c>
      <c r="X207" s="0" t="n">
        <v>82.19254</v>
      </c>
      <c r="Y207" s="0" t="n">
        <v>95.44348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0.0278094</v>
      </c>
      <c r="AF207" s="0" t="n">
        <v>-0.01452331</v>
      </c>
      <c r="AG207" s="0" t="n">
        <v>0.04782297</v>
      </c>
      <c r="AH207" s="0" t="n">
        <v>0.9983628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-1.900665E-011</v>
      </c>
      <c r="AT207" s="0" t="n">
        <v>2.616061E-010</v>
      </c>
      <c r="AU207" s="0" t="n">
        <v>6.395353E-009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0.01002305</v>
      </c>
      <c r="BH207" s="0" t="n">
        <v>0.0001195177</v>
      </c>
      <c r="BI207" s="0" t="n">
        <v>0.01577909</v>
      </c>
      <c r="BJ207" s="0" t="n">
        <v>0.9998252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  <c r="BP207" s="0" t="n">
        <v>3</v>
      </c>
      <c r="BQ207" s="0" t="n">
        <v>1</v>
      </c>
      <c r="BR207" s="0" t="n">
        <v>0</v>
      </c>
      <c r="BS207" s="0" t="n">
        <v>0</v>
      </c>
      <c r="BT207" s="0" t="n">
        <v>0</v>
      </c>
      <c r="BU207" s="0" t="n">
        <v>-1.802824E-011</v>
      </c>
      <c r="BV207" s="0" t="n">
        <v>1.891301E-010</v>
      </c>
      <c r="BW207" s="0" t="n">
        <v>5.141899E-009</v>
      </c>
      <c r="BX207" s="0" t="n">
        <v>1</v>
      </c>
      <c r="BY207" s="0" t="n">
        <v>1</v>
      </c>
      <c r="BZ207" s="0" t="n">
        <v>0</v>
      </c>
      <c r="CA207" s="0" t="n">
        <v>0</v>
      </c>
      <c r="CB207" s="0" t="n">
        <v>0</v>
      </c>
      <c r="CC207" s="0" t="n">
        <v>1</v>
      </c>
    </row>
    <row r="208" customFormat="false" ht="12.75" hidden="false" customHeight="false" outlineLevel="0" collapsed="false">
      <c r="A208" s="0" t="n">
        <v>283.0959</v>
      </c>
      <c r="B208" s="0" t="n">
        <v>0.8675556</v>
      </c>
      <c r="C208" s="0" t="n">
        <v>0.5816059</v>
      </c>
      <c r="D208" s="0" t="n">
        <v>2.918842</v>
      </c>
      <c r="E208" s="0" t="n">
        <v>0.04547694</v>
      </c>
      <c r="F208" s="0" t="n">
        <v>0.03101893</v>
      </c>
      <c r="G208" s="0" t="n">
        <v>0.2382277</v>
      </c>
      <c r="H208" s="0" t="n">
        <v>0.969648</v>
      </c>
      <c r="I208" s="0" t="n">
        <v>0.4101818</v>
      </c>
      <c r="J208" s="0" t="n">
        <v>0.02350463</v>
      </c>
      <c r="K208" s="0" t="n">
        <v>0.7057641</v>
      </c>
      <c r="L208" s="0" t="n">
        <v>-0.02344137</v>
      </c>
      <c r="M208" s="0" t="n">
        <v>0.7076687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57.96452</v>
      </c>
      <c r="S208" s="0" t="n">
        <v>78.83591</v>
      </c>
      <c r="T208" s="0" t="n">
        <v>89.96701</v>
      </c>
      <c r="U208" s="0" t="n">
        <v>103.6285</v>
      </c>
      <c r="V208" s="0" t="n">
        <v>104.1912</v>
      </c>
      <c r="W208" s="0" t="n">
        <v>96.62864</v>
      </c>
      <c r="X208" s="0" t="n">
        <v>88.4957</v>
      </c>
      <c r="Y208" s="0" t="n">
        <v>103.7532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0.02854511</v>
      </c>
      <c r="AF208" s="0" t="n">
        <v>-0.01495083</v>
      </c>
      <c r="AG208" s="0" t="n">
        <v>0.0514706</v>
      </c>
      <c r="AH208" s="0" t="n">
        <v>0.9981545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-8.468509E-012</v>
      </c>
      <c r="AT208" s="0" t="n">
        <v>3.947113E-010</v>
      </c>
      <c r="AU208" s="0" t="n">
        <v>9.710837E-009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0.02263483</v>
      </c>
      <c r="BH208" s="0" t="n">
        <v>0.008407261</v>
      </c>
      <c r="BI208" s="0" t="n">
        <v>0.02611786</v>
      </c>
      <c r="BJ208" s="0" t="n">
        <v>0.9993671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  <c r="BP208" s="0" t="n">
        <v>3</v>
      </c>
      <c r="BQ208" s="0" t="n">
        <v>1</v>
      </c>
      <c r="BR208" s="0" t="n">
        <v>0</v>
      </c>
      <c r="BS208" s="0" t="n">
        <v>0</v>
      </c>
      <c r="BT208" s="0" t="n">
        <v>0</v>
      </c>
      <c r="BU208" s="0" t="n">
        <v>-4.528594E-012</v>
      </c>
      <c r="BV208" s="0" t="n">
        <v>3.708628E-010</v>
      </c>
      <c r="BW208" s="0" t="n">
        <v>8.947155E-009</v>
      </c>
      <c r="BX208" s="0" t="n">
        <v>1</v>
      </c>
      <c r="BY208" s="0" t="n">
        <v>1</v>
      </c>
      <c r="BZ208" s="0" t="n">
        <v>0</v>
      </c>
      <c r="CA208" s="0" t="n">
        <v>0</v>
      </c>
      <c r="CB208" s="0" t="n">
        <v>0</v>
      </c>
      <c r="CC208" s="0" t="n">
        <v>1</v>
      </c>
    </row>
    <row r="209" customFormat="false" ht="12.75" hidden="false" customHeight="false" outlineLevel="0" collapsed="false">
      <c r="A209" s="0" t="n">
        <v>283.1441</v>
      </c>
      <c r="B209" s="0" t="n">
        <v>0.8675556</v>
      </c>
      <c r="C209" s="0" t="n">
        <v>0.5816059</v>
      </c>
      <c r="D209" s="0" t="n">
        <v>2.918842</v>
      </c>
      <c r="E209" s="0" t="n">
        <v>0.05287641</v>
      </c>
      <c r="F209" s="0" t="n">
        <v>0.01411477</v>
      </c>
      <c r="G209" s="0" t="n">
        <v>0.2709761</v>
      </c>
      <c r="H209" s="0" t="n">
        <v>0.9610291</v>
      </c>
      <c r="I209" s="0" t="n">
        <v>0.4101818</v>
      </c>
      <c r="J209" s="0" t="n">
        <v>0.02363104</v>
      </c>
      <c r="K209" s="0" t="n">
        <v>0.7057349</v>
      </c>
      <c r="L209" s="0" t="n">
        <v>-0.02356577</v>
      </c>
      <c r="M209" s="0" t="n">
        <v>0.7076895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53.9261</v>
      </c>
      <c r="S209" s="0" t="n">
        <v>72.69718</v>
      </c>
      <c r="T209" s="0" t="n">
        <v>82.94162</v>
      </c>
      <c r="U209" s="0" t="n">
        <v>95.49998</v>
      </c>
      <c r="V209" s="0" t="n">
        <v>96.00333</v>
      </c>
      <c r="W209" s="0" t="n">
        <v>88.99931</v>
      </c>
      <c r="X209" s="0" t="n">
        <v>82.46227</v>
      </c>
      <c r="Y209" s="0" t="n">
        <v>96.5276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0.01051568</v>
      </c>
      <c r="AF209" s="0" t="n">
        <v>-0.00488011</v>
      </c>
      <c r="AG209" s="0" t="n">
        <v>0.0183358</v>
      </c>
      <c r="AH209" s="0" t="n">
        <v>0.9997647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7.517475E-013</v>
      </c>
      <c r="AT209" s="0" t="n">
        <v>-2.480873E-010</v>
      </c>
      <c r="AU209" s="0" t="n">
        <v>9.15206E-009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0.002191687</v>
      </c>
      <c r="BH209" s="0" t="n">
        <v>-0.01106722</v>
      </c>
      <c r="BI209" s="0" t="n">
        <v>0.01439543</v>
      </c>
      <c r="BJ209" s="0" t="n">
        <v>0.9998327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  <c r="BP209" s="0" t="n">
        <v>3</v>
      </c>
      <c r="BQ209" s="0" t="n">
        <v>1</v>
      </c>
      <c r="BR209" s="0" t="n">
        <v>0</v>
      </c>
      <c r="BS209" s="0" t="n">
        <v>0</v>
      </c>
      <c r="BT209" s="0" t="n">
        <v>0</v>
      </c>
      <c r="BU209" s="0" t="n">
        <v>8.66742E-013</v>
      </c>
      <c r="BV209" s="0" t="n">
        <v>-1.434351E-010</v>
      </c>
      <c r="BW209" s="0" t="n">
        <v>9.14676E-009</v>
      </c>
      <c r="BX209" s="0" t="n">
        <v>1</v>
      </c>
      <c r="BY209" s="0" t="n">
        <v>1</v>
      </c>
      <c r="BZ209" s="0" t="n">
        <v>0</v>
      </c>
      <c r="CA209" s="0" t="n">
        <v>0</v>
      </c>
      <c r="CB209" s="0" t="n">
        <v>0</v>
      </c>
      <c r="CC209" s="0" t="n">
        <v>1</v>
      </c>
    </row>
    <row r="210" customFormat="false" ht="12.75" hidden="false" customHeight="false" outlineLevel="0" collapsed="false">
      <c r="A210" s="0" t="n">
        <v>283.1941</v>
      </c>
      <c r="B210" s="0" t="n">
        <v>0.8675556</v>
      </c>
      <c r="C210" s="0" t="n">
        <v>0.5816059</v>
      </c>
      <c r="D210" s="0" t="n">
        <v>2.918842</v>
      </c>
      <c r="E210" s="0" t="n">
        <v>0.04829132</v>
      </c>
      <c r="F210" s="0" t="n">
        <v>0.008283812</v>
      </c>
      <c r="G210" s="0" t="n">
        <v>0.2701386</v>
      </c>
      <c r="H210" s="0" t="n">
        <v>0.961574</v>
      </c>
      <c r="I210" s="0" t="n">
        <v>0.4101818</v>
      </c>
      <c r="J210" s="0" t="n">
        <v>0.0237289</v>
      </c>
      <c r="K210" s="0" t="n">
        <v>0.7057123</v>
      </c>
      <c r="L210" s="0" t="n">
        <v>-0.02366206</v>
      </c>
      <c r="M210" s="0" t="n">
        <v>0.7077056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56.06698</v>
      </c>
      <c r="S210" s="0" t="n">
        <v>76.00158</v>
      </c>
      <c r="T210" s="0" t="n">
        <v>86.09117</v>
      </c>
      <c r="U210" s="0" t="n">
        <v>99.12045</v>
      </c>
      <c r="V210" s="0" t="n">
        <v>99.63988</v>
      </c>
      <c r="W210" s="0" t="n">
        <v>92.69325</v>
      </c>
      <c r="X210" s="0" t="n">
        <v>85.94054</v>
      </c>
      <c r="Y210" s="0" t="n">
        <v>100.5427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2.671E-005</v>
      </c>
      <c r="AF210" s="0" t="n">
        <v>-0.004870479</v>
      </c>
      <c r="AG210" s="0" t="n">
        <v>-0.000478464</v>
      </c>
      <c r="AH210" s="0" t="n">
        <v>0.9999878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-1.113913E-011</v>
      </c>
      <c r="AT210" s="0" t="n">
        <v>-8.888817E-011</v>
      </c>
      <c r="AU210" s="0" t="n">
        <v>6.646212E-009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-0.002872494</v>
      </c>
      <c r="BH210" s="0" t="n">
        <v>-0.001959653</v>
      </c>
      <c r="BI210" s="0" t="n">
        <v>-0.0007041589</v>
      </c>
      <c r="BJ210" s="0" t="n">
        <v>0.9999935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  <c r="BP210" s="0" t="n">
        <v>3</v>
      </c>
      <c r="BQ210" s="0" t="n">
        <v>1</v>
      </c>
      <c r="BR210" s="0" t="n">
        <v>0</v>
      </c>
      <c r="BS210" s="0" t="n">
        <v>0</v>
      </c>
      <c r="BT210" s="0" t="n">
        <v>0</v>
      </c>
      <c r="BU210" s="0" t="n">
        <v>-9.314821E-012</v>
      </c>
      <c r="BV210" s="0" t="n">
        <v>-2.810879E-010</v>
      </c>
      <c r="BW210" s="0" t="n">
        <v>4.64516E-009</v>
      </c>
      <c r="BX210" s="0" t="n">
        <v>1</v>
      </c>
      <c r="BY210" s="0" t="n">
        <v>1</v>
      </c>
      <c r="BZ210" s="0" t="n">
        <v>0</v>
      </c>
      <c r="CA210" s="0" t="n">
        <v>0</v>
      </c>
      <c r="CB210" s="0" t="n">
        <v>0</v>
      </c>
      <c r="CC210" s="0" t="n">
        <v>1</v>
      </c>
    </row>
    <row r="211" customFormat="false" ht="12.75" hidden="false" customHeight="false" outlineLevel="0" collapsed="false">
      <c r="A211" s="0" t="n">
        <v>283.2457</v>
      </c>
      <c r="B211" s="0" t="n">
        <v>0.8675556</v>
      </c>
      <c r="C211" s="0" t="n">
        <v>0.5816059</v>
      </c>
      <c r="D211" s="0" t="n">
        <v>2.918842</v>
      </c>
      <c r="E211" s="0" t="n">
        <v>0.04567147</v>
      </c>
      <c r="F211" s="0" t="n">
        <v>0.006259823</v>
      </c>
      <c r="G211" s="0" t="n">
        <v>0.2612996</v>
      </c>
      <c r="H211" s="0" t="n">
        <v>0.9641564</v>
      </c>
      <c r="I211" s="0" t="n">
        <v>0.4101818</v>
      </c>
      <c r="J211" s="0" t="n">
        <v>0.02380464</v>
      </c>
      <c r="K211" s="0" t="n">
        <v>0.7056947</v>
      </c>
      <c r="L211" s="0" t="n">
        <v>-0.02373658</v>
      </c>
      <c r="M211" s="0" t="n">
        <v>0.7077181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58.1666</v>
      </c>
      <c r="S211" s="0" t="n">
        <v>78.98868</v>
      </c>
      <c r="T211" s="0" t="n">
        <v>89.42175</v>
      </c>
      <c r="U211" s="0" t="n">
        <v>102.9472</v>
      </c>
      <c r="V211" s="0" t="n">
        <v>103.4802</v>
      </c>
      <c r="W211" s="0" t="n">
        <v>96.26144</v>
      </c>
      <c r="X211" s="0" t="n">
        <v>89.24348</v>
      </c>
      <c r="Y211" s="0" t="n">
        <v>104.4251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0.005082744</v>
      </c>
      <c r="AF211" s="0" t="n">
        <v>0.001891031</v>
      </c>
      <c r="AG211" s="0" t="n">
        <v>-0.001880463</v>
      </c>
      <c r="AH211" s="0" t="n">
        <v>0.9999835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3.175942E-011</v>
      </c>
      <c r="AT211" s="0" t="n">
        <v>1.102318E-010</v>
      </c>
      <c r="AU211" s="0" t="n">
        <v>-1.512955E-008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-0.007253857</v>
      </c>
      <c r="BH211" s="0" t="n">
        <v>-0.004115563</v>
      </c>
      <c r="BI211" s="0" t="n">
        <v>-0.007395274</v>
      </c>
      <c r="BJ211" s="0" t="n">
        <v>0.9999378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  <c r="BP211" s="0" t="n">
        <v>3</v>
      </c>
      <c r="BQ211" s="0" t="n">
        <v>1</v>
      </c>
      <c r="BR211" s="0" t="n">
        <v>0</v>
      </c>
      <c r="BS211" s="0" t="n">
        <v>0</v>
      </c>
      <c r="BT211" s="0" t="n">
        <v>0</v>
      </c>
      <c r="BU211" s="0" t="n">
        <v>1.539801E-011</v>
      </c>
      <c r="BV211" s="0" t="n">
        <v>1.382344E-010</v>
      </c>
      <c r="BW211" s="0" t="n">
        <v>-7.274426E-009</v>
      </c>
      <c r="BX211" s="0" t="n">
        <v>1</v>
      </c>
      <c r="BY211" s="0" t="n">
        <v>1</v>
      </c>
      <c r="BZ211" s="0" t="n">
        <v>0</v>
      </c>
      <c r="CA211" s="0" t="n">
        <v>0</v>
      </c>
      <c r="CB211" s="0" t="n">
        <v>0</v>
      </c>
      <c r="CC211" s="0" t="n">
        <v>1</v>
      </c>
    </row>
    <row r="212" customFormat="false" ht="12.75" hidden="false" customHeight="false" outlineLevel="0" collapsed="false">
      <c r="A212" s="0" t="n">
        <v>283.2955</v>
      </c>
      <c r="B212" s="0" t="n">
        <v>0.8675556</v>
      </c>
      <c r="C212" s="0" t="n">
        <v>0.5816059</v>
      </c>
      <c r="D212" s="0" t="n">
        <v>2.918842</v>
      </c>
      <c r="E212" s="0" t="n">
        <v>0.04036891</v>
      </c>
      <c r="F212" s="0" t="n">
        <v>0.007317416</v>
      </c>
      <c r="G212" s="0" t="n">
        <v>0.2440008</v>
      </c>
      <c r="H212" s="0" t="n">
        <v>0.9689068</v>
      </c>
      <c r="I212" s="0" t="n">
        <v>0.4101818</v>
      </c>
      <c r="J212" s="0" t="n">
        <v>0.02386327</v>
      </c>
      <c r="K212" s="0" t="n">
        <v>0.7056812</v>
      </c>
      <c r="L212" s="0" t="n">
        <v>-0.02379427</v>
      </c>
      <c r="M212" s="0" t="n">
        <v>0.7077277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55.94556</v>
      </c>
      <c r="S212" s="0" t="n">
        <v>75.98286</v>
      </c>
      <c r="T212" s="0" t="n">
        <v>86.21653</v>
      </c>
      <c r="U212" s="0" t="n">
        <v>99.24213</v>
      </c>
      <c r="V212" s="0" t="n">
        <v>99.7429</v>
      </c>
      <c r="W212" s="0" t="n">
        <v>92.60063</v>
      </c>
      <c r="X212" s="0" t="n">
        <v>85.87158</v>
      </c>
      <c r="Y212" s="0" t="n">
        <v>100.5245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-0.002421369</v>
      </c>
      <c r="AF212" s="0" t="n">
        <v>0.0003471746</v>
      </c>
      <c r="AG212" s="0" t="n">
        <v>-0.008913768</v>
      </c>
      <c r="AH212" s="0" t="n">
        <v>0.9999571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6.959914E-012</v>
      </c>
      <c r="AT212" s="0" t="n">
        <v>-3.177404E-010</v>
      </c>
      <c r="AU212" s="0" t="n">
        <v>-5.826147E-010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-0.003281387</v>
      </c>
      <c r="BH212" s="0" t="n">
        <v>3.0579E-005</v>
      </c>
      <c r="BI212" s="0" t="n">
        <v>-0.008929959</v>
      </c>
      <c r="BJ212" s="0" t="n">
        <v>0.9999546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  <c r="BP212" s="0" t="n">
        <v>3</v>
      </c>
      <c r="BQ212" s="0" t="n">
        <v>1</v>
      </c>
      <c r="BR212" s="0" t="n">
        <v>0</v>
      </c>
      <c r="BS212" s="0" t="n">
        <v>0</v>
      </c>
      <c r="BT212" s="0" t="n">
        <v>0</v>
      </c>
      <c r="BU212" s="0" t="n">
        <v>4.267185E-012</v>
      </c>
      <c r="BV212" s="0" t="n">
        <v>-2.023114E-010</v>
      </c>
      <c r="BW212" s="0" t="n">
        <v>-4.4756E-010</v>
      </c>
      <c r="BX212" s="0" t="n">
        <v>1</v>
      </c>
      <c r="BY212" s="0" t="n">
        <v>1</v>
      </c>
      <c r="BZ212" s="0" t="n">
        <v>0</v>
      </c>
      <c r="CA212" s="0" t="n">
        <v>0</v>
      </c>
      <c r="CB212" s="0" t="n">
        <v>0</v>
      </c>
      <c r="CC212" s="0" t="n">
        <v>1</v>
      </c>
    </row>
    <row r="213" customFormat="false" ht="12.75" hidden="false" customHeight="false" outlineLevel="0" collapsed="false">
      <c r="A213" s="0" t="n">
        <v>283.345</v>
      </c>
      <c r="B213" s="0" t="n">
        <v>0.8812745</v>
      </c>
      <c r="C213" s="0" t="n">
        <v>0.5838514</v>
      </c>
      <c r="D213" s="0" t="n">
        <v>2.912391</v>
      </c>
      <c r="E213" s="0" t="n">
        <v>0.03593973</v>
      </c>
      <c r="F213" s="0" t="n">
        <v>0.00735558</v>
      </c>
      <c r="G213" s="0" t="n">
        <v>0.2228521</v>
      </c>
      <c r="H213" s="0" t="n">
        <v>0.9741619</v>
      </c>
      <c r="I213" s="0" t="n">
        <v>0.4101818</v>
      </c>
      <c r="J213" s="0" t="n">
        <v>0.02389668</v>
      </c>
      <c r="K213" s="0" t="n">
        <v>0.705694</v>
      </c>
      <c r="L213" s="0" t="n">
        <v>-0.02382851</v>
      </c>
      <c r="M213" s="0" t="n">
        <v>0.7077127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55.87629</v>
      </c>
      <c r="S213" s="0" t="n">
        <v>75.81644</v>
      </c>
      <c r="T213" s="0" t="n">
        <v>86.3597</v>
      </c>
      <c r="U213" s="0" t="n">
        <v>99.38947</v>
      </c>
      <c r="V213" s="0" t="n">
        <v>99.87535</v>
      </c>
      <c r="W213" s="0" t="n">
        <v>92.50147</v>
      </c>
      <c r="X213" s="0" t="n">
        <v>85.76836</v>
      </c>
      <c r="Y213" s="0" t="n">
        <v>100.4591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0.0022431</v>
      </c>
      <c r="AF213" s="0" t="n">
        <v>0.004722014</v>
      </c>
      <c r="AG213" s="0" t="n">
        <v>-0.01331295</v>
      </c>
      <c r="AH213" s="0" t="n">
        <v>0.9998977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0.04572949</v>
      </c>
      <c r="AQ213" s="0" t="n">
        <v>0.007484918</v>
      </c>
      <c r="AR213" s="0" t="n">
        <v>-0.02150235</v>
      </c>
      <c r="AS213" s="0" t="n">
        <v>-1.515461E-012</v>
      </c>
      <c r="AT213" s="0" t="n">
        <v>1.356279E-010</v>
      </c>
      <c r="AU213" s="0" t="n">
        <v>3E-009</v>
      </c>
      <c r="AV213" s="0" t="n">
        <v>0.9999999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-0.006945028</v>
      </c>
      <c r="BH213" s="0" t="n">
        <v>-0.004929558</v>
      </c>
      <c r="BI213" s="0" t="n">
        <v>-0.008426568</v>
      </c>
      <c r="BJ213" s="0" t="n">
        <v>0.9999282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  <c r="BP213" s="0" t="n">
        <v>3</v>
      </c>
      <c r="BQ213" s="0" t="n">
        <v>1</v>
      </c>
      <c r="BR213" s="0" t="n">
        <v>0</v>
      </c>
      <c r="BS213" s="0" t="n">
        <v>0</v>
      </c>
      <c r="BT213" s="0" t="n">
        <v>0</v>
      </c>
      <c r="BU213" s="0" t="n">
        <v>-8.68637E-012</v>
      </c>
      <c r="BV213" s="0" t="n">
        <v>9.108614E-011</v>
      </c>
      <c r="BW213" s="0" t="n">
        <v>1.126997E-009</v>
      </c>
      <c r="BX213" s="0" t="n">
        <v>0.9999999</v>
      </c>
      <c r="BY213" s="0" t="n">
        <v>1</v>
      </c>
      <c r="BZ213" s="0" t="n">
        <v>0</v>
      </c>
      <c r="CA213" s="0" t="n">
        <v>0</v>
      </c>
      <c r="CB213" s="0" t="n">
        <v>0</v>
      </c>
      <c r="CC213" s="0" t="n">
        <v>1</v>
      </c>
    </row>
    <row r="214" customFormat="false" ht="12.75" hidden="false" customHeight="false" outlineLevel="0" collapsed="false">
      <c r="A214" s="0" t="n">
        <v>283.3947</v>
      </c>
      <c r="B214" s="0" t="n">
        <v>0.9323527</v>
      </c>
      <c r="C214" s="0" t="n">
        <v>0.5930597</v>
      </c>
      <c r="D214" s="0" t="n">
        <v>2.883345</v>
      </c>
      <c r="E214" s="0" t="n">
        <v>0.03507726</v>
      </c>
      <c r="F214" s="0" t="n">
        <v>0.01144469</v>
      </c>
      <c r="G214" s="0" t="n">
        <v>0.2008418</v>
      </c>
      <c r="H214" s="0" t="n">
        <v>0.9789286</v>
      </c>
      <c r="I214" s="0" t="n">
        <v>0.4101818</v>
      </c>
      <c r="J214" s="0" t="n">
        <v>0.02374556</v>
      </c>
      <c r="K214" s="0" t="n">
        <v>0.7060757</v>
      </c>
      <c r="L214" s="0" t="n">
        <v>-0.02370308</v>
      </c>
      <c r="M214" s="0" t="n">
        <v>0.7073411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53.1549</v>
      </c>
      <c r="S214" s="0" t="n">
        <v>72.2984</v>
      </c>
      <c r="T214" s="0" t="n">
        <v>82.76579</v>
      </c>
      <c r="U214" s="0" t="n">
        <v>95.28585</v>
      </c>
      <c r="V214" s="0" t="n">
        <v>95.74769</v>
      </c>
      <c r="W214" s="0" t="n">
        <v>88.6402</v>
      </c>
      <c r="X214" s="0" t="n">
        <v>81.83138</v>
      </c>
      <c r="Y214" s="0" t="n">
        <v>95.98352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0.00229552</v>
      </c>
      <c r="AF214" s="0" t="n">
        <v>0.00518202</v>
      </c>
      <c r="AG214" s="0" t="n">
        <v>-0.0140842</v>
      </c>
      <c r="AH214" s="0" t="n">
        <v>0.9998844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0.03909748</v>
      </c>
      <c r="AQ214" s="0" t="n">
        <v>0.007716238</v>
      </c>
      <c r="AR214" s="0" t="n">
        <v>-0.02606236</v>
      </c>
      <c r="AS214" s="0" t="n">
        <v>-7.969442E-012</v>
      </c>
      <c r="AT214" s="0" t="n">
        <v>-2.743733E-010</v>
      </c>
      <c r="AU214" s="0" t="n">
        <v>-4.905818E-010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-0.004320224</v>
      </c>
      <c r="BH214" s="0" t="n">
        <v>-0.0006933784</v>
      </c>
      <c r="BI214" s="0" t="n">
        <v>-0.008286274</v>
      </c>
      <c r="BJ214" s="0" t="n">
        <v>0.999956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  <c r="BP214" s="0" t="n">
        <v>3</v>
      </c>
      <c r="BQ214" s="0" t="n">
        <v>1</v>
      </c>
      <c r="BR214" s="0" t="n">
        <v>0</v>
      </c>
      <c r="BS214" s="0" t="n">
        <v>0</v>
      </c>
      <c r="BT214" s="0" t="n">
        <v>0</v>
      </c>
      <c r="BU214" s="0" t="n">
        <v>3.668861E-012</v>
      </c>
      <c r="BV214" s="0" t="n">
        <v>-1.562521E-010</v>
      </c>
      <c r="BW214" s="0" t="n">
        <v>-4.949622E-010</v>
      </c>
      <c r="BX214" s="0" t="n">
        <v>1</v>
      </c>
      <c r="BY214" s="0" t="n">
        <v>1</v>
      </c>
      <c r="BZ214" s="0" t="n">
        <v>0</v>
      </c>
      <c r="CA214" s="0" t="n">
        <v>0</v>
      </c>
      <c r="CB214" s="0" t="n">
        <v>0</v>
      </c>
      <c r="CC214" s="0" t="n">
        <v>1</v>
      </c>
    </row>
    <row r="215" customFormat="false" ht="12.75" hidden="false" customHeight="false" outlineLevel="0" collapsed="false">
      <c r="A215" s="0" t="n">
        <v>283.4448</v>
      </c>
      <c r="B215" s="0" t="n">
        <v>1.013029</v>
      </c>
      <c r="C215" s="0" t="n">
        <v>0.6080585</v>
      </c>
      <c r="D215" s="0" t="n">
        <v>2.839563</v>
      </c>
      <c r="E215" s="0" t="n">
        <v>0.0454554</v>
      </c>
      <c r="F215" s="0" t="n">
        <v>0.01552239</v>
      </c>
      <c r="G215" s="0" t="n">
        <v>0.1760039</v>
      </c>
      <c r="H215" s="0" t="n">
        <v>0.9832169</v>
      </c>
      <c r="I215" s="0" t="n">
        <v>0.4101818</v>
      </c>
      <c r="J215" s="0" t="n">
        <v>0.02333214</v>
      </c>
      <c r="K215" s="0" t="n">
        <v>0.7069889</v>
      </c>
      <c r="L215" s="0" t="n">
        <v>-0.0233498</v>
      </c>
      <c r="M215" s="0" t="n">
        <v>0.706454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51.81763</v>
      </c>
      <c r="S215" s="0" t="n">
        <v>71.15698</v>
      </c>
      <c r="T215" s="0" t="n">
        <v>81.62755</v>
      </c>
      <c r="U215" s="0" t="n">
        <v>94.10126</v>
      </c>
      <c r="V215" s="0" t="n">
        <v>94.57886</v>
      </c>
      <c r="W215" s="0" t="n">
        <v>87.43922</v>
      </c>
      <c r="X215" s="0" t="n">
        <v>80.33849</v>
      </c>
      <c r="Y215" s="0" t="n">
        <v>94.45821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0.01236373</v>
      </c>
      <c r="AF215" s="0" t="n">
        <v>0.007822608</v>
      </c>
      <c r="AG215" s="0" t="n">
        <v>-0.01388667</v>
      </c>
      <c r="AH215" s="0" t="n">
        <v>0.9997964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0.09253156</v>
      </c>
      <c r="AQ215" s="0" t="n">
        <v>0.01734583</v>
      </c>
      <c r="AR215" s="0" t="n">
        <v>-0.04982038</v>
      </c>
      <c r="AS215" s="0" t="n">
        <v>-2.638596E-012</v>
      </c>
      <c r="AT215" s="0" t="n">
        <v>-1.284261E-010</v>
      </c>
      <c r="AU215" s="0" t="n">
        <v>4.266555E-009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-0.003515309</v>
      </c>
      <c r="BH215" s="0" t="n">
        <v>-0.0008265776</v>
      </c>
      <c r="BI215" s="0" t="n">
        <v>-0.01126026</v>
      </c>
      <c r="BJ215" s="0" t="n">
        <v>0.9999301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  <c r="BP215" s="0" t="n">
        <v>3</v>
      </c>
      <c r="BQ215" s="0" t="n">
        <v>1</v>
      </c>
      <c r="BR215" s="0" t="n">
        <v>0</v>
      </c>
      <c r="BS215" s="0" t="n">
        <v>0</v>
      </c>
      <c r="BT215" s="0" t="n">
        <v>0</v>
      </c>
      <c r="BU215" s="0" t="n">
        <v>-1.226258E-012</v>
      </c>
      <c r="BV215" s="0" t="n">
        <v>-1.106982E-010</v>
      </c>
      <c r="BW215" s="0" t="n">
        <v>3.675911E-009</v>
      </c>
      <c r="BX215" s="0" t="n">
        <v>1</v>
      </c>
      <c r="BY215" s="0" t="n">
        <v>1</v>
      </c>
      <c r="BZ215" s="0" t="n">
        <v>0</v>
      </c>
      <c r="CA215" s="0" t="n">
        <v>0</v>
      </c>
      <c r="CB215" s="0" t="n">
        <v>0</v>
      </c>
      <c r="CC215" s="0" t="n">
        <v>1</v>
      </c>
    </row>
    <row r="216" customFormat="false" ht="12.75" hidden="false" customHeight="false" outlineLevel="0" collapsed="false">
      <c r="A216" s="0" t="n">
        <v>283.4946</v>
      </c>
      <c r="B216" s="0" t="n">
        <v>1.078817</v>
      </c>
      <c r="C216" s="0" t="n">
        <v>0.6207095</v>
      </c>
      <c r="D216" s="0" t="n">
        <v>2.80106</v>
      </c>
      <c r="E216" s="0" t="n">
        <v>0.04328982</v>
      </c>
      <c r="F216" s="0" t="n">
        <v>0.01468148</v>
      </c>
      <c r="G216" s="0" t="n">
        <v>0.1569907</v>
      </c>
      <c r="H216" s="0" t="n">
        <v>0.9865417</v>
      </c>
      <c r="I216" s="0" t="n">
        <v>0.4101818</v>
      </c>
      <c r="J216" s="0" t="n">
        <v>0.02268768</v>
      </c>
      <c r="K216" s="0" t="n">
        <v>0.7083798</v>
      </c>
      <c r="L216" s="0" t="n">
        <v>-0.02279326</v>
      </c>
      <c r="M216" s="0" t="n">
        <v>0.7050985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49.90553</v>
      </c>
      <c r="S216" s="0" t="n">
        <v>69.52905</v>
      </c>
      <c r="T216" s="0" t="n">
        <v>79.94349</v>
      </c>
      <c r="U216" s="0" t="n">
        <v>92.33543</v>
      </c>
      <c r="V216" s="0" t="n">
        <v>92.83038</v>
      </c>
      <c r="W216" s="0" t="n">
        <v>85.63481</v>
      </c>
      <c r="X216" s="0" t="n">
        <v>78.2185</v>
      </c>
      <c r="Y216" s="0" t="n">
        <v>92.27753</v>
      </c>
      <c r="Z216" s="0" t="n">
        <v>0</v>
      </c>
      <c r="AA216" s="0" t="n">
        <v>1</v>
      </c>
      <c r="AB216" s="0" t="n">
        <v>-0.002788652</v>
      </c>
      <c r="AC216" s="0" t="n">
        <v>-0.001047192</v>
      </c>
      <c r="AD216" s="0" t="n">
        <v>-0.0003561059</v>
      </c>
      <c r="AE216" s="0" t="n">
        <v>3.328896E-007</v>
      </c>
      <c r="AF216" s="0" t="n">
        <v>0.001214521</v>
      </c>
      <c r="AG216" s="0" t="n">
        <v>-0.008838348</v>
      </c>
      <c r="AH216" s="0" t="n">
        <v>0.9999601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0.05504379</v>
      </c>
      <c r="AQ216" s="0" t="n">
        <v>0.01072967</v>
      </c>
      <c r="AR216" s="0" t="n">
        <v>-0.03118463</v>
      </c>
      <c r="AS216" s="0" t="n">
        <v>-5.708198E-012</v>
      </c>
      <c r="AT216" s="0" t="n">
        <v>-9.134094E-011</v>
      </c>
      <c r="AU216" s="0" t="n">
        <v>-1.136053E-008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-0.002467627</v>
      </c>
      <c r="BH216" s="0" t="n">
        <v>-0.001569064</v>
      </c>
      <c r="BI216" s="0" t="n">
        <v>-0.01043881</v>
      </c>
      <c r="BJ216" s="0" t="n">
        <v>0.9999412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  <c r="BP216" s="0" t="n">
        <v>3</v>
      </c>
      <c r="BQ216" s="0" t="n">
        <v>1</v>
      </c>
      <c r="BR216" s="0" t="n">
        <v>0</v>
      </c>
      <c r="BS216" s="0" t="n">
        <v>0</v>
      </c>
      <c r="BT216" s="0" t="n">
        <v>0</v>
      </c>
      <c r="BU216" s="0" t="n">
        <v>-1.645862E-011</v>
      </c>
      <c r="BV216" s="0" t="n">
        <v>-1.454565E-010</v>
      </c>
      <c r="BW216" s="0" t="n">
        <v>-1.14495E-008</v>
      </c>
      <c r="BX216" s="0" t="n">
        <v>1</v>
      </c>
      <c r="BY216" s="0" t="n">
        <v>1</v>
      </c>
      <c r="BZ216" s="0" t="n">
        <v>0</v>
      </c>
      <c r="CA216" s="0" t="n">
        <v>0</v>
      </c>
      <c r="CB216" s="0" t="n">
        <v>0</v>
      </c>
      <c r="CC216" s="0" t="n">
        <v>1</v>
      </c>
    </row>
    <row r="217" customFormat="false" ht="12.75" hidden="false" customHeight="false" outlineLevel="0" collapsed="false">
      <c r="A217" s="0" t="n">
        <v>283.5445</v>
      </c>
      <c r="B217" s="0" t="n">
        <v>1.132957</v>
      </c>
      <c r="C217" s="0" t="n">
        <v>0.6326343</v>
      </c>
      <c r="D217" s="0" t="n">
        <v>2.757905</v>
      </c>
      <c r="E217" s="0" t="n">
        <v>0.05170247</v>
      </c>
      <c r="F217" s="0" t="n">
        <v>0.01342464</v>
      </c>
      <c r="G217" s="0" t="n">
        <v>0.1480489</v>
      </c>
      <c r="H217" s="0" t="n">
        <v>0.9875364</v>
      </c>
      <c r="I217" s="0" t="n">
        <v>0.4101818</v>
      </c>
      <c r="J217" s="0" t="n">
        <v>0.02194194</v>
      </c>
      <c r="K217" s="0" t="n">
        <v>0.7100654</v>
      </c>
      <c r="L217" s="0" t="n">
        <v>-0.02214843</v>
      </c>
      <c r="M217" s="0" t="n">
        <v>0.7034453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48.17558</v>
      </c>
      <c r="S217" s="0" t="n">
        <v>68.04041</v>
      </c>
      <c r="T217" s="0" t="n">
        <v>78.38955</v>
      </c>
      <c r="U217" s="0" t="n">
        <v>90.69841</v>
      </c>
      <c r="V217" s="0" t="n">
        <v>91.20452</v>
      </c>
      <c r="W217" s="0" t="n">
        <v>83.9578</v>
      </c>
      <c r="X217" s="0" t="n">
        <v>76.25197</v>
      </c>
      <c r="Y217" s="0" t="n">
        <v>90.28986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0.006446873</v>
      </c>
      <c r="AF217" s="0" t="n">
        <v>0.001620679</v>
      </c>
      <c r="AG217" s="0" t="n">
        <v>-0.00653881</v>
      </c>
      <c r="AH217" s="0" t="n">
        <v>0.9999564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0.05624743</v>
      </c>
      <c r="AQ217" s="0" t="n">
        <v>0.01343074</v>
      </c>
      <c r="AR217" s="0" t="n">
        <v>-0.04851476</v>
      </c>
      <c r="AS217" s="0" t="n">
        <v>-2.908814E-011</v>
      </c>
      <c r="AT217" s="0" t="n">
        <v>-1.254555E-009</v>
      </c>
      <c r="AU217" s="0" t="n">
        <v>-2.253621E-009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0.001896976</v>
      </c>
      <c r="BH217" s="0" t="n">
        <v>-0.001167286</v>
      </c>
      <c r="BI217" s="0" t="n">
        <v>-0.002595753</v>
      </c>
      <c r="BJ217" s="0" t="n">
        <v>0.999994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  <c r="BP217" s="0" t="n">
        <v>3</v>
      </c>
      <c r="BQ217" s="0" t="n">
        <v>1</v>
      </c>
      <c r="BR217" s="0" t="n">
        <v>0</v>
      </c>
      <c r="BS217" s="0" t="n">
        <v>0</v>
      </c>
      <c r="BT217" s="0" t="n">
        <v>0</v>
      </c>
      <c r="BU217" s="0" t="n">
        <v>-2.504865E-011</v>
      </c>
      <c r="BV217" s="0" t="n">
        <v>-1.201131E-009</v>
      </c>
      <c r="BW217" s="0" t="n">
        <v>-1.254882E-009</v>
      </c>
      <c r="BX217" s="0" t="n">
        <v>1</v>
      </c>
      <c r="BY217" s="0" t="n">
        <v>1</v>
      </c>
      <c r="BZ217" s="0" t="n">
        <v>0</v>
      </c>
      <c r="CA217" s="0" t="n">
        <v>0</v>
      </c>
      <c r="CB217" s="0" t="n">
        <v>0</v>
      </c>
      <c r="CC217" s="0" t="n">
        <v>1</v>
      </c>
    </row>
    <row r="218" customFormat="false" ht="12.75" hidden="false" customHeight="false" outlineLevel="0" collapsed="false">
      <c r="A218" s="0" t="n">
        <v>283.5949</v>
      </c>
      <c r="B218" s="0" t="n">
        <v>1.173389</v>
      </c>
      <c r="C218" s="0" t="n">
        <v>0.6425642</v>
      </c>
      <c r="D218" s="0" t="n">
        <v>2.718369</v>
      </c>
      <c r="E218" s="0" t="n">
        <v>0.05476883</v>
      </c>
      <c r="F218" s="0" t="n">
        <v>0.01165779</v>
      </c>
      <c r="G218" s="0" t="n">
        <v>0.1273986</v>
      </c>
      <c r="H218" s="0" t="n">
        <v>0.9902697</v>
      </c>
      <c r="I218" s="0" t="n">
        <v>0.4101818</v>
      </c>
      <c r="J218" s="0" t="n">
        <v>0.02113359</v>
      </c>
      <c r="K218" s="0" t="n">
        <v>0.7120072</v>
      </c>
      <c r="L218" s="0" t="n">
        <v>-0.02144933</v>
      </c>
      <c r="M218" s="0" t="n">
        <v>0.7015262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46.762</v>
      </c>
      <c r="S218" s="0" t="n">
        <v>66.78165</v>
      </c>
      <c r="T218" s="0" t="n">
        <v>77.01948</v>
      </c>
      <c r="U218" s="0" t="n">
        <v>89.20361</v>
      </c>
      <c r="V218" s="0" t="n">
        <v>89.67392</v>
      </c>
      <c r="W218" s="0" t="n">
        <v>82.36944</v>
      </c>
      <c r="X218" s="0" t="n">
        <v>74.49691</v>
      </c>
      <c r="Y218" s="0" t="n">
        <v>88.52869</v>
      </c>
      <c r="Z218" s="0" t="n">
        <v>0</v>
      </c>
      <c r="AA218" s="0" t="n">
        <v>1</v>
      </c>
      <c r="AB218" s="0" t="n">
        <v>-0.00282677</v>
      </c>
      <c r="AC218" s="0" t="n">
        <v>-0.0009468458</v>
      </c>
      <c r="AD218" s="0" t="n">
        <v>-0.0003359415</v>
      </c>
      <c r="AE218" s="0" t="n">
        <v>0.005104287</v>
      </c>
      <c r="AF218" s="0" t="n">
        <v>0.001553479</v>
      </c>
      <c r="AG218" s="0" t="n">
        <v>-0.01331942</v>
      </c>
      <c r="AH218" s="0" t="n">
        <v>0.9998971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0.03481304</v>
      </c>
      <c r="AQ218" s="0" t="n">
        <v>0.009242687</v>
      </c>
      <c r="AR218" s="0" t="n">
        <v>-0.03628555</v>
      </c>
      <c r="AS218" s="0" t="n">
        <v>2.49125E-011</v>
      </c>
      <c r="AT218" s="0" t="n">
        <v>-4.874854E-010</v>
      </c>
      <c r="AU218" s="0" t="n">
        <v>-1.906853E-009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-0.002273265</v>
      </c>
      <c r="BH218" s="0" t="n">
        <v>-0.001761102</v>
      </c>
      <c r="BI218" s="0" t="n">
        <v>-0.00761915</v>
      </c>
      <c r="BJ218" s="0" t="n">
        <v>0.9999666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  <c r="BP218" s="0" t="n">
        <v>3</v>
      </c>
      <c r="BQ218" s="0" t="n">
        <v>1</v>
      </c>
      <c r="BR218" s="0" t="n">
        <v>0</v>
      </c>
      <c r="BS218" s="0" t="n">
        <v>0</v>
      </c>
      <c r="BT218" s="0" t="n">
        <v>0</v>
      </c>
      <c r="BU218" s="0" t="n">
        <v>7.715847E-012</v>
      </c>
      <c r="BV218" s="0" t="n">
        <v>-1.083523E-009</v>
      </c>
      <c r="BW218" s="0" t="n">
        <v>-1E-009</v>
      </c>
      <c r="BX218" s="0" t="n">
        <v>1</v>
      </c>
      <c r="BY218" s="0" t="n">
        <v>1</v>
      </c>
      <c r="BZ218" s="0" t="n">
        <v>0</v>
      </c>
      <c r="CA218" s="0" t="n">
        <v>0</v>
      </c>
      <c r="CB218" s="0" t="n">
        <v>0</v>
      </c>
      <c r="CC218" s="0" t="n">
        <v>1</v>
      </c>
    </row>
    <row r="219" customFormat="false" ht="12.75" hidden="false" customHeight="false" outlineLevel="0" collapsed="false">
      <c r="A219" s="0" t="n">
        <v>283.6454</v>
      </c>
      <c r="B219" s="0" t="n">
        <v>1.210921</v>
      </c>
      <c r="C219" s="0" t="n">
        <v>0.6525227</v>
      </c>
      <c r="D219" s="0" t="n">
        <v>2.677851</v>
      </c>
      <c r="E219" s="0" t="n">
        <v>0.06430569</v>
      </c>
      <c r="F219" s="0" t="n">
        <v>0.01405059</v>
      </c>
      <c r="G219" s="0" t="n">
        <v>0.1137097</v>
      </c>
      <c r="H219" s="0" t="n">
        <v>0.9913312</v>
      </c>
      <c r="I219" s="0" t="n">
        <v>0.4101818</v>
      </c>
      <c r="J219" s="0" t="n">
        <v>0.0203204</v>
      </c>
      <c r="K219" s="0" t="n">
        <v>0.7140917</v>
      </c>
      <c r="L219" s="0" t="n">
        <v>-0.02074578</v>
      </c>
      <c r="M219" s="0" t="n">
        <v>0.6994495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45.58022</v>
      </c>
      <c r="S219" s="0" t="n">
        <v>65.83688</v>
      </c>
      <c r="T219" s="0" t="n">
        <v>75.92581</v>
      </c>
      <c r="U219" s="0" t="n">
        <v>87.97948</v>
      </c>
      <c r="V219" s="0" t="n">
        <v>88.38595</v>
      </c>
      <c r="W219" s="0" t="n">
        <v>81.03959</v>
      </c>
      <c r="X219" s="0" t="n">
        <v>72.95197</v>
      </c>
      <c r="Y219" s="0" t="n">
        <v>87.02199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0.008072496</v>
      </c>
      <c r="AF219" s="0" t="n">
        <v>0.004153874</v>
      </c>
      <c r="AG219" s="0" t="n">
        <v>-0.009599315</v>
      </c>
      <c r="AH219" s="0" t="n">
        <v>0.9999126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0.04021969</v>
      </c>
      <c r="AQ219" s="0" t="n">
        <v>0.01099971</v>
      </c>
      <c r="AR219" s="0" t="n">
        <v>-0.04332439</v>
      </c>
      <c r="AS219" s="0" t="n">
        <v>-7.730055E-011</v>
      </c>
      <c r="AT219" s="0" t="n">
        <v>7.511977E-010</v>
      </c>
      <c r="AU219" s="0" t="n">
        <v>-1.421633E-009</v>
      </c>
      <c r="AV219" s="0" t="n">
        <v>0.9999999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0.0008322777</v>
      </c>
      <c r="BH219" s="0" t="n">
        <v>0.0001782079</v>
      </c>
      <c r="BI219" s="0" t="n">
        <v>-0.004079732</v>
      </c>
      <c r="BJ219" s="0" t="n">
        <v>0.9999911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  <c r="BP219" s="0" t="n">
        <v>3</v>
      </c>
      <c r="BQ219" s="0" t="n">
        <v>1</v>
      </c>
      <c r="BR219" s="0" t="n">
        <v>0</v>
      </c>
      <c r="BS219" s="0" t="n">
        <v>0</v>
      </c>
      <c r="BT219" s="0" t="n">
        <v>0</v>
      </c>
      <c r="BU219" s="0" t="n">
        <v>-5.790928E-011</v>
      </c>
      <c r="BV219" s="0" t="n">
        <v>1.45585E-009</v>
      </c>
      <c r="BW219" s="0" t="n">
        <v>-2.267244E-009</v>
      </c>
      <c r="BX219" s="0" t="n">
        <v>0.9999999</v>
      </c>
      <c r="BY219" s="0" t="n">
        <v>1</v>
      </c>
      <c r="BZ219" s="0" t="n">
        <v>0</v>
      </c>
      <c r="CA219" s="0" t="n">
        <v>0</v>
      </c>
      <c r="CB219" s="0" t="n">
        <v>0</v>
      </c>
      <c r="CC219" s="0" t="n">
        <v>1</v>
      </c>
    </row>
    <row r="220" customFormat="false" ht="12.75" hidden="false" customHeight="false" outlineLevel="0" collapsed="false">
      <c r="A220" s="0" t="n">
        <v>283.6948</v>
      </c>
      <c r="B220" s="0" t="n">
        <v>1.24507</v>
      </c>
      <c r="C220" s="0" t="n">
        <v>0.6613703</v>
      </c>
      <c r="D220" s="0" t="n">
        <v>2.641618</v>
      </c>
      <c r="E220" s="0" t="n">
        <v>0.07139715</v>
      </c>
      <c r="F220" s="0" t="n">
        <v>0.01606312</v>
      </c>
      <c r="G220" s="0" t="n">
        <v>0.09413906</v>
      </c>
      <c r="H220" s="0" t="n">
        <v>0.9928657</v>
      </c>
      <c r="I220" s="0" t="n">
        <v>0.4101818</v>
      </c>
      <c r="J220" s="0" t="n">
        <v>0.01949332</v>
      </c>
      <c r="K220" s="0" t="n">
        <v>0.7162984</v>
      </c>
      <c r="L220" s="0" t="n">
        <v>-0.02002631</v>
      </c>
      <c r="M220" s="0" t="n">
        <v>0.6972342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42.6644</v>
      </c>
      <c r="S220" s="0" t="n">
        <v>62.43803</v>
      </c>
      <c r="T220" s="0" t="n">
        <v>71.88952</v>
      </c>
      <c r="U220" s="0" t="n">
        <v>83.31744</v>
      </c>
      <c r="V220" s="0" t="n">
        <v>83.62885</v>
      </c>
      <c r="W220" s="0" t="n">
        <v>76.53262</v>
      </c>
      <c r="X220" s="0" t="n">
        <v>68.62123</v>
      </c>
      <c r="Y220" s="0" t="n">
        <v>82.15186</v>
      </c>
      <c r="Z220" s="0" t="n">
        <v>0</v>
      </c>
      <c r="AA220" s="0" t="n">
        <v>1</v>
      </c>
      <c r="AB220" s="0" t="n">
        <v>-0.005757694</v>
      </c>
      <c r="AC220" s="0" t="n">
        <v>-0.001587108</v>
      </c>
      <c r="AD220" s="0" t="n">
        <v>-0.0005740853</v>
      </c>
      <c r="AE220" s="0" t="n">
        <v>0.006612277</v>
      </c>
      <c r="AF220" s="0" t="n">
        <v>0.003677396</v>
      </c>
      <c r="AG220" s="0" t="n">
        <v>-0.01517614</v>
      </c>
      <c r="AH220" s="0" t="n">
        <v>0.9998561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0.03364452</v>
      </c>
      <c r="AQ220" s="0" t="n">
        <v>0.00847061</v>
      </c>
      <c r="AR220" s="0" t="n">
        <v>-0.03004016</v>
      </c>
      <c r="AS220" s="0" t="n">
        <v>-9.734993E-011</v>
      </c>
      <c r="AT220" s="0" t="n">
        <v>-1E-009</v>
      </c>
      <c r="AU220" s="0" t="n">
        <v>4.269082E-009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-0.000186613</v>
      </c>
      <c r="BH220" s="0" t="n">
        <v>0.0003744139</v>
      </c>
      <c r="BI220" s="0" t="n">
        <v>-0.004367047</v>
      </c>
      <c r="BJ220" s="0" t="n">
        <v>0.9999902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  <c r="BP220" s="0" t="n">
        <v>3</v>
      </c>
      <c r="BQ220" s="0" t="n">
        <v>1</v>
      </c>
      <c r="BR220" s="0" t="n">
        <v>0</v>
      </c>
      <c r="BS220" s="0" t="n">
        <v>0</v>
      </c>
      <c r="BT220" s="0" t="n">
        <v>0</v>
      </c>
      <c r="BU220" s="0" t="n">
        <v>-3.82578E-011</v>
      </c>
      <c r="BV220" s="0" t="n">
        <v>-9.360781E-010</v>
      </c>
      <c r="BW220" s="0" t="n">
        <v>4.530863E-009</v>
      </c>
      <c r="BX220" s="0" t="n">
        <v>1</v>
      </c>
      <c r="BY220" s="0" t="n">
        <v>1</v>
      </c>
      <c r="BZ220" s="0" t="n">
        <v>0</v>
      </c>
      <c r="CA220" s="0" t="n">
        <v>0</v>
      </c>
      <c r="CB220" s="0" t="n">
        <v>0</v>
      </c>
      <c r="CC220" s="0" t="n">
        <v>1</v>
      </c>
    </row>
    <row r="221" customFormat="false" ht="12.75" hidden="false" customHeight="false" outlineLevel="0" collapsed="false">
      <c r="A221" s="0" t="n">
        <v>283.7453</v>
      </c>
      <c r="B221" s="0" t="n">
        <v>1.282222</v>
      </c>
      <c r="C221" s="0" t="n">
        <v>0.6701565</v>
      </c>
      <c r="D221" s="0" t="n">
        <v>2.607336</v>
      </c>
      <c r="E221" s="0" t="n">
        <v>0.07690272</v>
      </c>
      <c r="F221" s="0" t="n">
        <v>0.01968501</v>
      </c>
      <c r="G221" s="0" t="n">
        <v>0.09394983</v>
      </c>
      <c r="H221" s="0" t="n">
        <v>0.9924071</v>
      </c>
      <c r="I221" s="0" t="n">
        <v>0.4101818</v>
      </c>
      <c r="J221" s="0" t="n">
        <v>0.01869479</v>
      </c>
      <c r="K221" s="0" t="n">
        <v>0.7184929</v>
      </c>
      <c r="L221" s="0" t="n">
        <v>-0.01932632</v>
      </c>
      <c r="M221" s="0" t="n">
        <v>0.6950145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38.21505</v>
      </c>
      <c r="S221" s="0" t="n">
        <v>56.6339</v>
      </c>
      <c r="T221" s="0" t="n">
        <v>65.05419</v>
      </c>
      <c r="U221" s="0" t="n">
        <v>75.40735</v>
      </c>
      <c r="V221" s="0" t="n">
        <v>75.6282</v>
      </c>
      <c r="W221" s="0" t="n">
        <v>69.08562</v>
      </c>
      <c r="X221" s="0" t="n">
        <v>61.75826</v>
      </c>
      <c r="Y221" s="0" t="n">
        <v>74.13022</v>
      </c>
      <c r="Z221" s="0" t="n">
        <v>0</v>
      </c>
      <c r="AA221" s="0" t="n">
        <v>1</v>
      </c>
      <c r="AB221" s="0" t="n">
        <v>-0.002883448</v>
      </c>
      <c r="AC221" s="0" t="n">
        <v>-0.0007834474</v>
      </c>
      <c r="AD221" s="0" t="n">
        <v>-0.0002682053</v>
      </c>
      <c r="AE221" s="0" t="n">
        <v>0.004623687</v>
      </c>
      <c r="AF221" s="0" t="n">
        <v>0.003083826</v>
      </c>
      <c r="AG221" s="0" t="n">
        <v>0.0008512837</v>
      </c>
      <c r="AH221" s="0" t="n">
        <v>0.999984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0.05179293</v>
      </c>
      <c r="AQ221" s="0" t="n">
        <v>0.01186092</v>
      </c>
      <c r="AR221" s="0" t="n">
        <v>-0.03718227</v>
      </c>
      <c r="AS221" s="0" t="n">
        <v>-1.074594E-010</v>
      </c>
      <c r="AT221" s="0" t="n">
        <v>-8.199194E-010</v>
      </c>
      <c r="AU221" s="0" t="n">
        <v>-3.767531E-009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0.0005068193</v>
      </c>
      <c r="BH221" s="0" t="n">
        <v>0.00107485</v>
      </c>
      <c r="BI221" s="0" t="n">
        <v>-0.0005201625</v>
      </c>
      <c r="BJ221" s="0" t="n">
        <v>0.999999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</v>
      </c>
      <c r="BS221" s="0" t="n">
        <v>0</v>
      </c>
      <c r="BT221" s="0" t="n">
        <v>0</v>
      </c>
      <c r="BU221" s="0" t="n">
        <v>-7.597261E-011</v>
      </c>
      <c r="BV221" s="0" t="n">
        <v>-3.831548E-010</v>
      </c>
      <c r="BW221" s="0" t="n">
        <v>-4.942011E-009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</row>
    <row r="222" customFormat="false" ht="12.75" hidden="false" customHeight="false" outlineLevel="0" collapsed="false">
      <c r="A222" s="0" t="n">
        <v>283.7952</v>
      </c>
      <c r="B222" s="0" t="n">
        <v>1.304437</v>
      </c>
      <c r="C222" s="0" t="n">
        <v>0.6748819</v>
      </c>
      <c r="D222" s="0" t="n">
        <v>2.593118</v>
      </c>
      <c r="E222" s="0" t="n">
        <v>0.07839102</v>
      </c>
      <c r="F222" s="0" t="n">
        <v>0.01908214</v>
      </c>
      <c r="G222" s="0" t="n">
        <v>0.08577573</v>
      </c>
      <c r="H222" s="0" t="n">
        <v>0.9930424</v>
      </c>
      <c r="I222" s="0" t="n">
        <v>0.4101818</v>
      </c>
      <c r="J222" s="0" t="n">
        <v>0.01794617</v>
      </c>
      <c r="K222" s="0" t="n">
        <v>0.7205092</v>
      </c>
      <c r="L222" s="0" t="n">
        <v>-0.01865959</v>
      </c>
      <c r="M222" s="0" t="n">
        <v>0.6929621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40.91067</v>
      </c>
      <c r="S222" s="0" t="n">
        <v>61.14312</v>
      </c>
      <c r="T222" s="0" t="n">
        <v>70.13402</v>
      </c>
      <c r="U222" s="0" t="n">
        <v>81.3309</v>
      </c>
      <c r="V222" s="0" t="n">
        <v>81.54192</v>
      </c>
      <c r="W222" s="0" t="n">
        <v>74.36049</v>
      </c>
      <c r="X222" s="0" t="n">
        <v>66.31906</v>
      </c>
      <c r="Y222" s="0" t="n">
        <v>79.82221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0.003942298</v>
      </c>
      <c r="AF222" s="0" t="n">
        <v>0.002189854</v>
      </c>
      <c r="AG222" s="0" t="n">
        <v>-0.003326288</v>
      </c>
      <c r="AH222" s="0" t="n">
        <v>0.9999841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0.008886955</v>
      </c>
      <c r="AQ222" s="0" t="n">
        <v>0.001797189</v>
      </c>
      <c r="AR222" s="0" t="n">
        <v>-0.004293976</v>
      </c>
      <c r="AS222" s="0" t="n">
        <v>-2.460614E-011</v>
      </c>
      <c r="AT222" s="0" t="n">
        <v>-4E-009</v>
      </c>
      <c r="AU222" s="0" t="n">
        <v>4.349597E-009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-0.00260249</v>
      </c>
      <c r="BH222" s="0" t="n">
        <v>-0.002038081</v>
      </c>
      <c r="BI222" s="0" t="n">
        <v>-0.00492168</v>
      </c>
      <c r="BJ222" s="0" t="n">
        <v>0.9999823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</v>
      </c>
      <c r="BS222" s="0" t="n">
        <v>0</v>
      </c>
      <c r="BT222" s="0" t="n">
        <v>0</v>
      </c>
      <c r="BU222" s="0" t="n">
        <v>-1.001999E-010</v>
      </c>
      <c r="BV222" s="0" t="n">
        <v>-1.607711E-009</v>
      </c>
      <c r="BW222" s="0" t="n">
        <v>1.060607E-009</v>
      </c>
      <c r="BX222" s="0" t="n">
        <v>1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</row>
    <row r="223" customFormat="false" ht="12.75" hidden="false" customHeight="false" outlineLevel="0" collapsed="false">
      <c r="A223" s="0" t="n">
        <v>283.8444</v>
      </c>
      <c r="B223" s="0" t="n">
        <v>1.307956</v>
      </c>
      <c r="C223" s="0" t="n">
        <v>0.6754872</v>
      </c>
      <c r="D223" s="0" t="n">
        <v>2.589604</v>
      </c>
      <c r="E223" s="0" t="n">
        <v>0.08459713</v>
      </c>
      <c r="F223" s="0" t="n">
        <v>0.02093234</v>
      </c>
      <c r="G223" s="0" t="n">
        <v>0.08874366</v>
      </c>
      <c r="H223" s="0" t="n">
        <v>0.9922347</v>
      </c>
      <c r="I223" s="0" t="n">
        <v>0.4101818</v>
      </c>
      <c r="J223" s="0" t="n">
        <v>0.01732964</v>
      </c>
      <c r="K223" s="0" t="n">
        <v>0.7221586</v>
      </c>
      <c r="L223" s="0" t="n">
        <v>-0.0181039</v>
      </c>
      <c r="M223" s="0" t="n">
        <v>0.6912735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40.34243</v>
      </c>
      <c r="S223" s="0" t="n">
        <v>60.71624</v>
      </c>
      <c r="T223" s="0" t="n">
        <v>69.61269</v>
      </c>
      <c r="U223" s="0" t="n">
        <v>80.75791</v>
      </c>
      <c r="V223" s="0" t="n">
        <v>80.95821</v>
      </c>
      <c r="W223" s="0" t="n">
        <v>73.75359</v>
      </c>
      <c r="X223" s="0" t="n">
        <v>65.69006</v>
      </c>
      <c r="Y223" s="0" t="n">
        <v>79.14217</v>
      </c>
      <c r="Z223" s="0" t="n">
        <v>0</v>
      </c>
      <c r="AA223" s="0" t="n">
        <v>1</v>
      </c>
      <c r="AB223" s="0" t="n">
        <v>-0.002889035</v>
      </c>
      <c r="AC223" s="0" t="n">
        <v>-0.0007775397</v>
      </c>
      <c r="AD223" s="0" t="n">
        <v>-0.0002211491</v>
      </c>
      <c r="AE223" s="0" t="n">
        <v>0.003956293</v>
      </c>
      <c r="AF223" s="0" t="n">
        <v>7.72502E-005</v>
      </c>
      <c r="AG223" s="0" t="n">
        <v>0.002345891</v>
      </c>
      <c r="AH223" s="0" t="n">
        <v>0.9999892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3.557475E-010</v>
      </c>
      <c r="AT223" s="0" t="n">
        <v>-2.158066E-009</v>
      </c>
      <c r="AU223" s="0" t="n">
        <v>3E-009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0.002178499</v>
      </c>
      <c r="BH223" s="0" t="n">
        <v>0.002059096</v>
      </c>
      <c r="BI223" s="0" t="n">
        <v>0.0006890197</v>
      </c>
      <c r="BJ223" s="0" t="n">
        <v>0.9999951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</v>
      </c>
      <c r="BS223" s="0" t="n">
        <v>0</v>
      </c>
      <c r="BT223" s="0" t="n">
        <v>0</v>
      </c>
      <c r="BU223" s="0" t="n">
        <v>3.367001E-010</v>
      </c>
      <c r="BV223" s="0" t="n">
        <v>-2.725554E-009</v>
      </c>
      <c r="BW223" s="0" t="n">
        <v>2.731123E-009</v>
      </c>
      <c r="BX223" s="0" t="n">
        <v>1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</row>
    <row r="224" customFormat="false" ht="12.75" hidden="false" customHeight="false" outlineLevel="0" collapsed="false">
      <c r="A224" s="0" t="n">
        <v>283.8941</v>
      </c>
      <c r="B224" s="0" t="n">
        <v>1.30834</v>
      </c>
      <c r="C224" s="0" t="n">
        <v>0.675533</v>
      </c>
      <c r="D224" s="0" t="n">
        <v>2.588997</v>
      </c>
      <c r="E224" s="0" t="n">
        <v>0.08979168</v>
      </c>
      <c r="F224" s="0" t="n">
        <v>0.02044177</v>
      </c>
      <c r="G224" s="0" t="n">
        <v>0.09072498</v>
      </c>
      <c r="H224" s="0" t="n">
        <v>0.9916091</v>
      </c>
      <c r="I224" s="0" t="n">
        <v>0.4101818</v>
      </c>
      <c r="J224" s="0" t="n">
        <v>0.01685195</v>
      </c>
      <c r="K224" s="0" t="n">
        <v>0.7234495</v>
      </c>
      <c r="L224" s="0" t="n">
        <v>-0.01767029</v>
      </c>
      <c r="M224" s="0" t="n">
        <v>0.6899454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40.20992</v>
      </c>
      <c r="S224" s="0" t="n">
        <v>60.5549</v>
      </c>
      <c r="T224" s="0" t="n">
        <v>69.43792</v>
      </c>
      <c r="U224" s="0" t="n">
        <v>80.55161</v>
      </c>
      <c r="V224" s="0" t="n">
        <v>80.74226</v>
      </c>
      <c r="W224" s="0" t="n">
        <v>73.51775</v>
      </c>
      <c r="X224" s="0" t="n">
        <v>65.44063</v>
      </c>
      <c r="Y224" s="0" t="n">
        <v>78.95746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0.003365714</v>
      </c>
      <c r="AF224" s="0" t="n">
        <v>-0.001867659</v>
      </c>
      <c r="AG224" s="0" t="n">
        <v>-2.230322E-005</v>
      </c>
      <c r="AH224" s="0" t="n">
        <v>0.9999926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-1.561463E-010</v>
      </c>
      <c r="AT224" s="0" t="n">
        <v>-1.282263E-009</v>
      </c>
      <c r="AU224" s="0" t="n">
        <v>4.390845E-010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0.001925745</v>
      </c>
      <c r="BH224" s="0" t="n">
        <v>0.001701952</v>
      </c>
      <c r="BI224" s="0" t="n">
        <v>0.001901721</v>
      </c>
      <c r="BJ224" s="0" t="n">
        <v>0.9999949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</v>
      </c>
      <c r="BS224" s="0" t="n">
        <v>0</v>
      </c>
      <c r="BT224" s="0" t="n">
        <v>0</v>
      </c>
      <c r="BU224" s="0" t="n">
        <v>-2.005408E-010</v>
      </c>
      <c r="BV224" s="0" t="n">
        <v>-1.70104E-009</v>
      </c>
      <c r="BW224" s="0" t="n">
        <v>2.386833E-010</v>
      </c>
      <c r="BX224" s="0" t="n">
        <v>1</v>
      </c>
      <c r="BY224" s="0" t="n">
        <v>1</v>
      </c>
      <c r="BZ224" s="0" t="n">
        <v>0</v>
      </c>
      <c r="CA224" s="0" t="n">
        <v>0</v>
      </c>
      <c r="CB224" s="0" t="n">
        <v>0</v>
      </c>
      <c r="CC224" s="0" t="n">
        <v>1</v>
      </c>
    </row>
    <row r="225" customFormat="false" ht="12.75" hidden="false" customHeight="false" outlineLevel="0" collapsed="false">
      <c r="A225" s="0" t="n">
        <v>283.9459</v>
      </c>
      <c r="B225" s="0" t="n">
        <v>1.303878</v>
      </c>
      <c r="C225" s="0" t="n">
        <v>0.6742885</v>
      </c>
      <c r="D225" s="0" t="n">
        <v>2.588537</v>
      </c>
      <c r="E225" s="0" t="n">
        <v>0.09626725</v>
      </c>
      <c r="F225" s="0" t="n">
        <v>0.01878117</v>
      </c>
      <c r="G225" s="0" t="n">
        <v>0.09195273</v>
      </c>
      <c r="H225" s="0" t="n">
        <v>0.9909211</v>
      </c>
      <c r="I225" s="0" t="n">
        <v>0.4101818</v>
      </c>
      <c r="J225" s="0" t="n">
        <v>0.0164926</v>
      </c>
      <c r="K225" s="0" t="n">
        <v>0.7244523</v>
      </c>
      <c r="L225" s="0" t="n">
        <v>-0.0173435</v>
      </c>
      <c r="M225" s="0" t="n">
        <v>0.6889094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41.86952</v>
      </c>
      <c r="S225" s="0" t="n">
        <v>63.02744</v>
      </c>
      <c r="T225" s="0" t="n">
        <v>72.30794</v>
      </c>
      <c r="U225" s="0" t="n">
        <v>83.86037</v>
      </c>
      <c r="V225" s="0" t="n">
        <v>84.04296</v>
      </c>
      <c r="W225" s="0" t="n">
        <v>76.50519</v>
      </c>
      <c r="X225" s="0" t="n">
        <v>68.15273</v>
      </c>
      <c r="Y225" s="0" t="n">
        <v>82.23238</v>
      </c>
      <c r="Z225" s="0" t="n">
        <v>0</v>
      </c>
      <c r="AA225" s="0" t="n">
        <v>1</v>
      </c>
      <c r="AB225" s="0" t="n">
        <v>-0.008648117</v>
      </c>
      <c r="AC225" s="0" t="n">
        <v>-0.002395207</v>
      </c>
      <c r="AD225" s="0" t="n">
        <v>-0.0006876557</v>
      </c>
      <c r="AE225" s="0" t="n">
        <v>0.006658283</v>
      </c>
      <c r="AF225" s="0" t="n">
        <v>-0.001162115</v>
      </c>
      <c r="AG225" s="0" t="n">
        <v>0.0009949134</v>
      </c>
      <c r="AH225" s="0" t="n">
        <v>0.9999765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8.098506E-011</v>
      </c>
      <c r="AT225" s="0" t="n">
        <v>-2.414423E-009</v>
      </c>
      <c r="AU225" s="0" t="n">
        <v>1.745959E-009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1.28969E-010</v>
      </c>
      <c r="BH225" s="0" t="n">
        <v>-2.525698E-009</v>
      </c>
      <c r="BI225" s="0" t="n">
        <v>1.534939E-009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</v>
      </c>
      <c r="BS225" s="0" t="n">
        <v>0</v>
      </c>
      <c r="BT225" s="0" t="n">
        <v>0</v>
      </c>
      <c r="BU225" s="0" t="n">
        <v>1.089622E-010</v>
      </c>
      <c r="BV225" s="0" t="n">
        <v>-2.722607E-009</v>
      </c>
      <c r="BW225" s="0" t="n">
        <v>6.014863E-010</v>
      </c>
      <c r="BX225" s="0" t="n">
        <v>1</v>
      </c>
      <c r="BY225" s="0" t="n">
        <v>1</v>
      </c>
      <c r="BZ225" s="0" t="n">
        <v>0</v>
      </c>
      <c r="CA225" s="0" t="n">
        <v>0</v>
      </c>
      <c r="CB225" s="0" t="n">
        <v>0</v>
      </c>
      <c r="CC225" s="0" t="n">
        <v>1</v>
      </c>
    </row>
    <row r="226" customFormat="false" ht="12.75" hidden="false" customHeight="false" outlineLevel="0" collapsed="false">
      <c r="A226" s="0" t="n">
        <v>283.9944</v>
      </c>
      <c r="B226" s="0" t="n">
        <v>1.298271</v>
      </c>
      <c r="C226" s="0" t="n">
        <v>0.672725</v>
      </c>
      <c r="D226" s="0" t="n">
        <v>2.588065</v>
      </c>
      <c r="E226" s="0" t="n">
        <v>0.09440421</v>
      </c>
      <c r="F226" s="0" t="n">
        <v>0.01488861</v>
      </c>
      <c r="G226" s="0" t="n">
        <v>0.09387133</v>
      </c>
      <c r="H226" s="0" t="n">
        <v>0.9909866</v>
      </c>
      <c r="I226" s="0" t="n">
        <v>0.4101818</v>
      </c>
      <c r="J226" s="0" t="n">
        <v>0.01624599</v>
      </c>
      <c r="K226" s="0" t="n">
        <v>0.7252387</v>
      </c>
      <c r="L226" s="0" t="n">
        <v>-0.01712301</v>
      </c>
      <c r="M226" s="0" t="n">
        <v>0.6880928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40.28757</v>
      </c>
      <c r="S226" s="0" t="n">
        <v>60.56217</v>
      </c>
      <c r="T226" s="0" t="n">
        <v>69.50935</v>
      </c>
      <c r="U226" s="0" t="n">
        <v>80.57396</v>
      </c>
      <c r="V226" s="0" t="n">
        <v>80.72053</v>
      </c>
      <c r="W226" s="0" t="n">
        <v>73.47787</v>
      </c>
      <c r="X226" s="0" t="n">
        <v>65.51859</v>
      </c>
      <c r="Y226" s="0" t="n">
        <v>79.04066</v>
      </c>
      <c r="Z226" s="0" t="n">
        <v>0</v>
      </c>
      <c r="AA226" s="0" t="n">
        <v>1</v>
      </c>
      <c r="AB226" s="0" t="n">
        <v>-0.002879414</v>
      </c>
      <c r="AC226" s="0" t="n">
        <v>-0.0008076424</v>
      </c>
      <c r="AD226" s="0" t="n">
        <v>-0.0002380884</v>
      </c>
      <c r="AE226" s="0" t="n">
        <v>-0.001453131</v>
      </c>
      <c r="AF226" s="0" t="n">
        <v>-0.004218257</v>
      </c>
      <c r="AG226" s="0" t="n">
        <v>0.001550914</v>
      </c>
      <c r="AH226" s="0" t="n">
        <v>0.9999889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-1.768005E-010</v>
      </c>
      <c r="AT226" s="0" t="n">
        <v>2.444058E-009</v>
      </c>
      <c r="AU226" s="0" t="n">
        <v>-3.554305E-009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-7.809452E-011</v>
      </c>
      <c r="BH226" s="0" t="n">
        <v>2.593896E-009</v>
      </c>
      <c r="BI226" s="0" t="n">
        <v>-2.672852E-009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</v>
      </c>
      <c r="BS226" s="0" t="n">
        <v>0</v>
      </c>
      <c r="BT226" s="0" t="n">
        <v>0</v>
      </c>
      <c r="BU226" s="0" t="n">
        <v>-1.675507E-010</v>
      </c>
      <c r="BV226" s="0" t="n">
        <v>1.83335E-009</v>
      </c>
      <c r="BW226" s="0" t="n">
        <v>-3.158912E-009</v>
      </c>
      <c r="BX226" s="0" t="n">
        <v>1</v>
      </c>
      <c r="BY226" s="0" t="n">
        <v>1</v>
      </c>
      <c r="BZ226" s="0" t="n">
        <v>0</v>
      </c>
      <c r="CA226" s="0" t="n">
        <v>0</v>
      </c>
      <c r="CB226" s="0" t="n">
        <v>0</v>
      </c>
      <c r="CC226" s="0" t="n">
        <v>1</v>
      </c>
    </row>
    <row r="227" customFormat="false" ht="12.75" hidden="false" customHeight="false" outlineLevel="0" collapsed="false">
      <c r="A227" s="0" t="n">
        <v>284.0442</v>
      </c>
      <c r="B227" s="0" t="n">
        <v>1.297122</v>
      </c>
      <c r="C227" s="0" t="n">
        <v>0.6724041</v>
      </c>
      <c r="D227" s="0" t="n">
        <v>2.587968</v>
      </c>
      <c r="E227" s="0" t="n">
        <v>0.09935544</v>
      </c>
      <c r="F227" s="0" t="n">
        <v>0.01483167</v>
      </c>
      <c r="G227" s="0" t="n">
        <v>0.09202022</v>
      </c>
      <c r="H227" s="0" t="n">
        <v>0.9906769</v>
      </c>
      <c r="I227" s="0" t="n">
        <v>0.4101818</v>
      </c>
      <c r="J227" s="0" t="n">
        <v>0.01606764</v>
      </c>
      <c r="K227" s="0" t="n">
        <v>0.7258507</v>
      </c>
      <c r="L227" s="0" t="n">
        <v>-0.01696504</v>
      </c>
      <c r="M227" s="0" t="n">
        <v>0.6874553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42.07309</v>
      </c>
      <c r="S227" s="0" t="n">
        <v>63.17047</v>
      </c>
      <c r="T227" s="0" t="n">
        <v>72.51163</v>
      </c>
      <c r="U227" s="0" t="n">
        <v>84.02243</v>
      </c>
      <c r="V227" s="0" t="n">
        <v>84.15285</v>
      </c>
      <c r="W227" s="0" t="n">
        <v>76.60825</v>
      </c>
      <c r="X227" s="0" t="n">
        <v>68.32813</v>
      </c>
      <c r="Y227" s="0" t="n">
        <v>82.43663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0.004912535</v>
      </c>
      <c r="AF227" s="0" t="n">
        <v>0.0005990613</v>
      </c>
      <c r="AG227" s="0" t="n">
        <v>-0.001885192</v>
      </c>
      <c r="AH227" s="0" t="n">
        <v>0.9999857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-1.166969E-011</v>
      </c>
      <c r="AT227" s="0" t="n">
        <v>-3.865454E-009</v>
      </c>
      <c r="AU227" s="0" t="n">
        <v>4.553183E-010</v>
      </c>
      <c r="AV227" s="0" t="n">
        <v>0.9999999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-2.121499E-011</v>
      </c>
      <c r="BH227" s="0" t="n">
        <v>-3.612495E-009</v>
      </c>
      <c r="BI227" s="0" t="n">
        <v>-4.795475E-010</v>
      </c>
      <c r="BJ227" s="0" t="n">
        <v>0.9999999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</v>
      </c>
      <c r="BS227" s="0" t="n">
        <v>0</v>
      </c>
      <c r="BT227" s="0" t="n">
        <v>0</v>
      </c>
      <c r="BU227" s="0" t="n">
        <v>-3.425327E-011</v>
      </c>
      <c r="BV227" s="0" t="n">
        <v>-2.052296E-009</v>
      </c>
      <c r="BW227" s="0" t="n">
        <v>-9.159145E-010</v>
      </c>
      <c r="BX227" s="0" t="n">
        <v>0.9999999</v>
      </c>
      <c r="BY227" s="0" t="n">
        <v>1</v>
      </c>
      <c r="BZ227" s="0" t="n">
        <v>0</v>
      </c>
      <c r="CA227" s="0" t="n">
        <v>0</v>
      </c>
      <c r="CB227" s="0" t="n">
        <v>0</v>
      </c>
      <c r="CC227" s="0" t="n">
        <v>1</v>
      </c>
    </row>
    <row r="228" customFormat="false" ht="12.75" hidden="false" customHeight="false" outlineLevel="0" collapsed="false">
      <c r="A228" s="0" t="n">
        <v>284.0946</v>
      </c>
      <c r="B228" s="0" t="n">
        <v>1.334983</v>
      </c>
      <c r="C228" s="0" t="n">
        <v>0.6790625</v>
      </c>
      <c r="D228" s="0" t="n">
        <v>2.58122</v>
      </c>
      <c r="E228" s="0" t="n">
        <v>0.1053938</v>
      </c>
      <c r="F228" s="0" t="n">
        <v>0.01419822</v>
      </c>
      <c r="G228" s="0" t="n">
        <v>0.07925732</v>
      </c>
      <c r="H228" s="0" t="n">
        <v>0.9911654</v>
      </c>
      <c r="I228" s="0" t="n">
        <v>0.4101818</v>
      </c>
      <c r="J228" s="0" t="n">
        <v>0.01588591</v>
      </c>
      <c r="K228" s="0" t="n">
        <v>0.7263483</v>
      </c>
      <c r="L228" s="0" t="n">
        <v>-0.0167973</v>
      </c>
      <c r="M228" s="0" t="n">
        <v>0.6869379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45.40216</v>
      </c>
      <c r="S228" s="0" t="n">
        <v>68.23779</v>
      </c>
      <c r="T228" s="0" t="n">
        <v>78.35361</v>
      </c>
      <c r="U228" s="0" t="n">
        <v>90.76642</v>
      </c>
      <c r="V228" s="0" t="n">
        <v>90.88542</v>
      </c>
      <c r="W228" s="0" t="n">
        <v>82.73562</v>
      </c>
      <c r="X228" s="0" t="n">
        <v>73.80536</v>
      </c>
      <c r="Y228" s="0" t="n">
        <v>89.03109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0.005784734</v>
      </c>
      <c r="AF228" s="0" t="n">
        <v>0.001218054</v>
      </c>
      <c r="AG228" s="0" t="n">
        <v>-0.01284676</v>
      </c>
      <c r="AH228" s="0" t="n">
        <v>0.9998999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0.07461691</v>
      </c>
      <c r="AQ228" s="0" t="n">
        <v>0.01316146</v>
      </c>
      <c r="AR228" s="0" t="n">
        <v>-0.01319968</v>
      </c>
      <c r="AS228" s="0" t="n">
        <v>3.092239E-010</v>
      </c>
      <c r="AT228" s="0" t="n">
        <v>-1.012375E-010</v>
      </c>
      <c r="AU228" s="0" t="n">
        <v>2.594528E-009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2.815434E-010</v>
      </c>
      <c r="BH228" s="0" t="n">
        <v>3.136019E-010</v>
      </c>
      <c r="BI228" s="0" t="n">
        <v>2.407932E-009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</v>
      </c>
      <c r="BS228" s="0" t="n">
        <v>0</v>
      </c>
      <c r="BT228" s="0" t="n">
        <v>0</v>
      </c>
      <c r="BU228" s="0" t="n">
        <v>1.929407E-010</v>
      </c>
      <c r="BV228" s="0" t="n">
        <v>-5.294951E-010</v>
      </c>
      <c r="BW228" s="0" t="n">
        <v>2E-009</v>
      </c>
      <c r="BX228" s="0" t="n">
        <v>1</v>
      </c>
      <c r="BY228" s="0" t="n">
        <v>1</v>
      </c>
      <c r="BZ228" s="0" t="n">
        <v>0</v>
      </c>
      <c r="CA228" s="0" t="n">
        <v>0</v>
      </c>
      <c r="CB228" s="0" t="n">
        <v>0</v>
      </c>
      <c r="CC228" s="0" t="n">
        <v>1</v>
      </c>
    </row>
    <row r="229" customFormat="false" ht="12.75" hidden="false" customHeight="false" outlineLevel="0" collapsed="false">
      <c r="A229" s="0" t="n">
        <v>284.1442</v>
      </c>
      <c r="B229" s="0" t="n">
        <v>1.449104</v>
      </c>
      <c r="C229" s="0" t="n">
        <v>0.700518</v>
      </c>
      <c r="D229" s="0" t="n">
        <v>2.553981</v>
      </c>
      <c r="E229" s="0" t="n">
        <v>0.1073923</v>
      </c>
      <c r="F229" s="0" t="n">
        <v>0.01262479</v>
      </c>
      <c r="G229" s="0" t="n">
        <v>0.05376526</v>
      </c>
      <c r="H229" s="0" t="n">
        <v>0.9926816</v>
      </c>
      <c r="I229" s="0" t="n">
        <v>0.4101818</v>
      </c>
      <c r="J229" s="0" t="n">
        <v>0.01539953</v>
      </c>
      <c r="K229" s="0" t="n">
        <v>0.7269749</v>
      </c>
      <c r="L229" s="0" t="n">
        <v>-0.01631227</v>
      </c>
      <c r="M229" s="0" t="n">
        <v>0.6862975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42.44818</v>
      </c>
      <c r="S229" s="0" t="n">
        <v>64.68447</v>
      </c>
      <c r="T229" s="0" t="n">
        <v>74.4894</v>
      </c>
      <c r="U229" s="0" t="n">
        <v>86.44223</v>
      </c>
      <c r="V229" s="0" t="n">
        <v>86.63367</v>
      </c>
      <c r="W229" s="0" t="n">
        <v>78.75768</v>
      </c>
      <c r="X229" s="0" t="n">
        <v>70.03535</v>
      </c>
      <c r="Y229" s="0" t="n">
        <v>84.56792</v>
      </c>
      <c r="Z229" s="0" t="n">
        <v>0</v>
      </c>
      <c r="AA229" s="0" t="n">
        <v>1</v>
      </c>
      <c r="AB229" s="0" t="n">
        <v>0.002918666</v>
      </c>
      <c r="AC229" s="0" t="n">
        <v>0.0006514452</v>
      </c>
      <c r="AD229" s="0" t="n">
        <v>0.0002387628</v>
      </c>
      <c r="AE229" s="0" t="n">
        <v>0.001572837</v>
      </c>
      <c r="AF229" s="0" t="n">
        <v>0.001285912</v>
      </c>
      <c r="AG229" s="0" t="n">
        <v>-0.02558075</v>
      </c>
      <c r="AH229" s="0" t="n">
        <v>0.9996708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0.1193415</v>
      </c>
      <c r="AQ229" s="0" t="n">
        <v>0.02306519</v>
      </c>
      <c r="AR229" s="0" t="n">
        <v>-0.03296727</v>
      </c>
      <c r="AS229" s="0" t="n">
        <v>-2.00858E-010</v>
      </c>
      <c r="AT229" s="0" t="n">
        <v>2.807867E-009</v>
      </c>
      <c r="AU229" s="0" t="n">
        <v>-4.556819E-009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-1.718155E-010</v>
      </c>
      <c r="BH229" s="0" t="n">
        <v>4.447748E-009</v>
      </c>
      <c r="BI229" s="0" t="n">
        <v>-4.836179E-009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-2.00858E-010</v>
      </c>
      <c r="BV229" s="0" t="n">
        <v>2.807867E-009</v>
      </c>
      <c r="BW229" s="0" t="n">
        <v>-4.556819E-009</v>
      </c>
      <c r="BX229" s="0" t="n">
        <v>1</v>
      </c>
      <c r="BY229" s="0" t="n">
        <v>1</v>
      </c>
      <c r="BZ229" s="0" t="n">
        <v>0</v>
      </c>
      <c r="CA229" s="0" t="n">
        <v>0</v>
      </c>
      <c r="CB229" s="0" t="n">
        <v>0</v>
      </c>
      <c r="CC229" s="0" t="n">
        <v>1</v>
      </c>
    </row>
    <row r="230" customFormat="false" ht="12.75" hidden="false" customHeight="false" outlineLevel="0" collapsed="false">
      <c r="A230" s="0" t="n">
        <v>284.1948</v>
      </c>
      <c r="B230" s="0" t="n">
        <v>1.556062</v>
      </c>
      <c r="C230" s="0" t="n">
        <v>0.7221044</v>
      </c>
      <c r="D230" s="0" t="n">
        <v>2.522031</v>
      </c>
      <c r="E230" s="0" t="n">
        <v>0.1109219</v>
      </c>
      <c r="F230" s="0" t="n">
        <v>0.01365934</v>
      </c>
      <c r="G230" s="0" t="n">
        <v>0.03895313</v>
      </c>
      <c r="H230" s="0" t="n">
        <v>0.9929715</v>
      </c>
      <c r="I230" s="0" t="n">
        <v>0.4101818</v>
      </c>
      <c r="J230" s="0" t="n">
        <v>0.01459915</v>
      </c>
      <c r="K230" s="0" t="n">
        <v>0.7278411</v>
      </c>
      <c r="L230" s="0" t="n">
        <v>-0.01550282</v>
      </c>
      <c r="M230" s="0" t="n">
        <v>0.685415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39.66917</v>
      </c>
      <c r="S230" s="0" t="n">
        <v>62.38478</v>
      </c>
      <c r="T230" s="0" t="n">
        <v>72.22892</v>
      </c>
      <c r="U230" s="0" t="n">
        <v>84.18866</v>
      </c>
      <c r="V230" s="0" t="n">
        <v>84.5759</v>
      </c>
      <c r="W230" s="0" t="n">
        <v>76.63553</v>
      </c>
      <c r="X230" s="0" t="n">
        <v>67.79129</v>
      </c>
      <c r="Y230" s="0" t="n">
        <v>81.90857</v>
      </c>
      <c r="Z230" s="0" t="n">
        <v>0</v>
      </c>
      <c r="AA230" s="0" t="n">
        <v>1</v>
      </c>
      <c r="AB230" s="0" t="n">
        <v>0.002941935</v>
      </c>
      <c r="AC230" s="0" t="n">
        <v>0.0005405635</v>
      </c>
      <c r="AD230" s="0" t="n">
        <v>0.0002298106</v>
      </c>
      <c r="AE230" s="0" t="n">
        <v>0.00325325</v>
      </c>
      <c r="AF230" s="0" t="n">
        <v>0.002755783</v>
      </c>
      <c r="AG230" s="0" t="n">
        <v>-0.01465778</v>
      </c>
      <c r="AH230" s="0" t="n">
        <v>0.9998833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0.09198248</v>
      </c>
      <c r="AQ230" s="0" t="n">
        <v>0.01923291</v>
      </c>
      <c r="AR230" s="0" t="n">
        <v>-0.03197941</v>
      </c>
      <c r="AS230" s="0" t="n">
        <v>1.780334E-010</v>
      </c>
      <c r="AT230" s="0" t="n">
        <v>5.66367E-009</v>
      </c>
      <c r="AU230" s="0" t="n">
        <v>-3.250322E-009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2.097808E-011</v>
      </c>
      <c r="BH230" s="0" t="n">
        <v>7.669581E-009</v>
      </c>
      <c r="BI230" s="0" t="n">
        <v>-2E-009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0</v>
      </c>
      <c r="BS230" s="0" t="n">
        <v>0</v>
      </c>
      <c r="BT230" s="0" t="n">
        <v>0</v>
      </c>
      <c r="BU230" s="0" t="n">
        <v>7.771155E-011</v>
      </c>
      <c r="BV230" s="0" t="n">
        <v>7.393114E-009</v>
      </c>
      <c r="BW230" s="0" t="n">
        <v>-3E-009</v>
      </c>
      <c r="BX230" s="0" t="n">
        <v>1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</row>
    <row r="231" customFormat="false" ht="12.75" hidden="false" customHeight="false" outlineLevel="0" collapsed="false">
      <c r="A231" s="0" t="n">
        <v>284.2459</v>
      </c>
      <c r="B231" s="0" t="n">
        <v>1.620126</v>
      </c>
      <c r="C231" s="0" t="n">
        <v>0.7359856</v>
      </c>
      <c r="D231" s="0" t="n">
        <v>2.497028</v>
      </c>
      <c r="E231" s="0" t="n">
        <v>0.1159875</v>
      </c>
      <c r="F231" s="0" t="n">
        <v>0.01650862</v>
      </c>
      <c r="G231" s="0" t="n">
        <v>0.02437377</v>
      </c>
      <c r="H231" s="0" t="n">
        <v>0.9928144</v>
      </c>
      <c r="I231" s="0" t="n">
        <v>0.4101818</v>
      </c>
      <c r="J231" s="0" t="n">
        <v>0.01369212</v>
      </c>
      <c r="K231" s="0" t="n">
        <v>0.7288557</v>
      </c>
      <c r="L231" s="0" t="n">
        <v>-0.01458204</v>
      </c>
      <c r="M231" s="0" t="n">
        <v>0.6843752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38.33158</v>
      </c>
      <c r="S231" s="0" t="n">
        <v>62.48138</v>
      </c>
      <c r="T231" s="0" t="n">
        <v>72.65399</v>
      </c>
      <c r="U231" s="0" t="n">
        <v>85.04563</v>
      </c>
      <c r="V231" s="0" t="n">
        <v>85.6395</v>
      </c>
      <c r="W231" s="0" t="n">
        <v>77.31024</v>
      </c>
      <c r="X231" s="0" t="n">
        <v>68.08038</v>
      </c>
      <c r="Y231" s="0" t="n">
        <v>82.35052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0.00472254</v>
      </c>
      <c r="AF231" s="0" t="n">
        <v>0.004698724</v>
      </c>
      <c r="AG231" s="0" t="n">
        <v>-0.01421117</v>
      </c>
      <c r="AH231" s="0" t="n">
        <v>0.9998768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0.06253067</v>
      </c>
      <c r="AQ231" s="0" t="n">
        <v>0.01381545</v>
      </c>
      <c r="AR231" s="0" t="n">
        <v>-0.02570903</v>
      </c>
      <c r="AS231" s="0" t="n">
        <v>-1.719434E-010</v>
      </c>
      <c r="AT231" s="0" t="n">
        <v>-3.741908E-009</v>
      </c>
      <c r="AU231" s="0" t="n">
        <v>2.890797E-009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-2.315393E-010</v>
      </c>
      <c r="BH231" s="0" t="n">
        <v>-4.676085E-009</v>
      </c>
      <c r="BI231" s="0" t="n">
        <v>3E-009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0</v>
      </c>
      <c r="BS231" s="0" t="n">
        <v>0</v>
      </c>
      <c r="BT231" s="0" t="n">
        <v>0</v>
      </c>
      <c r="BU231" s="0" t="n">
        <v>-1.39851E-010</v>
      </c>
      <c r="BV231" s="0" t="n">
        <v>-3.733589E-009</v>
      </c>
      <c r="BW231" s="0" t="n">
        <v>2.375715E-009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</row>
    <row r="232" customFormat="false" ht="12.75" hidden="false" customHeight="false" outlineLevel="0" collapsed="false">
      <c r="A232" s="0" t="n">
        <v>284.2955</v>
      </c>
      <c r="B232" s="0" t="n">
        <v>1.680257</v>
      </c>
      <c r="C232" s="0" t="n">
        <v>0.7487321</v>
      </c>
      <c r="D232" s="0" t="n">
        <v>2.47716</v>
      </c>
      <c r="E232" s="0" t="n">
        <v>0.1076799</v>
      </c>
      <c r="F232" s="0" t="n">
        <v>0.01920577</v>
      </c>
      <c r="G232" s="0" t="n">
        <v>0.01379552</v>
      </c>
      <c r="H232" s="0" t="n">
        <v>0.9939044</v>
      </c>
      <c r="I232" s="0" t="n">
        <v>0.4101818</v>
      </c>
      <c r="J232" s="0" t="n">
        <v>0.01277483</v>
      </c>
      <c r="K232" s="0" t="n">
        <v>0.7298944</v>
      </c>
      <c r="L232" s="0" t="n">
        <v>-0.01364586</v>
      </c>
      <c r="M232" s="0" t="n">
        <v>0.6833044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34.93144</v>
      </c>
      <c r="S232" s="0" t="n">
        <v>58.66275</v>
      </c>
      <c r="T232" s="0" t="n">
        <v>68.34262</v>
      </c>
      <c r="U232" s="0" t="n">
        <v>80.24247</v>
      </c>
      <c r="V232" s="0" t="n">
        <v>80.93627</v>
      </c>
      <c r="W232" s="0" t="n">
        <v>72.86267</v>
      </c>
      <c r="X232" s="0" t="n">
        <v>63.95315</v>
      </c>
      <c r="Y232" s="0" t="n">
        <v>77.38375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-0.008597513</v>
      </c>
      <c r="AF232" s="0" t="n">
        <v>0.0037344</v>
      </c>
      <c r="AG232" s="0" t="n">
        <v>-0.0100763</v>
      </c>
      <c r="AH232" s="0" t="n">
        <v>0.9999054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0.0650342</v>
      </c>
      <c r="AQ232" s="0" t="n">
        <v>0.01374833</v>
      </c>
      <c r="AR232" s="0" t="n">
        <v>-0.02017261</v>
      </c>
      <c r="AS232" s="0" t="n">
        <v>-2.946194E-010</v>
      </c>
      <c r="AT232" s="0" t="n">
        <v>-9.798717E-009</v>
      </c>
      <c r="AU232" s="0" t="n">
        <v>-4.909433E-009</v>
      </c>
      <c r="AV232" s="0" t="n">
        <v>0.9999999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-2.946194E-010</v>
      </c>
      <c r="BH232" s="0" t="n">
        <v>-9.798717E-009</v>
      </c>
      <c r="BI232" s="0" t="n">
        <v>-4.909433E-009</v>
      </c>
      <c r="BJ232" s="0" t="n">
        <v>0.9999999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-1.715993E-010</v>
      </c>
      <c r="BV232" s="0" t="n">
        <v>-6.239254E-009</v>
      </c>
      <c r="BW232" s="0" t="n">
        <v>-3E-009</v>
      </c>
      <c r="BX232" s="0" t="n">
        <v>0.9999999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</row>
    <row r="233" customFormat="false" ht="12.75" hidden="false" customHeight="false" outlineLevel="0" collapsed="false">
      <c r="A233" s="0" t="n">
        <v>284.3449</v>
      </c>
      <c r="B233" s="0" t="n">
        <v>1.739914</v>
      </c>
      <c r="C233" s="0" t="n">
        <v>0.7613717</v>
      </c>
      <c r="D233" s="0" t="n">
        <v>2.458969</v>
      </c>
      <c r="E233" s="0" t="n">
        <v>0.1068459</v>
      </c>
      <c r="F233" s="0" t="n">
        <v>0.02223784</v>
      </c>
      <c r="G233" s="0" t="n">
        <v>0.01614078</v>
      </c>
      <c r="H233" s="0" t="n">
        <v>0.9938958</v>
      </c>
      <c r="I233" s="0" t="n">
        <v>0.4101818</v>
      </c>
      <c r="J233" s="0" t="n">
        <v>0.01184837</v>
      </c>
      <c r="K233" s="0" t="n">
        <v>0.7309169</v>
      </c>
      <c r="L233" s="0" t="n">
        <v>-0.01269363</v>
      </c>
      <c r="M233" s="0" t="n">
        <v>0.6822456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33.55272</v>
      </c>
      <c r="S233" s="0" t="n">
        <v>57.40752</v>
      </c>
      <c r="T233" s="0" t="n">
        <v>66.93484</v>
      </c>
      <c r="U233" s="0" t="n">
        <v>78.83775</v>
      </c>
      <c r="V233" s="0" t="n">
        <v>79.67443</v>
      </c>
      <c r="W233" s="0" t="n">
        <v>71.56094</v>
      </c>
      <c r="X233" s="0" t="n">
        <v>62.6463</v>
      </c>
      <c r="Y233" s="0" t="n">
        <v>75.76038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-0.0008030162</v>
      </c>
      <c r="AF233" s="0" t="n">
        <v>0.002761206</v>
      </c>
      <c r="AG233" s="0" t="n">
        <v>0.002663854</v>
      </c>
      <c r="AH233" s="0" t="n">
        <v>0.9999921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0.05726008</v>
      </c>
      <c r="AQ233" s="0" t="n">
        <v>0.01212139</v>
      </c>
      <c r="AR233" s="0" t="n">
        <v>-0.01657307</v>
      </c>
      <c r="AS233" s="0" t="n">
        <v>6.691583E-011</v>
      </c>
      <c r="AT233" s="0" t="n">
        <v>-4.47379E-009</v>
      </c>
      <c r="AU233" s="0" t="n">
        <v>4.336028E-009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1.172616E-010</v>
      </c>
      <c r="BH233" s="0" t="n">
        <v>-4.659832E-009</v>
      </c>
      <c r="BI233" s="0" t="n">
        <v>3.160387E-009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1.045242E-011</v>
      </c>
      <c r="BV233" s="0" t="n">
        <v>-2.82886E-009</v>
      </c>
      <c r="BW233" s="0" t="n">
        <v>2.703023E-009</v>
      </c>
      <c r="BX233" s="0" t="n">
        <v>1</v>
      </c>
      <c r="BY233" s="0" t="n">
        <v>1</v>
      </c>
      <c r="BZ233" s="0" t="n">
        <v>0</v>
      </c>
      <c r="CA233" s="0" t="n">
        <v>0</v>
      </c>
      <c r="CB233" s="0" t="n">
        <v>0</v>
      </c>
      <c r="CC233" s="0" t="n">
        <v>1</v>
      </c>
    </row>
    <row r="234" customFormat="false" ht="12.75" hidden="false" customHeight="false" outlineLevel="0" collapsed="false">
      <c r="A234" s="0" t="n">
        <v>284.3942</v>
      </c>
      <c r="B234" s="0" t="n">
        <v>1.786449</v>
      </c>
      <c r="C234" s="0" t="n">
        <v>0.7712113</v>
      </c>
      <c r="D234" s="0" t="n">
        <v>2.446132</v>
      </c>
      <c r="E234" s="0" t="n">
        <v>0.09631309</v>
      </c>
      <c r="F234" s="0" t="n">
        <v>0.02175462</v>
      </c>
      <c r="G234" s="0" t="n">
        <v>0.01351386</v>
      </c>
      <c r="H234" s="0" t="n">
        <v>0.9950216</v>
      </c>
      <c r="I234" s="0" t="n">
        <v>0.4101818</v>
      </c>
      <c r="J234" s="0" t="n">
        <v>0.01093116</v>
      </c>
      <c r="K234" s="0" t="n">
        <v>0.7318881</v>
      </c>
      <c r="L234" s="0" t="n">
        <v>-0.01174393</v>
      </c>
      <c r="M234" s="0" t="n">
        <v>0.681236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32.17242</v>
      </c>
      <c r="S234" s="0" t="n">
        <v>56.10996</v>
      </c>
      <c r="T234" s="0" t="n">
        <v>65.5396</v>
      </c>
      <c r="U234" s="0" t="n">
        <v>77.43751</v>
      </c>
      <c r="V234" s="0" t="n">
        <v>78.43072</v>
      </c>
      <c r="W234" s="0" t="n">
        <v>70.26057</v>
      </c>
      <c r="X234" s="0" t="n">
        <v>61.31408</v>
      </c>
      <c r="Y234" s="0" t="n">
        <v>74.23743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-0.01063418</v>
      </c>
      <c r="AF234" s="0" t="n">
        <v>-0.0004363483</v>
      </c>
      <c r="AG234" s="0" t="n">
        <v>-0.002457238</v>
      </c>
      <c r="AH234" s="0" t="n">
        <v>0.9999402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0.02777132</v>
      </c>
      <c r="AQ234" s="0" t="n">
        <v>0.005603584</v>
      </c>
      <c r="AR234" s="0" t="n">
        <v>-0.005140238</v>
      </c>
      <c r="AS234" s="0" t="n">
        <v>1.544601E-010</v>
      </c>
      <c r="AT234" s="0" t="n">
        <v>-8.776489E-010</v>
      </c>
      <c r="AU234" s="0" t="n">
        <v>-2.390527E-009</v>
      </c>
      <c r="AV234" s="0" t="n">
        <v>0.9999999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1.420107E-010</v>
      </c>
      <c r="BH234" s="0" t="n">
        <v>-1.504359E-009</v>
      </c>
      <c r="BI234" s="0" t="n">
        <v>-3.322618E-009</v>
      </c>
      <c r="BJ234" s="0" t="n">
        <v>0.9999999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  <c r="BP234" s="0" t="n">
        <v>3</v>
      </c>
      <c r="BQ234" s="0" t="n">
        <v>1</v>
      </c>
      <c r="BR234" s="0" t="n">
        <v>0</v>
      </c>
      <c r="BS234" s="0" t="n">
        <v>0</v>
      </c>
      <c r="BT234" s="0" t="n">
        <v>0</v>
      </c>
      <c r="BU234" s="0" t="n">
        <v>1.975072E-010</v>
      </c>
      <c r="BV234" s="0" t="n">
        <v>-2.841218E-009</v>
      </c>
      <c r="BW234" s="0" t="n">
        <v>-2.431186E-009</v>
      </c>
      <c r="BX234" s="0" t="n">
        <v>0.9999999</v>
      </c>
      <c r="BY234" s="0" t="n">
        <v>1</v>
      </c>
      <c r="BZ234" s="0" t="n">
        <v>0</v>
      </c>
      <c r="CA234" s="0" t="n">
        <v>0</v>
      </c>
      <c r="CB234" s="0" t="n">
        <v>0</v>
      </c>
      <c r="CC234" s="0" t="n">
        <v>1</v>
      </c>
    </row>
    <row r="235" customFormat="false" ht="12.75" hidden="false" customHeight="false" outlineLevel="0" collapsed="false">
      <c r="A235" s="0" t="n">
        <v>284.4487</v>
      </c>
      <c r="B235" s="0" t="n">
        <v>1.80556</v>
      </c>
      <c r="C235" s="0" t="n">
        <v>0.7756276</v>
      </c>
      <c r="D235" s="0" t="n">
        <v>2.439191</v>
      </c>
      <c r="E235" s="0" t="n">
        <v>0.0876682</v>
      </c>
      <c r="F235" s="0" t="n">
        <v>0.0245512</v>
      </c>
      <c r="G235" s="0" t="n">
        <v>0.002927738</v>
      </c>
      <c r="H235" s="0" t="n">
        <v>0.9958428</v>
      </c>
      <c r="I235" s="0" t="n">
        <v>0.4101818</v>
      </c>
      <c r="J235" s="0" t="n">
        <v>0.01011836</v>
      </c>
      <c r="K235" s="0" t="n">
        <v>0.7327352</v>
      </c>
      <c r="L235" s="0" t="n">
        <v>-0.01089743</v>
      </c>
      <c r="M235" s="0" t="n">
        <v>0.6803514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31.11154</v>
      </c>
      <c r="S235" s="0" t="n">
        <v>55.12872</v>
      </c>
      <c r="T235" s="0" t="n">
        <v>64.43512</v>
      </c>
      <c r="U235" s="0" t="n">
        <v>76.35875</v>
      </c>
      <c r="V235" s="0" t="n">
        <v>77.49457</v>
      </c>
      <c r="W235" s="0" t="n">
        <v>69.29984</v>
      </c>
      <c r="X235" s="0" t="n">
        <v>60.36454</v>
      </c>
      <c r="Y235" s="0" t="n">
        <v>72.99931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-0.008953545</v>
      </c>
      <c r="AF235" s="0" t="n">
        <v>0.00362608</v>
      </c>
      <c r="AG235" s="0" t="n">
        <v>-0.0101001</v>
      </c>
      <c r="AH235" s="0" t="n">
        <v>0.9999024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0.008612704</v>
      </c>
      <c r="AQ235" s="0" t="n">
        <v>0.002363369</v>
      </c>
      <c r="AR235" s="0" t="n">
        <v>-0.005109627</v>
      </c>
      <c r="AS235" s="0" t="n">
        <v>4.002126E-010</v>
      </c>
      <c r="AT235" s="0" t="n">
        <v>7.725287E-009</v>
      </c>
      <c r="AU235" s="0" t="n">
        <v>9.479323E-010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3.841218E-010</v>
      </c>
      <c r="BH235" s="0" t="n">
        <v>8E-009</v>
      </c>
      <c r="BI235" s="0" t="n">
        <v>4.987284E-010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  <c r="BP235" s="0" t="n">
        <v>3</v>
      </c>
      <c r="BQ235" s="0" t="n">
        <v>1</v>
      </c>
      <c r="BR235" s="0" t="n">
        <v>0</v>
      </c>
      <c r="BS235" s="0" t="n">
        <v>0</v>
      </c>
      <c r="BT235" s="0" t="n">
        <v>0</v>
      </c>
      <c r="BU235" s="0" t="n">
        <v>3.608402E-010</v>
      </c>
      <c r="BV235" s="0" t="n">
        <v>6.502647E-009</v>
      </c>
      <c r="BW235" s="0" t="n">
        <v>1.466838E-009</v>
      </c>
      <c r="BX235" s="0" t="n">
        <v>1</v>
      </c>
      <c r="BY235" s="0" t="n">
        <v>1</v>
      </c>
      <c r="BZ235" s="0" t="n">
        <v>0</v>
      </c>
      <c r="CA235" s="0" t="n">
        <v>0</v>
      </c>
      <c r="CB235" s="0" t="n">
        <v>0</v>
      </c>
      <c r="CC235" s="0" t="n">
        <v>1</v>
      </c>
    </row>
    <row r="236" customFormat="false" ht="12.75" hidden="false" customHeight="false" outlineLevel="0" collapsed="false">
      <c r="A236" s="0" t="n">
        <v>284.4957</v>
      </c>
      <c r="B236" s="0" t="n">
        <v>1.80917</v>
      </c>
      <c r="C236" s="0" t="n">
        <v>0.7764724</v>
      </c>
      <c r="D236" s="0" t="n">
        <v>2.43784</v>
      </c>
      <c r="E236" s="0" t="n">
        <v>0.07698058</v>
      </c>
      <c r="F236" s="0" t="n">
        <v>0.02495912</v>
      </c>
      <c r="G236" s="0" t="n">
        <v>-0.001352948</v>
      </c>
      <c r="H236" s="0" t="n">
        <v>0.9967192</v>
      </c>
      <c r="I236" s="0" t="n">
        <v>0.4101818</v>
      </c>
      <c r="J236" s="0" t="n">
        <v>0.009461285</v>
      </c>
      <c r="K236" s="0" t="n">
        <v>0.7334219</v>
      </c>
      <c r="L236" s="0" t="n">
        <v>-0.01021012</v>
      </c>
      <c r="M236" s="0" t="n">
        <v>0.6796312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28.33098</v>
      </c>
      <c r="S236" s="0" t="n">
        <v>50.50474</v>
      </c>
      <c r="T236" s="0" t="n">
        <v>58.9755</v>
      </c>
      <c r="U236" s="0" t="n">
        <v>70.0103</v>
      </c>
      <c r="V236" s="0" t="n">
        <v>71.12683</v>
      </c>
      <c r="W236" s="0" t="n">
        <v>63.56775</v>
      </c>
      <c r="X236" s="0" t="n">
        <v>55.3534</v>
      </c>
      <c r="Y236" s="0" t="n">
        <v>66.77179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-0.01082777</v>
      </c>
      <c r="AF236" s="0" t="n">
        <v>0.0007643708</v>
      </c>
      <c r="AG236" s="0" t="n">
        <v>-0.003955192</v>
      </c>
      <c r="AH236" s="0" t="n">
        <v>0.9999332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-1.640415E-010</v>
      </c>
      <c r="AT236" s="0" t="n">
        <v>4.678567E-009</v>
      </c>
      <c r="AU236" s="0" t="n">
        <v>-2.364261E-009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-1.838153E-010</v>
      </c>
      <c r="BH236" s="0" t="n">
        <v>-8.68396E-010</v>
      </c>
      <c r="BI236" s="0" t="n">
        <v>-2.387597E-009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  <c r="BP236" s="0" t="n">
        <v>3</v>
      </c>
      <c r="BQ236" s="0" t="n">
        <v>1</v>
      </c>
      <c r="BR236" s="0" t="n">
        <v>0</v>
      </c>
      <c r="BS236" s="0" t="n">
        <v>0</v>
      </c>
      <c r="BT236" s="0" t="n">
        <v>0</v>
      </c>
      <c r="BU236" s="0" t="n">
        <v>-1.640415E-010</v>
      </c>
      <c r="BV236" s="0" t="n">
        <v>4.678567E-009</v>
      </c>
      <c r="BW236" s="0" t="n">
        <v>-2.364261E-009</v>
      </c>
      <c r="BX236" s="0" t="n">
        <v>1</v>
      </c>
      <c r="BY236" s="0" t="n">
        <v>1</v>
      </c>
      <c r="BZ236" s="0" t="n">
        <v>0</v>
      </c>
      <c r="CA236" s="0" t="n">
        <v>0</v>
      </c>
      <c r="CB236" s="0" t="n">
        <v>0</v>
      </c>
      <c r="CC236" s="0" t="n">
        <v>1</v>
      </c>
    </row>
    <row r="237" customFormat="false" ht="12.75" hidden="false" customHeight="false" outlineLevel="0" collapsed="false">
      <c r="A237" s="0" t="n">
        <v>284.5444</v>
      </c>
      <c r="B237" s="0" t="n">
        <v>1.812044</v>
      </c>
      <c r="C237" s="0" t="n">
        <v>0.7768529</v>
      </c>
      <c r="D237" s="0" t="n">
        <v>2.437647</v>
      </c>
      <c r="E237" s="0" t="n">
        <v>0.06558301</v>
      </c>
      <c r="F237" s="0" t="n">
        <v>0.02367501</v>
      </c>
      <c r="G237" s="0" t="n">
        <v>-0.001266881</v>
      </c>
      <c r="H237" s="0" t="n">
        <v>0.9975654</v>
      </c>
      <c r="I237" s="0" t="n">
        <v>0.4101818</v>
      </c>
      <c r="J237" s="0" t="n">
        <v>0.008945914</v>
      </c>
      <c r="K237" s="0" t="n">
        <v>0.7339535</v>
      </c>
      <c r="L237" s="0" t="n">
        <v>-0.009668909</v>
      </c>
      <c r="M237" s="0" t="n">
        <v>0.679072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29.37555</v>
      </c>
      <c r="S237" s="0" t="n">
        <v>52.52182</v>
      </c>
      <c r="T237" s="0" t="n">
        <v>61.24896</v>
      </c>
      <c r="U237" s="0" t="n">
        <v>72.77782</v>
      </c>
      <c r="V237" s="0" t="n">
        <v>73.97977</v>
      </c>
      <c r="W237" s="0" t="n">
        <v>66.12058</v>
      </c>
      <c r="X237" s="0" t="n">
        <v>57.59882</v>
      </c>
      <c r="Y237" s="0" t="n">
        <v>69.32719</v>
      </c>
      <c r="Z237" s="0" t="n">
        <v>0</v>
      </c>
      <c r="AA237" s="0" t="n">
        <v>1</v>
      </c>
      <c r="AB237" s="0" t="n">
        <v>0.002983192</v>
      </c>
      <c r="AC237" s="0" t="n">
        <v>0.0003139154</v>
      </c>
      <c r="AD237" s="0" t="n">
        <v>4.501471E-005</v>
      </c>
      <c r="AE237" s="0" t="n">
        <v>-0.01142699</v>
      </c>
      <c r="AF237" s="0" t="n">
        <v>-0.001275482</v>
      </c>
      <c r="AG237" s="0" t="n">
        <v>0.0002737174</v>
      </c>
      <c r="AH237" s="0" t="n">
        <v>0.9999338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-1.318914E-010</v>
      </c>
      <c r="AT237" s="0" t="n">
        <v>-1.604823E-009</v>
      </c>
      <c r="AU237" s="0" t="n">
        <v>-1.088793E-010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-4.983416E-011</v>
      </c>
      <c r="BH237" s="0" t="n">
        <v>-6.177103E-009</v>
      </c>
      <c r="BI237" s="0" t="n">
        <v>7.427696E-010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  <c r="BP237" s="0" t="n">
        <v>3</v>
      </c>
      <c r="BQ237" s="0" t="n">
        <v>1</v>
      </c>
      <c r="BR237" s="0" t="n">
        <v>0</v>
      </c>
      <c r="BS237" s="0" t="n">
        <v>0</v>
      </c>
      <c r="BT237" s="0" t="n">
        <v>0</v>
      </c>
      <c r="BU237" s="0" t="n">
        <v>-4.983416E-011</v>
      </c>
      <c r="BV237" s="0" t="n">
        <v>-6.177103E-009</v>
      </c>
      <c r="BW237" s="0" t="n">
        <v>7.427696E-010</v>
      </c>
      <c r="BX237" s="0" t="n">
        <v>1</v>
      </c>
      <c r="BY237" s="0" t="n">
        <v>1</v>
      </c>
      <c r="BZ237" s="0" t="n">
        <v>0</v>
      </c>
      <c r="CA237" s="0" t="n">
        <v>0</v>
      </c>
      <c r="CB237" s="0" t="n">
        <v>0</v>
      </c>
      <c r="CC237" s="0" t="n">
        <v>1</v>
      </c>
    </row>
    <row r="238" customFormat="false" ht="12.75" hidden="false" customHeight="false" outlineLevel="0" collapsed="false">
      <c r="A238" s="0" t="n">
        <v>284.595</v>
      </c>
      <c r="B238" s="0" t="n">
        <v>1.813637</v>
      </c>
      <c r="C238" s="0" t="n">
        <v>0.7770367</v>
      </c>
      <c r="D238" s="0" t="n">
        <v>2.437625</v>
      </c>
      <c r="E238" s="0" t="n">
        <v>0.05152077</v>
      </c>
      <c r="F238" s="0" t="n">
        <v>0.02546134</v>
      </c>
      <c r="G238" s="0" t="n">
        <v>-0.003055122</v>
      </c>
      <c r="H238" s="0" t="n">
        <v>0.9983426</v>
      </c>
      <c r="I238" s="0" t="n">
        <v>0.4101818</v>
      </c>
      <c r="J238" s="0" t="n">
        <v>0.008542858</v>
      </c>
      <c r="K238" s="0" t="n">
        <v>0.7343599</v>
      </c>
      <c r="L238" s="0" t="n">
        <v>-0.009244221</v>
      </c>
      <c r="M238" s="0" t="n">
        <v>0.6786436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30.4334</v>
      </c>
      <c r="S238" s="0" t="n">
        <v>54.59809</v>
      </c>
      <c r="T238" s="0" t="n">
        <v>63.58127</v>
      </c>
      <c r="U238" s="0" t="n">
        <v>75.61285</v>
      </c>
      <c r="V238" s="0" t="n">
        <v>76.90355</v>
      </c>
      <c r="W238" s="0" t="n">
        <v>68.74619</v>
      </c>
      <c r="X238" s="0" t="n">
        <v>59.9177</v>
      </c>
      <c r="Y238" s="0" t="n">
        <v>71.97274</v>
      </c>
      <c r="Z238" s="0" t="n">
        <v>0</v>
      </c>
      <c r="AA238" s="0" t="n">
        <v>1</v>
      </c>
      <c r="AB238" s="0" t="n">
        <v>0.002982383</v>
      </c>
      <c r="AC238" s="0" t="n">
        <v>0.0003237037</v>
      </c>
      <c r="AD238" s="0" t="n">
        <v>2.4635E-005</v>
      </c>
      <c r="AE238" s="0" t="n">
        <v>-0.01412431</v>
      </c>
      <c r="AF238" s="0" t="n">
        <v>0.001846096</v>
      </c>
      <c r="AG238" s="0" t="n">
        <v>-0.001352067</v>
      </c>
      <c r="AH238" s="0" t="n">
        <v>0.9998973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-3.516371E-010</v>
      </c>
      <c r="AT238" s="0" t="n">
        <v>-4.971941E-010</v>
      </c>
      <c r="AU238" s="0" t="n">
        <v>-2.676892E-009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-3.434472E-010</v>
      </c>
      <c r="BH238" s="0" t="n">
        <v>-1.684037E-009</v>
      </c>
      <c r="BI238" s="0" t="n">
        <v>-1.884206E-009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  <c r="BP238" s="0" t="n">
        <v>3</v>
      </c>
      <c r="BQ238" s="0" t="n">
        <v>1</v>
      </c>
      <c r="BR238" s="0" t="n">
        <v>0</v>
      </c>
      <c r="BS238" s="0" t="n">
        <v>0</v>
      </c>
      <c r="BT238" s="0" t="n">
        <v>0</v>
      </c>
      <c r="BU238" s="0" t="n">
        <v>-3.012244E-010</v>
      </c>
      <c r="BV238" s="0" t="n">
        <v>-1.66865E-009</v>
      </c>
      <c r="BW238" s="0" t="n">
        <v>-1.852844E-009</v>
      </c>
      <c r="BX238" s="0" t="n">
        <v>1</v>
      </c>
      <c r="BY238" s="0" t="n">
        <v>1</v>
      </c>
      <c r="BZ238" s="0" t="n">
        <v>0</v>
      </c>
      <c r="CA238" s="0" t="n">
        <v>0</v>
      </c>
      <c r="CB238" s="0" t="n">
        <v>0</v>
      </c>
      <c r="CC238" s="0" t="n">
        <v>1</v>
      </c>
    </row>
    <row r="239" customFormat="false" ht="12.75" hidden="false" customHeight="false" outlineLevel="0" collapsed="false">
      <c r="A239" s="0" t="n">
        <v>284.6448</v>
      </c>
      <c r="B239" s="0" t="n">
        <v>1.815491</v>
      </c>
      <c r="C239" s="0" t="n">
        <v>0.7772397</v>
      </c>
      <c r="D239" s="0" t="n">
        <v>2.437634</v>
      </c>
      <c r="E239" s="0" t="n">
        <v>0.03933362</v>
      </c>
      <c r="F239" s="0" t="n">
        <v>0.03062201</v>
      </c>
      <c r="G239" s="0" t="n">
        <v>-0.01245999</v>
      </c>
      <c r="H239" s="0" t="n">
        <v>0.9986791</v>
      </c>
      <c r="I239" s="0" t="n">
        <v>0.4101818</v>
      </c>
      <c r="J239" s="0" t="n">
        <v>0.008225662</v>
      </c>
      <c r="K239" s="0" t="n">
        <v>0.734668</v>
      </c>
      <c r="L239" s="0" t="n">
        <v>-0.008908987</v>
      </c>
      <c r="M239" s="0" t="n">
        <v>0.6783185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31.55315</v>
      </c>
      <c r="S239" s="0" t="n">
        <v>56.71646</v>
      </c>
      <c r="T239" s="0" t="n">
        <v>65.91263</v>
      </c>
      <c r="U239" s="0" t="n">
        <v>78.46127</v>
      </c>
      <c r="V239" s="0" t="n">
        <v>79.84897</v>
      </c>
      <c r="W239" s="0" t="n">
        <v>71.40147</v>
      </c>
      <c r="X239" s="0" t="n">
        <v>62.28022</v>
      </c>
      <c r="Y239" s="0" t="n">
        <v>74.60122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-0.01242133</v>
      </c>
      <c r="AF239" s="0" t="n">
        <v>0.005656401</v>
      </c>
      <c r="AG239" s="0" t="n">
        <v>-0.008799938</v>
      </c>
      <c r="AH239" s="0" t="n">
        <v>0.9998681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6.274466E-011</v>
      </c>
      <c r="AT239" s="0" t="n">
        <v>-6.990866E-010</v>
      </c>
      <c r="AU239" s="0" t="n">
        <v>-1.795974E-009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7.425343E-011</v>
      </c>
      <c r="BH239" s="0" t="n">
        <v>-2.367731E-009</v>
      </c>
      <c r="BI239" s="0" t="n">
        <v>-1.803964E-009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  <c r="BP239" s="0" t="n">
        <v>3</v>
      </c>
      <c r="BQ239" s="0" t="n">
        <v>1</v>
      </c>
      <c r="BR239" s="0" t="n">
        <v>0</v>
      </c>
      <c r="BS239" s="0" t="n">
        <v>0</v>
      </c>
      <c r="BT239" s="0" t="n">
        <v>0</v>
      </c>
      <c r="BU239" s="0" t="n">
        <v>1.495008E-011</v>
      </c>
      <c r="BV239" s="0" t="n">
        <v>-2.397005E-009</v>
      </c>
      <c r="BW239" s="0" t="n">
        <v>-1.461862E-009</v>
      </c>
      <c r="BX239" s="0" t="n">
        <v>1</v>
      </c>
      <c r="BY239" s="0" t="n">
        <v>1</v>
      </c>
      <c r="BZ239" s="0" t="n">
        <v>0</v>
      </c>
      <c r="CA239" s="0" t="n">
        <v>0</v>
      </c>
      <c r="CB239" s="0" t="n">
        <v>0</v>
      </c>
      <c r="CC239" s="0" t="n">
        <v>1</v>
      </c>
    </row>
    <row r="240" customFormat="false" ht="12.75" hidden="false" customHeight="false" outlineLevel="0" collapsed="false">
      <c r="A240" s="0" t="n">
        <v>284.6959</v>
      </c>
      <c r="B240" s="0" t="n">
        <v>1.815802</v>
      </c>
      <c r="C240" s="0" t="n">
        <v>0.7772738</v>
      </c>
      <c r="D240" s="0" t="n">
        <v>2.437636</v>
      </c>
      <c r="E240" s="0" t="n">
        <v>0.02679443</v>
      </c>
      <c r="F240" s="0" t="n">
        <v>0.033605</v>
      </c>
      <c r="G240" s="0" t="n">
        <v>-0.01770998</v>
      </c>
      <c r="H240" s="0" t="n">
        <v>0.998919</v>
      </c>
      <c r="I240" s="0" t="n">
        <v>0.4101818</v>
      </c>
      <c r="J240" s="0" t="n">
        <v>0.007977881</v>
      </c>
      <c r="K240" s="0" t="n">
        <v>0.734902</v>
      </c>
      <c r="L240" s="0" t="n">
        <v>-0.008646526</v>
      </c>
      <c r="M240" s="0" t="n">
        <v>0.6780713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31.58793</v>
      </c>
      <c r="S240" s="0" t="n">
        <v>56.76962</v>
      </c>
      <c r="T240" s="0" t="n">
        <v>65.79108</v>
      </c>
      <c r="U240" s="0" t="n">
        <v>78.40424</v>
      </c>
      <c r="V240" s="0" t="n">
        <v>79.84067</v>
      </c>
      <c r="W240" s="0" t="n">
        <v>71.42738</v>
      </c>
      <c r="X240" s="0" t="n">
        <v>62.37123</v>
      </c>
      <c r="Y240" s="0" t="n">
        <v>74.41753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-0.01264543</v>
      </c>
      <c r="AF240" s="0" t="n">
        <v>0.003366123</v>
      </c>
      <c r="AG240" s="0" t="n">
        <v>-0.004743643</v>
      </c>
      <c r="AH240" s="0" t="n">
        <v>0.9999029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2.8679E-010</v>
      </c>
      <c r="AT240" s="0" t="n">
        <v>6E-009</v>
      </c>
      <c r="AU240" s="0" t="n">
        <v>1.841526E-009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2.64426E-010</v>
      </c>
      <c r="BH240" s="0" t="n">
        <v>1.921976E-009</v>
      </c>
      <c r="BI240" s="0" t="n">
        <v>2E-009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  <c r="BP240" s="0" t="n">
        <v>3</v>
      </c>
      <c r="BQ240" s="0" t="n">
        <v>1</v>
      </c>
      <c r="BR240" s="0" t="n">
        <v>0</v>
      </c>
      <c r="BS240" s="0" t="n">
        <v>0</v>
      </c>
      <c r="BT240" s="0" t="n">
        <v>0</v>
      </c>
      <c r="BU240" s="0" t="n">
        <v>2.087432E-010</v>
      </c>
      <c r="BV240" s="0" t="n">
        <v>2.566227E-009</v>
      </c>
      <c r="BW240" s="0" t="n">
        <v>1.632492E-009</v>
      </c>
      <c r="BX240" s="0" t="n">
        <v>1</v>
      </c>
      <c r="BY240" s="0" t="n">
        <v>1</v>
      </c>
      <c r="BZ240" s="0" t="n">
        <v>0</v>
      </c>
      <c r="CA240" s="0" t="n">
        <v>0</v>
      </c>
      <c r="CB240" s="0" t="n">
        <v>0</v>
      </c>
      <c r="CC240" s="0" t="n">
        <v>1</v>
      </c>
    </row>
    <row r="241" customFormat="false" ht="12.75" hidden="false" customHeight="false" outlineLevel="0" collapsed="false">
      <c r="A241" s="0" t="n">
        <v>284.7445</v>
      </c>
      <c r="B241" s="0" t="n">
        <v>1.848914</v>
      </c>
      <c r="C241" s="0" t="n">
        <v>0.7849066</v>
      </c>
      <c r="D241" s="0" t="n">
        <v>2.432508</v>
      </c>
      <c r="E241" s="0" t="n">
        <v>0.02986705</v>
      </c>
      <c r="F241" s="0" t="n">
        <v>0.03445598</v>
      </c>
      <c r="G241" s="0" t="n">
        <v>-0.01071087</v>
      </c>
      <c r="H241" s="0" t="n">
        <v>0.9989024</v>
      </c>
      <c r="I241" s="0" t="n">
        <v>0.4101818</v>
      </c>
      <c r="J241" s="0" t="n">
        <v>0.007741927</v>
      </c>
      <c r="K241" s="0" t="n">
        <v>0.7350948</v>
      </c>
      <c r="L241" s="0" t="n">
        <v>-0.008395514</v>
      </c>
      <c r="M241" s="0" t="n">
        <v>0.6778681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29.22692</v>
      </c>
      <c r="S241" s="0" t="n">
        <v>52.57998</v>
      </c>
      <c r="T241" s="0" t="n">
        <v>60.82065</v>
      </c>
      <c r="U241" s="0" t="n">
        <v>72.54082</v>
      </c>
      <c r="V241" s="0" t="n">
        <v>73.90736</v>
      </c>
      <c r="W241" s="0" t="n">
        <v>66.13589</v>
      </c>
      <c r="X241" s="0" t="n">
        <v>57.78772</v>
      </c>
      <c r="Y241" s="0" t="n">
        <v>68.78922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0.003321561</v>
      </c>
      <c r="AF241" s="0" t="n">
        <v>0.0006371902</v>
      </c>
      <c r="AG241" s="0" t="n">
        <v>0.00690862</v>
      </c>
      <c r="AH241" s="0" t="n">
        <v>0.9999702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0.06482244</v>
      </c>
      <c r="AQ241" s="0" t="n">
        <v>0.01495488</v>
      </c>
      <c r="AR241" s="0" t="n">
        <v>-0.01005353</v>
      </c>
      <c r="AS241" s="0" t="n">
        <v>-1.070709E-010</v>
      </c>
      <c r="AT241" s="0" t="n">
        <v>-1.586066E-009</v>
      </c>
      <c r="AU241" s="0" t="n">
        <v>-2.48865E-009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-1.5056E-010</v>
      </c>
      <c r="BH241" s="0" t="n">
        <v>-5.025093E-010</v>
      </c>
      <c r="BI241" s="0" t="n">
        <v>-3.179119E-009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  <c r="BP241" s="0" t="n">
        <v>3</v>
      </c>
      <c r="BQ241" s="0" t="n">
        <v>1</v>
      </c>
      <c r="BR241" s="0" t="n">
        <v>0</v>
      </c>
      <c r="BS241" s="0" t="n">
        <v>0</v>
      </c>
      <c r="BT241" s="0" t="n">
        <v>0</v>
      </c>
      <c r="BU241" s="0" t="n">
        <v>-2.577822E-010</v>
      </c>
      <c r="BV241" s="0" t="n">
        <v>1.565105E-010</v>
      </c>
      <c r="BW241" s="0" t="n">
        <v>-3.779673E-009</v>
      </c>
      <c r="BX241" s="0" t="n">
        <v>1</v>
      </c>
      <c r="BY241" s="0" t="n">
        <v>1</v>
      </c>
      <c r="BZ241" s="0" t="n">
        <v>0</v>
      </c>
      <c r="CA241" s="0" t="n">
        <v>0</v>
      </c>
      <c r="CB241" s="0" t="n">
        <v>0</v>
      </c>
      <c r="CC241" s="0" t="n">
        <v>1</v>
      </c>
    </row>
    <row r="242" customFormat="false" ht="12.75" hidden="false" customHeight="false" outlineLevel="0" collapsed="false">
      <c r="A242" s="0" t="n">
        <v>284.796</v>
      </c>
      <c r="B242" s="0" t="n">
        <v>1.929121</v>
      </c>
      <c r="C242" s="0" t="n">
        <v>0.8013641</v>
      </c>
      <c r="D242" s="0" t="n">
        <v>2.435113</v>
      </c>
      <c r="E242" s="0" t="n">
        <v>0.03232408</v>
      </c>
      <c r="F242" s="0" t="n">
        <v>0.03432077</v>
      </c>
      <c r="G242" s="0" t="n">
        <v>-0.005710711</v>
      </c>
      <c r="H242" s="0" t="n">
        <v>0.9988717</v>
      </c>
      <c r="I242" s="0" t="n">
        <v>0.4101818</v>
      </c>
      <c r="J242" s="0" t="n">
        <v>0.007304099</v>
      </c>
      <c r="K242" s="0" t="n">
        <v>0.7351969</v>
      </c>
      <c r="L242" s="0" t="n">
        <v>-0.007922991</v>
      </c>
      <c r="M242" s="0" t="n">
        <v>0.6777681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28.3253</v>
      </c>
      <c r="S242" s="0" t="n">
        <v>51.74459</v>
      </c>
      <c r="T242" s="0" t="n">
        <v>60.0568</v>
      </c>
      <c r="U242" s="0" t="n">
        <v>71.80684</v>
      </c>
      <c r="V242" s="0" t="n">
        <v>73.3099</v>
      </c>
      <c r="W242" s="0" t="n">
        <v>65.50443</v>
      </c>
      <c r="X242" s="0" t="n">
        <v>57.13826</v>
      </c>
      <c r="Y242" s="0" t="n">
        <v>68.07262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0.002634419</v>
      </c>
      <c r="AF242" s="0" t="n">
        <v>-0.0003155675</v>
      </c>
      <c r="AG242" s="0" t="n">
        <v>0.004901918</v>
      </c>
      <c r="AH242" s="0" t="n">
        <v>0.9999844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0.08006044</v>
      </c>
      <c r="AQ242" s="0" t="n">
        <v>0.01548651</v>
      </c>
      <c r="AR242" s="0" t="n">
        <v>0.009726137</v>
      </c>
      <c r="AS242" s="0" t="n">
        <v>7.860794E-011</v>
      </c>
      <c r="AT242" s="0" t="n">
        <v>-1.542968E-008</v>
      </c>
      <c r="AU242" s="0" t="n">
        <v>4.267103E-009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5.627887E-011</v>
      </c>
      <c r="BH242" s="0" t="n">
        <v>-1.672164E-008</v>
      </c>
      <c r="BI242" s="0" t="n">
        <v>3.767933E-009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  <c r="BP242" s="0" t="n">
        <v>3</v>
      </c>
      <c r="BQ242" s="0" t="n">
        <v>1</v>
      </c>
      <c r="BR242" s="0" t="n">
        <v>0</v>
      </c>
      <c r="BS242" s="0" t="n">
        <v>0</v>
      </c>
      <c r="BT242" s="0" t="n">
        <v>0</v>
      </c>
      <c r="BU242" s="0" t="n">
        <v>8.544902E-011</v>
      </c>
      <c r="BV242" s="0" t="n">
        <v>-1.960561E-008</v>
      </c>
      <c r="BW242" s="0" t="n">
        <v>4.371167E-009</v>
      </c>
      <c r="BX242" s="0" t="n">
        <v>1</v>
      </c>
      <c r="BY242" s="0" t="n">
        <v>1</v>
      </c>
      <c r="BZ242" s="0" t="n">
        <v>0</v>
      </c>
      <c r="CA242" s="0" t="n">
        <v>0</v>
      </c>
      <c r="CB242" s="0" t="n">
        <v>0</v>
      </c>
      <c r="CC242" s="0" t="n">
        <v>1</v>
      </c>
    </row>
    <row r="243" customFormat="false" ht="12.75" hidden="false" customHeight="false" outlineLevel="0" collapsed="false">
      <c r="A243" s="0" t="n">
        <v>284.8458</v>
      </c>
      <c r="B243" s="0" t="n">
        <v>1.980279</v>
      </c>
      <c r="C243" s="0" t="n">
        <v>0.8099236</v>
      </c>
      <c r="D243" s="0" t="n">
        <v>2.454116</v>
      </c>
      <c r="E243" s="0" t="n">
        <v>0.03535975</v>
      </c>
      <c r="F243" s="0" t="n">
        <v>0.03337125</v>
      </c>
      <c r="G243" s="0" t="n">
        <v>-0.005578451</v>
      </c>
      <c r="H243" s="0" t="n">
        <v>0.9988018</v>
      </c>
      <c r="I243" s="0" t="n">
        <v>0.4101818</v>
      </c>
      <c r="J243" s="0" t="n">
        <v>0.006771335</v>
      </c>
      <c r="K243" s="0" t="n">
        <v>0.7350212</v>
      </c>
      <c r="L243" s="0" t="n">
        <v>-0.007341136</v>
      </c>
      <c r="M243" s="0" t="n">
        <v>0.6779706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25.58582</v>
      </c>
      <c r="S243" s="0" t="n">
        <v>48.15968</v>
      </c>
      <c r="T243" s="0" t="n">
        <v>56.38943</v>
      </c>
      <c r="U243" s="0" t="n">
        <v>67.77093</v>
      </c>
      <c r="V243" s="0" t="n">
        <v>69.49004</v>
      </c>
      <c r="W243" s="0" t="n">
        <v>61.9586</v>
      </c>
      <c r="X243" s="0" t="n">
        <v>53.93077</v>
      </c>
      <c r="Y243" s="0" t="n">
        <v>64.15066</v>
      </c>
      <c r="Z243" s="0" t="n">
        <v>0</v>
      </c>
      <c r="AA243" s="0" t="n">
        <v>1</v>
      </c>
      <c r="AB243" s="0" t="n">
        <v>-0.01192506</v>
      </c>
      <c r="AC243" s="0" t="n">
        <v>-0.001327876</v>
      </c>
      <c r="AD243" s="0" t="n">
        <v>0.0001697573</v>
      </c>
      <c r="AE243" s="0" t="n">
        <v>0.003033692</v>
      </c>
      <c r="AF243" s="0" t="n">
        <v>-0.0009673873</v>
      </c>
      <c r="AG243" s="0" t="n">
        <v>-2.498126E-006</v>
      </c>
      <c r="AH243" s="0" t="n">
        <v>0.9999949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0.04968348</v>
      </c>
      <c r="AQ243" s="0" t="n">
        <v>0.006064123</v>
      </c>
      <c r="AR243" s="0" t="n">
        <v>0.03072383</v>
      </c>
      <c r="AS243" s="0" t="n">
        <v>-1.888416E-010</v>
      </c>
      <c r="AT243" s="0" t="n">
        <v>-1.944353E-009</v>
      </c>
      <c r="AU243" s="0" t="n">
        <v>4.922426E-010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-1.567855E-010</v>
      </c>
      <c r="BH243" s="0" t="n">
        <v>-6.417704E-010</v>
      </c>
      <c r="BI243" s="0" t="n">
        <v>8.155331E-010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  <c r="BP243" s="0" t="n">
        <v>3</v>
      </c>
      <c r="BQ243" s="0" t="n">
        <v>1</v>
      </c>
      <c r="BR243" s="0" t="n">
        <v>0</v>
      </c>
      <c r="BS243" s="0" t="n">
        <v>0</v>
      </c>
      <c r="BT243" s="0" t="n">
        <v>0</v>
      </c>
      <c r="BU243" s="0" t="n">
        <v>-1.757695E-010</v>
      </c>
      <c r="BV243" s="0" t="n">
        <v>-7.132077E-010</v>
      </c>
      <c r="BW243" s="0" t="n">
        <v>-2.005287E-010</v>
      </c>
      <c r="BX243" s="0" t="n">
        <v>1</v>
      </c>
      <c r="BY243" s="0" t="n">
        <v>1</v>
      </c>
      <c r="BZ243" s="0" t="n">
        <v>0</v>
      </c>
      <c r="CA243" s="0" t="n">
        <v>0</v>
      </c>
      <c r="CB243" s="0" t="n">
        <v>0</v>
      </c>
      <c r="CC243" s="0" t="n">
        <v>1</v>
      </c>
    </row>
    <row r="244" customFormat="false" ht="12.75" hidden="false" customHeight="false" outlineLevel="0" collapsed="false">
      <c r="A244" s="0" t="n">
        <v>284.8948</v>
      </c>
      <c r="B244" s="0" t="n">
        <v>2.007729</v>
      </c>
      <c r="C244" s="0" t="n">
        <v>0.8124647</v>
      </c>
      <c r="D244" s="0" t="n">
        <v>2.481028</v>
      </c>
      <c r="E244" s="0" t="n">
        <v>0.0353598</v>
      </c>
      <c r="F244" s="0" t="n">
        <v>0.03337123</v>
      </c>
      <c r="G244" s="0" t="n">
        <v>-0.005578468</v>
      </c>
      <c r="H244" s="0" t="n">
        <v>0.9988018</v>
      </c>
      <c r="I244" s="0" t="n">
        <v>0.4101818</v>
      </c>
      <c r="J244" s="0" t="n">
        <v>0.006285724</v>
      </c>
      <c r="K244" s="0" t="n">
        <v>0.734482</v>
      </c>
      <c r="L244" s="0" t="n">
        <v>-0.006803697</v>
      </c>
      <c r="M244" s="0" t="n">
        <v>0.678565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24.32606</v>
      </c>
      <c r="S244" s="0" t="n">
        <v>46.98455</v>
      </c>
      <c r="T244" s="0" t="n">
        <v>55.57597</v>
      </c>
      <c r="U244" s="0" t="n">
        <v>67.10916</v>
      </c>
      <c r="V244" s="0" t="n">
        <v>69.09732</v>
      </c>
      <c r="W244" s="0" t="n">
        <v>61.55888</v>
      </c>
      <c r="X244" s="0" t="n">
        <v>53.56678</v>
      </c>
      <c r="Y244" s="0" t="n">
        <v>63.47226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-3.457747E-011</v>
      </c>
      <c r="AF244" s="0" t="n">
        <v>3.903415E-010</v>
      </c>
      <c r="AG244" s="0" t="n">
        <v>-3.169924E-009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0.02070651</v>
      </c>
      <c r="AQ244" s="0" t="n">
        <v>3.17088E-005</v>
      </c>
      <c r="AR244" s="0" t="n">
        <v>0.03021828</v>
      </c>
      <c r="AS244" s="0" t="n">
        <v>-2.448892E-012</v>
      </c>
      <c r="AT244" s="0" t="n">
        <v>-3.512222E-009</v>
      </c>
      <c r="AU244" s="0" t="n">
        <v>-2.410053E-009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-4.082153E-011</v>
      </c>
      <c r="BH244" s="0" t="n">
        <v>3.946372E-010</v>
      </c>
      <c r="BI244" s="0" t="n">
        <v>-3E-009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  <c r="BP244" s="0" t="n">
        <v>3</v>
      </c>
      <c r="BQ244" s="0" t="n">
        <v>1</v>
      </c>
      <c r="BR244" s="0" t="n">
        <v>0</v>
      </c>
      <c r="BS244" s="0" t="n">
        <v>0</v>
      </c>
      <c r="BT244" s="0" t="n">
        <v>0</v>
      </c>
      <c r="BU244" s="0" t="n">
        <v>-1.6609E-011</v>
      </c>
      <c r="BV244" s="0" t="n">
        <v>-1.652133E-009</v>
      </c>
      <c r="BW244" s="0" t="n">
        <v>-2.243986E-009</v>
      </c>
      <c r="BX244" s="0" t="n">
        <v>1</v>
      </c>
      <c r="BY244" s="0" t="n">
        <v>1</v>
      </c>
      <c r="BZ244" s="0" t="n">
        <v>0</v>
      </c>
      <c r="CA244" s="0" t="n">
        <v>0</v>
      </c>
      <c r="CB244" s="0" t="n">
        <v>0</v>
      </c>
      <c r="CC244" s="0" t="n">
        <v>1</v>
      </c>
    </row>
    <row r="245" customFormat="false" ht="12.75" hidden="false" customHeight="false" outlineLevel="0" collapsed="false">
      <c r="A245" s="0" t="n">
        <v>284.9451</v>
      </c>
      <c r="B245" s="0" t="n">
        <v>2.0234</v>
      </c>
      <c r="C245" s="0" t="n">
        <v>0.8117609</v>
      </c>
      <c r="D245" s="0" t="n">
        <v>2.509443</v>
      </c>
      <c r="E245" s="0" t="n">
        <v>0.03535981</v>
      </c>
      <c r="F245" s="0" t="n">
        <v>0.03337125</v>
      </c>
      <c r="G245" s="0" t="n">
        <v>-0.005578468</v>
      </c>
      <c r="H245" s="0" t="n">
        <v>0.9988018</v>
      </c>
      <c r="I245" s="0" t="n">
        <v>0.4101818</v>
      </c>
      <c r="J245" s="0" t="n">
        <v>0.005907664</v>
      </c>
      <c r="K245" s="0" t="n">
        <v>0.7336017</v>
      </c>
      <c r="L245" s="0" t="n">
        <v>-0.006377805</v>
      </c>
      <c r="M245" s="0" t="n">
        <v>0.6795241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24.43831</v>
      </c>
      <c r="S245" s="0" t="n">
        <v>48.14394</v>
      </c>
      <c r="T245" s="0" t="n">
        <v>57.51822</v>
      </c>
      <c r="U245" s="0" t="n">
        <v>69.71708</v>
      </c>
      <c r="V245" s="0" t="n">
        <v>72.03356</v>
      </c>
      <c r="W245" s="0" t="n">
        <v>64.19765</v>
      </c>
      <c r="X245" s="0" t="n">
        <v>55.92653</v>
      </c>
      <c r="Y245" s="0" t="n">
        <v>65.9464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-5.420563E-011</v>
      </c>
      <c r="AF245" s="0" t="n">
        <v>-2.247849E-009</v>
      </c>
      <c r="AG245" s="0" t="n">
        <v>-1.892215E-010</v>
      </c>
      <c r="AH245" s="0" t="n">
        <v>0.9999999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0.009629896</v>
      </c>
      <c r="AQ245" s="0" t="n">
        <v>-0.001140481</v>
      </c>
      <c r="AR245" s="0" t="n">
        <v>0.02195929</v>
      </c>
      <c r="AS245" s="0" t="n">
        <v>-2.616536E-011</v>
      </c>
      <c r="AT245" s="0" t="n">
        <v>-3.432205E-009</v>
      </c>
      <c r="AU245" s="0" t="n">
        <v>2.685341E-011</v>
      </c>
      <c r="AV245" s="0" t="n">
        <v>0.9999999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1.97005E-012</v>
      </c>
      <c r="BH245" s="0" t="n">
        <v>-1.924689E-009</v>
      </c>
      <c r="BI245" s="0" t="n">
        <v>7.349436E-010</v>
      </c>
      <c r="BJ245" s="0" t="n">
        <v>0.9999999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  <c r="BP245" s="0" t="n">
        <v>3</v>
      </c>
      <c r="BQ245" s="0" t="n">
        <v>1</v>
      </c>
      <c r="BR245" s="0" t="n">
        <v>0</v>
      </c>
      <c r="BS245" s="0" t="n">
        <v>0</v>
      </c>
      <c r="BT245" s="0" t="n">
        <v>0</v>
      </c>
      <c r="BU245" s="0" t="n">
        <v>-3.019922E-011</v>
      </c>
      <c r="BV245" s="0" t="n">
        <v>-2.702571E-009</v>
      </c>
      <c r="BW245" s="0" t="n">
        <v>5.455337E-010</v>
      </c>
      <c r="BX245" s="0" t="n">
        <v>0.9999999</v>
      </c>
      <c r="BY245" s="0" t="n">
        <v>1</v>
      </c>
      <c r="BZ245" s="0" t="n">
        <v>0</v>
      </c>
      <c r="CA245" s="0" t="n">
        <v>0</v>
      </c>
      <c r="CB245" s="0" t="n">
        <v>0</v>
      </c>
      <c r="CC245" s="0" t="n">
        <v>1</v>
      </c>
    </row>
    <row r="246" customFormat="false" ht="12.75" hidden="false" customHeight="false" outlineLevel="0" collapsed="false">
      <c r="A246" s="0" t="n">
        <v>284.9951</v>
      </c>
      <c r="B246" s="0" t="n">
        <v>2.03791</v>
      </c>
      <c r="C246" s="0" t="n">
        <v>0.808677</v>
      </c>
      <c r="D246" s="0" t="n">
        <v>2.552055</v>
      </c>
      <c r="E246" s="0" t="n">
        <v>0.03535983</v>
      </c>
      <c r="F246" s="0" t="n">
        <v>0.03337131</v>
      </c>
      <c r="G246" s="0" t="n">
        <v>-0.00557847</v>
      </c>
      <c r="H246" s="0" t="n">
        <v>0.9988018</v>
      </c>
      <c r="I246" s="0" t="n">
        <v>0.4101818</v>
      </c>
      <c r="J246" s="0" t="n">
        <v>0.005737722</v>
      </c>
      <c r="K246" s="0" t="n">
        <v>0.7321175</v>
      </c>
      <c r="L246" s="0" t="n">
        <v>-0.006167265</v>
      </c>
      <c r="M246" s="0" t="n">
        <v>0.6811263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23.79443</v>
      </c>
      <c r="S246" s="0" t="n">
        <v>47.60722</v>
      </c>
      <c r="T246" s="0" t="n">
        <v>57.43635</v>
      </c>
      <c r="U246" s="0" t="n">
        <v>69.82648</v>
      </c>
      <c r="V246" s="0" t="n">
        <v>72.35881</v>
      </c>
      <c r="W246" s="0" t="n">
        <v>64.55003</v>
      </c>
      <c r="X246" s="0" t="n">
        <v>56.33565</v>
      </c>
      <c r="Y246" s="0" t="n">
        <v>66.09427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5.229447E-011</v>
      </c>
      <c r="AF246" s="0" t="n">
        <v>9.84209E-009</v>
      </c>
      <c r="AG246" s="0" t="n">
        <v>3.80109E-010</v>
      </c>
      <c r="AH246" s="0" t="n">
        <v>0.9999999</v>
      </c>
      <c r="AI246" s="0" t="n">
        <v>1</v>
      </c>
      <c r="AJ246" s="0" t="n">
        <v>-9.618902E-012</v>
      </c>
      <c r="AK246" s="0" t="n">
        <v>1.098556E-009</v>
      </c>
      <c r="AL246" s="0" t="n">
        <v>-4.61224E-010</v>
      </c>
      <c r="AM246" s="0" t="n">
        <v>1</v>
      </c>
      <c r="AN246" s="0" t="n">
        <v>1</v>
      </c>
      <c r="AO246" s="0" t="n">
        <v>1</v>
      </c>
      <c r="AP246" s="0" t="n">
        <v>0.01718431</v>
      </c>
      <c r="AQ246" s="0" t="n">
        <v>-0.004208347</v>
      </c>
      <c r="AR246" s="0" t="n">
        <v>0.05447803</v>
      </c>
      <c r="AS246" s="0" t="n">
        <v>8.319824E-011</v>
      </c>
      <c r="AT246" s="0" t="n">
        <v>1.110685E-008</v>
      </c>
      <c r="AU246" s="0" t="n">
        <v>-4.65092E-010</v>
      </c>
      <c r="AV246" s="0" t="n">
        <v>0.9999999</v>
      </c>
      <c r="AW246" s="0" t="n">
        <v>1</v>
      </c>
      <c r="AX246" s="0" t="n">
        <v>-9.618902E-012</v>
      </c>
      <c r="AY246" s="0" t="n">
        <v>1.098556E-009</v>
      </c>
      <c r="AZ246" s="0" t="n">
        <v>-4.61224E-010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9.861843E-011</v>
      </c>
      <c r="BH246" s="0" t="n">
        <v>8.895877E-009</v>
      </c>
      <c r="BI246" s="0" t="n">
        <v>6.976978E-010</v>
      </c>
      <c r="BJ246" s="0" t="n">
        <v>0.9999999</v>
      </c>
      <c r="BK246" s="0" t="n">
        <v>1</v>
      </c>
      <c r="BL246" s="0" t="n">
        <v>-0.004733723</v>
      </c>
      <c r="BM246" s="0" t="n">
        <v>-0.003734728</v>
      </c>
      <c r="BN246" s="0" t="n">
        <v>-0.0009007285</v>
      </c>
      <c r="BO246" s="0" t="n">
        <v>0.9999814</v>
      </c>
      <c r="BP246" s="0" t="n">
        <v>3</v>
      </c>
      <c r="BQ246" s="0" t="n">
        <v>1</v>
      </c>
      <c r="BR246" s="0" t="n">
        <v>0</v>
      </c>
      <c r="BS246" s="0" t="n">
        <v>0</v>
      </c>
      <c r="BT246" s="0" t="n">
        <v>0</v>
      </c>
      <c r="BU246" s="0" t="n">
        <v>7.549754E-011</v>
      </c>
      <c r="BV246" s="0" t="n">
        <v>7.558531E-009</v>
      </c>
      <c r="BW246" s="0" t="n">
        <v>-5.074675E-010</v>
      </c>
      <c r="BX246" s="0" t="n">
        <v>0.9999999</v>
      </c>
      <c r="BY246" s="0" t="n">
        <v>1</v>
      </c>
      <c r="BZ246" s="0" t="n">
        <v>-9.618902E-012</v>
      </c>
      <c r="CA246" s="0" t="n">
        <v>1.098556E-009</v>
      </c>
      <c r="CB246" s="0" t="n">
        <v>-4.61224E-010</v>
      </c>
      <c r="CC246" s="0" t="n">
        <v>1</v>
      </c>
    </row>
    <row r="247" customFormat="false" ht="12.75" hidden="false" customHeight="false" outlineLevel="0" collapsed="false">
      <c r="A247" s="0" t="n">
        <v>285.0449</v>
      </c>
      <c r="B247" s="0" t="n">
        <v>2.050524</v>
      </c>
      <c r="C247" s="0" t="n">
        <v>0.8067165</v>
      </c>
      <c r="D247" s="0" t="n">
        <v>2.585103</v>
      </c>
      <c r="E247" s="0" t="n">
        <v>0.03535986</v>
      </c>
      <c r="F247" s="0" t="n">
        <v>0.03337133</v>
      </c>
      <c r="G247" s="0" t="n">
        <v>-0.005578475</v>
      </c>
      <c r="H247" s="0" t="n">
        <v>0.9988018</v>
      </c>
      <c r="I247" s="0" t="n">
        <v>0.4101818</v>
      </c>
      <c r="J247" s="0" t="n">
        <v>0.007412459</v>
      </c>
      <c r="K247" s="0" t="n">
        <v>0.7257543</v>
      </c>
      <c r="L247" s="0" t="n">
        <v>-0.007820705</v>
      </c>
      <c r="M247" s="0" t="n">
        <v>0.6878695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22.27845</v>
      </c>
      <c r="S247" s="0" t="n">
        <v>45.25218</v>
      </c>
      <c r="T247" s="0" t="n">
        <v>55.22081</v>
      </c>
      <c r="U247" s="0" t="n">
        <v>67.33298</v>
      </c>
      <c r="V247" s="0" t="n">
        <v>69.98962</v>
      </c>
      <c r="W247" s="0" t="n">
        <v>62.52995</v>
      </c>
      <c r="X247" s="0" t="n">
        <v>54.7095</v>
      </c>
      <c r="Y247" s="0" t="n">
        <v>63.80708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-4.032199E-012</v>
      </c>
      <c r="AF247" s="0" t="n">
        <v>-1.08169E-010</v>
      </c>
      <c r="AG247" s="0" t="n">
        <v>-3.642732E-010</v>
      </c>
      <c r="AH247" s="0" t="n">
        <v>1</v>
      </c>
      <c r="AI247" s="0" t="n">
        <v>1</v>
      </c>
      <c r="AJ247" s="0" t="n">
        <v>-3.648389E-011</v>
      </c>
      <c r="AK247" s="0" t="n">
        <v>1.666006E-009</v>
      </c>
      <c r="AL247" s="0" t="n">
        <v>-2.151277E-010</v>
      </c>
      <c r="AM247" s="0" t="n">
        <v>1</v>
      </c>
      <c r="AN247" s="0" t="n">
        <v>1</v>
      </c>
      <c r="AO247" s="0" t="n">
        <v>1</v>
      </c>
      <c r="AP247" s="0" t="n">
        <v>0.009211281</v>
      </c>
      <c r="AQ247" s="0" t="n">
        <v>-0.001076173</v>
      </c>
      <c r="AR247" s="0" t="n">
        <v>0.02217588</v>
      </c>
      <c r="AS247" s="0" t="n">
        <v>-5.843087E-012</v>
      </c>
      <c r="AT247" s="0" t="n">
        <v>1.164205E-009</v>
      </c>
      <c r="AU247" s="0" t="n">
        <v>-1.234657E-010</v>
      </c>
      <c r="AV247" s="0" t="n">
        <v>1</v>
      </c>
      <c r="AW247" s="0" t="n">
        <v>1</v>
      </c>
      <c r="AX247" s="0" t="n">
        <v>-4.945964E-011</v>
      </c>
      <c r="AY247" s="0" t="n">
        <v>-1.136088E-009</v>
      </c>
      <c r="AZ247" s="0" t="n">
        <v>9.239071E-011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0</v>
      </c>
      <c r="BJ247" s="0" t="n">
        <v>1</v>
      </c>
      <c r="BK247" s="0" t="n">
        <v>1</v>
      </c>
      <c r="BL247" s="0" t="n">
        <v>-0.02302178</v>
      </c>
      <c r="BM247" s="0" t="n">
        <v>-0.01546343</v>
      </c>
      <c r="BN247" s="0" t="n">
        <v>-0.005225983</v>
      </c>
      <c r="BO247" s="0" t="n">
        <v>0.9996014</v>
      </c>
      <c r="BP247" s="0" t="n">
        <v>3</v>
      </c>
      <c r="BQ247" s="0" t="n">
        <v>1</v>
      </c>
      <c r="BR247" s="0" t="n">
        <v>0</v>
      </c>
      <c r="BS247" s="0" t="n">
        <v>0</v>
      </c>
      <c r="BT247" s="0" t="n">
        <v>0</v>
      </c>
      <c r="BU247" s="0" t="n">
        <v>2.300616E-011</v>
      </c>
      <c r="BV247" s="0" t="n">
        <v>8.68783E-010</v>
      </c>
      <c r="BW247" s="0" t="n">
        <v>-6.048231E-011</v>
      </c>
      <c r="BX247" s="0" t="n">
        <v>1</v>
      </c>
      <c r="BY247" s="0" t="n">
        <v>1</v>
      </c>
      <c r="BZ247" s="0" t="n">
        <v>-3.648389E-011</v>
      </c>
      <c r="CA247" s="0" t="n">
        <v>1.666006E-009</v>
      </c>
      <c r="CB247" s="0" t="n">
        <v>-2.151277E-010</v>
      </c>
      <c r="CC247" s="0" t="n">
        <v>1</v>
      </c>
    </row>
    <row r="248" customFormat="false" ht="12.75" hidden="false" customHeight="false" outlineLevel="0" collapsed="false">
      <c r="A248" s="0" t="n">
        <v>285.0944</v>
      </c>
      <c r="B248" s="0" t="n">
        <v>2.05443</v>
      </c>
      <c r="C248" s="0" t="n">
        <v>0.8046036</v>
      </c>
      <c r="D248" s="0" t="n">
        <v>2.606016</v>
      </c>
      <c r="E248" s="0" t="n">
        <v>0.03535988</v>
      </c>
      <c r="F248" s="0" t="n">
        <v>0.03337135</v>
      </c>
      <c r="G248" s="0" t="n">
        <v>-0.005578474</v>
      </c>
      <c r="H248" s="0" t="n">
        <v>0.9988018</v>
      </c>
      <c r="I248" s="0" t="n">
        <v>0.4101818</v>
      </c>
      <c r="J248" s="0" t="n">
        <v>0.01005272</v>
      </c>
      <c r="K248" s="0" t="n">
        <v>0.7203047</v>
      </c>
      <c r="L248" s="0" t="n">
        <v>-0.01044118</v>
      </c>
      <c r="M248" s="0" t="n">
        <v>0.6935064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22.75158</v>
      </c>
      <c r="S248" s="0" t="n">
        <v>46.7691</v>
      </c>
      <c r="T248" s="0" t="n">
        <v>57.61543</v>
      </c>
      <c r="U248" s="0" t="n">
        <v>70.4179</v>
      </c>
      <c r="V248" s="0" t="n">
        <v>73.37727</v>
      </c>
      <c r="W248" s="0" t="n">
        <v>65.63961</v>
      </c>
      <c r="X248" s="0" t="n">
        <v>57.55048</v>
      </c>
      <c r="Y248" s="0" t="n">
        <v>66.79675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2.059335E-010</v>
      </c>
      <c r="AF248" s="0" t="n">
        <v>7.315283E-010</v>
      </c>
      <c r="AG248" s="0" t="n">
        <v>1.879323E-009</v>
      </c>
      <c r="AH248" s="0" t="n">
        <v>1</v>
      </c>
      <c r="AI248" s="0" t="n">
        <v>1</v>
      </c>
      <c r="AJ248" s="0" t="n">
        <v>5.831622E-011</v>
      </c>
      <c r="AK248" s="0" t="n">
        <v>9.175043E-010</v>
      </c>
      <c r="AL248" s="0" t="n">
        <v>3.204589E-010</v>
      </c>
      <c r="AM248" s="0" t="n">
        <v>1</v>
      </c>
      <c r="AN248" s="0" t="n">
        <v>1</v>
      </c>
      <c r="AO248" s="0" t="n">
        <v>1</v>
      </c>
      <c r="AP248" s="0" t="n">
        <v>-0.0005383139</v>
      </c>
      <c r="AQ248" s="0" t="n">
        <v>-0.002580921</v>
      </c>
      <c r="AR248" s="0" t="n">
        <v>0.01722077</v>
      </c>
      <c r="AS248" s="0" t="n">
        <v>1.269375E-010</v>
      </c>
      <c r="AT248" s="0" t="n">
        <v>-1.219529E-010</v>
      </c>
      <c r="AU248" s="0" t="n">
        <v>1.392209E-009</v>
      </c>
      <c r="AV248" s="0" t="n">
        <v>1</v>
      </c>
      <c r="AW248" s="0" t="n">
        <v>1</v>
      </c>
      <c r="AX248" s="0" t="n">
        <v>1.046755E-010</v>
      </c>
      <c r="AY248" s="0" t="n">
        <v>7.225741E-010</v>
      </c>
      <c r="AZ248" s="0" t="n">
        <v>7.448599E-010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1</v>
      </c>
      <c r="BK248" s="0" t="n">
        <v>1</v>
      </c>
      <c r="BL248" s="0" t="n">
        <v>-0.01774821</v>
      </c>
      <c r="BM248" s="0" t="n">
        <v>-0.003194443</v>
      </c>
      <c r="BN248" s="0" t="n">
        <v>-0.006739011</v>
      </c>
      <c r="BO248" s="0" t="n">
        <v>0.9998147</v>
      </c>
      <c r="BP248" s="0" t="n">
        <v>3</v>
      </c>
      <c r="BQ248" s="0" t="n">
        <v>1</v>
      </c>
      <c r="BR248" s="0" t="n">
        <v>0</v>
      </c>
      <c r="BS248" s="0" t="n">
        <v>0</v>
      </c>
      <c r="BT248" s="0" t="n">
        <v>0</v>
      </c>
      <c r="BU248" s="0" t="n">
        <v>9.271859E-011</v>
      </c>
      <c r="BV248" s="0" t="n">
        <v>-3.898603E-010</v>
      </c>
      <c r="BW248" s="0" t="n">
        <v>8.488021E-010</v>
      </c>
      <c r="BX248" s="0" t="n">
        <v>1</v>
      </c>
      <c r="BY248" s="0" t="n">
        <v>1</v>
      </c>
      <c r="BZ248" s="0" t="n">
        <v>1.300866E-010</v>
      </c>
      <c r="CA248" s="0" t="n">
        <v>6.868517E-010</v>
      </c>
      <c r="CB248" s="0" t="n">
        <v>1.189298E-009</v>
      </c>
      <c r="CC248" s="0" t="n">
        <v>1</v>
      </c>
    </row>
    <row r="249" customFormat="false" ht="12.75" hidden="false" customHeight="false" outlineLevel="0" collapsed="false">
      <c r="A249" s="0" t="n">
        <v>285.1453</v>
      </c>
      <c r="B249" s="0" t="n">
        <v>2.055634</v>
      </c>
      <c r="C249" s="0" t="n">
        <v>0.8021209</v>
      </c>
      <c r="D249" s="0" t="n">
        <v>2.625868</v>
      </c>
      <c r="E249" s="0" t="n">
        <v>0.03535992</v>
      </c>
      <c r="F249" s="0" t="n">
        <v>0.03337137</v>
      </c>
      <c r="G249" s="0" t="n">
        <v>-0.005578477</v>
      </c>
      <c r="H249" s="0" t="n">
        <v>0.9988018</v>
      </c>
      <c r="I249" s="0" t="n">
        <v>0.4101818</v>
      </c>
      <c r="J249" s="0" t="n">
        <v>0.01275879</v>
      </c>
      <c r="K249" s="0" t="n">
        <v>0.7143384</v>
      </c>
      <c r="L249" s="0" t="n">
        <v>-0.01302827</v>
      </c>
      <c r="M249" s="0" t="n">
        <v>0.6995628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23.41833</v>
      </c>
      <c r="S249" s="0" t="n">
        <v>48.44836</v>
      </c>
      <c r="T249" s="0" t="n">
        <v>60.06425</v>
      </c>
      <c r="U249" s="0" t="n">
        <v>73.51136</v>
      </c>
      <c r="V249" s="0" t="n">
        <v>76.71751</v>
      </c>
      <c r="W249" s="0" t="n">
        <v>68.69629</v>
      </c>
      <c r="X249" s="0" t="n">
        <v>60.3248</v>
      </c>
      <c r="Y249" s="0" t="n">
        <v>69.78912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9.999517E-012</v>
      </c>
      <c r="AF249" s="0" t="n">
        <v>-1.226565E-010</v>
      </c>
      <c r="AG249" s="0" t="n">
        <v>1.236337E-010</v>
      </c>
      <c r="AH249" s="0" t="n">
        <v>1</v>
      </c>
      <c r="AI249" s="0" t="n">
        <v>1</v>
      </c>
      <c r="AJ249" s="0" t="n">
        <v>-1.363343E-010</v>
      </c>
      <c r="AK249" s="0" t="n">
        <v>1.125317E-009</v>
      </c>
      <c r="AL249" s="0" t="n">
        <v>-1.672864E-010</v>
      </c>
      <c r="AM249" s="0" t="n">
        <v>0.9999999</v>
      </c>
      <c r="AN249" s="0" t="n">
        <v>1</v>
      </c>
      <c r="AO249" s="0" t="n">
        <v>1</v>
      </c>
      <c r="AP249" s="0" t="n">
        <v>0.0007734624</v>
      </c>
      <c r="AQ249" s="0" t="n">
        <v>-0.002385162</v>
      </c>
      <c r="AR249" s="0" t="n">
        <v>0.01876978</v>
      </c>
      <c r="AS249" s="0" t="n">
        <v>7.222595E-012</v>
      </c>
      <c r="AT249" s="0" t="n">
        <v>-3.444524E-010</v>
      </c>
      <c r="AU249" s="0" t="n">
        <v>9.384773E-010</v>
      </c>
      <c r="AV249" s="0" t="n">
        <v>0.9999999</v>
      </c>
      <c r="AW249" s="0" t="n">
        <v>1</v>
      </c>
      <c r="AX249" s="0" t="n">
        <v>-1.33134E-010</v>
      </c>
      <c r="AY249" s="0" t="n">
        <v>1.381813E-009</v>
      </c>
      <c r="AZ249" s="0" t="n">
        <v>-1E-009</v>
      </c>
      <c r="BA249" s="0" t="n">
        <v>0.9999999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1</v>
      </c>
      <c r="BK249" s="0" t="n">
        <v>1</v>
      </c>
      <c r="BL249" s="0" t="n">
        <v>-0.01089971</v>
      </c>
      <c r="BM249" s="0" t="n">
        <v>-0.005274273</v>
      </c>
      <c r="BN249" s="0" t="n">
        <v>-0.001352072</v>
      </c>
      <c r="BO249" s="0" t="n">
        <v>0.9999257</v>
      </c>
      <c r="BP249" s="0" t="n">
        <v>3</v>
      </c>
      <c r="BQ249" s="0" t="n">
        <v>1</v>
      </c>
      <c r="BR249" s="0" t="n">
        <v>0</v>
      </c>
      <c r="BS249" s="0" t="n">
        <v>0</v>
      </c>
      <c r="BT249" s="0" t="n">
        <v>0</v>
      </c>
      <c r="BU249" s="0" t="n">
        <v>9.999517E-012</v>
      </c>
      <c r="BV249" s="0" t="n">
        <v>-1.226565E-010</v>
      </c>
      <c r="BW249" s="0" t="n">
        <v>1.236337E-010</v>
      </c>
      <c r="BX249" s="0" t="n">
        <v>1</v>
      </c>
      <c r="BY249" s="0" t="n">
        <v>1</v>
      </c>
      <c r="BZ249" s="0" t="n">
        <v>-9.797184E-011</v>
      </c>
      <c r="CA249" s="0" t="n">
        <v>8.694127E-010</v>
      </c>
      <c r="CB249" s="0" t="n">
        <v>-4.976339E-010</v>
      </c>
      <c r="CC249" s="0" t="n">
        <v>0.9999999</v>
      </c>
    </row>
    <row r="250" customFormat="false" ht="12.75" hidden="false" customHeight="false" outlineLevel="0" collapsed="false">
      <c r="A250" s="0" t="n">
        <v>285.1943</v>
      </c>
      <c r="B250" s="0" t="n">
        <v>2.057727</v>
      </c>
      <c r="C250" s="0" t="n">
        <v>0.799646</v>
      </c>
      <c r="D250" s="0" t="n">
        <v>2.648082</v>
      </c>
      <c r="E250" s="0" t="n">
        <v>0.03535995</v>
      </c>
      <c r="F250" s="0" t="n">
        <v>0.03337139</v>
      </c>
      <c r="G250" s="0" t="n">
        <v>-0.005578482</v>
      </c>
      <c r="H250" s="0" t="n">
        <v>0.9988018</v>
      </c>
      <c r="I250" s="0" t="n">
        <v>0.4101818</v>
      </c>
      <c r="J250" s="0" t="n">
        <v>0.01515322</v>
      </c>
      <c r="K250" s="0" t="n">
        <v>0.7081902</v>
      </c>
      <c r="L250" s="0" t="n">
        <v>-0.0152068</v>
      </c>
      <c r="M250" s="0" t="n">
        <v>0.7056953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21.49375</v>
      </c>
      <c r="S250" s="0" t="n">
        <v>44.62906</v>
      </c>
      <c r="T250" s="0" t="n">
        <v>55.60638</v>
      </c>
      <c r="U250" s="0" t="n">
        <v>68.11877</v>
      </c>
      <c r="V250" s="0" t="n">
        <v>71.16851</v>
      </c>
      <c r="W250" s="0" t="n">
        <v>63.78557</v>
      </c>
      <c r="X250" s="0" t="n">
        <v>56.08925</v>
      </c>
      <c r="Y250" s="0" t="n">
        <v>64.72108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v>1</v>
      </c>
      <c r="AJ250" s="0" t="n">
        <v>1.130608E-011</v>
      </c>
      <c r="AK250" s="0" t="n">
        <v>-7.458342E-010</v>
      </c>
      <c r="AL250" s="0" t="n">
        <v>-1.467133E-010</v>
      </c>
      <c r="AM250" s="0" t="n">
        <v>1</v>
      </c>
      <c r="AN250" s="0" t="n">
        <v>1</v>
      </c>
      <c r="AO250" s="0" t="n">
        <v>1</v>
      </c>
      <c r="AP250" s="0" t="n">
        <v>0.002641171</v>
      </c>
      <c r="AQ250" s="0" t="n">
        <v>-0.002730524</v>
      </c>
      <c r="AR250" s="0" t="n">
        <v>0.02543122</v>
      </c>
      <c r="AS250" s="0" t="n">
        <v>2.570986E-012</v>
      </c>
      <c r="AT250" s="0" t="n">
        <v>1.454745E-010</v>
      </c>
      <c r="AU250" s="0" t="n">
        <v>3.200139E-010</v>
      </c>
      <c r="AV250" s="0" t="n">
        <v>1</v>
      </c>
      <c r="AW250" s="0" t="n">
        <v>1</v>
      </c>
      <c r="AX250" s="0" t="n">
        <v>3.676004E-012</v>
      </c>
      <c r="AY250" s="0" t="n">
        <v>-3.535103E-010</v>
      </c>
      <c r="AZ250" s="0" t="n">
        <v>-1.472756E-010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1</v>
      </c>
      <c r="BK250" s="0" t="n">
        <v>1</v>
      </c>
      <c r="BL250" s="0" t="n">
        <v>-0.01412425</v>
      </c>
      <c r="BM250" s="0" t="n">
        <v>-0.007830652</v>
      </c>
      <c r="BN250" s="0" t="n">
        <v>-0.003373062</v>
      </c>
      <c r="BO250" s="0" t="n">
        <v>0.9998637</v>
      </c>
      <c r="BP250" s="0" t="n">
        <v>3</v>
      </c>
      <c r="BQ250" s="0" t="n">
        <v>1</v>
      </c>
      <c r="BR250" s="0" t="n">
        <v>0</v>
      </c>
      <c r="BS250" s="0" t="n">
        <v>0</v>
      </c>
      <c r="BT250" s="0" t="n">
        <v>0</v>
      </c>
      <c r="BU250" s="0" t="n">
        <v>-6.915429E-013</v>
      </c>
      <c r="BV250" s="0" t="n">
        <v>9.214404E-011</v>
      </c>
      <c r="BW250" s="0" t="n">
        <v>8.608803E-011</v>
      </c>
      <c r="BX250" s="0" t="n">
        <v>1</v>
      </c>
      <c r="BY250" s="0" t="n">
        <v>1</v>
      </c>
      <c r="BZ250" s="0" t="n">
        <v>6.938533E-012</v>
      </c>
      <c r="CA250" s="0" t="n">
        <v>-3.001798E-010</v>
      </c>
      <c r="CB250" s="0" t="n">
        <v>8.66503E-011</v>
      </c>
      <c r="CC250" s="0" t="n">
        <v>1</v>
      </c>
    </row>
    <row r="251" customFormat="false" ht="12.75" hidden="false" customHeight="false" outlineLevel="0" collapsed="false">
      <c r="A251" s="0" t="n">
        <v>285.2452</v>
      </c>
      <c r="B251" s="0" t="n">
        <v>2.058228</v>
      </c>
      <c r="C251" s="0" t="n">
        <v>0.7969746</v>
      </c>
      <c r="D251" s="0" t="n">
        <v>2.669717</v>
      </c>
      <c r="E251" s="0" t="n">
        <v>0.03535998</v>
      </c>
      <c r="F251" s="0" t="n">
        <v>0.0333714</v>
      </c>
      <c r="G251" s="0" t="n">
        <v>-0.005578489</v>
      </c>
      <c r="H251" s="0" t="n">
        <v>0.9988018</v>
      </c>
      <c r="I251" s="0" t="n">
        <v>0.4101818</v>
      </c>
      <c r="J251" s="0" t="n">
        <v>0.01690059</v>
      </c>
      <c r="K251" s="0" t="n">
        <v>0.701547</v>
      </c>
      <c r="L251" s="0" t="n">
        <v>-0.01664714</v>
      </c>
      <c r="M251" s="0" t="n">
        <v>0.7122282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23.15886</v>
      </c>
      <c r="S251" s="0" t="n">
        <v>48.24941</v>
      </c>
      <c r="T251" s="0" t="n">
        <v>60.4485</v>
      </c>
      <c r="U251" s="0" t="n">
        <v>74.12301</v>
      </c>
      <c r="V251" s="0" t="n">
        <v>77.53415</v>
      </c>
      <c r="W251" s="0" t="n">
        <v>69.56216</v>
      </c>
      <c r="X251" s="0" t="n">
        <v>61.26268</v>
      </c>
      <c r="Y251" s="0" t="n">
        <v>70.49096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-7.403664E-012</v>
      </c>
      <c r="AF251" s="0" t="n">
        <v>1.635499E-010</v>
      </c>
      <c r="AG251" s="0" t="n">
        <v>-2.191418E-009</v>
      </c>
      <c r="AH251" s="0" t="n">
        <v>1</v>
      </c>
      <c r="AI251" s="0" t="n">
        <v>1</v>
      </c>
      <c r="AJ251" s="0" t="n">
        <v>-6.91829E-012</v>
      </c>
      <c r="AK251" s="0" t="n">
        <v>2.305607E-010</v>
      </c>
      <c r="AL251" s="0" t="n">
        <v>-2.540284E-009</v>
      </c>
      <c r="AM251" s="0" t="n">
        <v>1</v>
      </c>
      <c r="AN251" s="0" t="n">
        <v>1</v>
      </c>
      <c r="AO251" s="0" t="n">
        <v>1</v>
      </c>
      <c r="AP251" s="0" t="n">
        <v>-0.0009211579</v>
      </c>
      <c r="AQ251" s="0" t="n">
        <v>-0.002420042</v>
      </c>
      <c r="AR251" s="0" t="n">
        <v>0.01746059</v>
      </c>
      <c r="AS251" s="0" t="n">
        <v>-6.350447E-012</v>
      </c>
      <c r="AT251" s="0" t="n">
        <v>-4.62493E-011</v>
      </c>
      <c r="AU251" s="0" t="n">
        <v>-1.626038E-009</v>
      </c>
      <c r="AV251" s="0" t="n">
        <v>1</v>
      </c>
      <c r="AW251" s="0" t="n">
        <v>1</v>
      </c>
      <c r="AX251" s="0" t="n">
        <v>-9.398911E-012</v>
      </c>
      <c r="AY251" s="0" t="n">
        <v>2.845591E-010</v>
      </c>
      <c r="AZ251" s="0" t="n">
        <v>-4.137238E-009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1</v>
      </c>
      <c r="BK251" s="0" t="n">
        <v>1</v>
      </c>
      <c r="BL251" s="0" t="n">
        <v>-0.01045274</v>
      </c>
      <c r="BM251" s="0" t="n">
        <v>-0.005188689</v>
      </c>
      <c r="BN251" s="0" t="n">
        <v>0.0006201276</v>
      </c>
      <c r="BO251" s="0" t="n">
        <v>0.9999316</v>
      </c>
      <c r="BP251" s="0" t="n">
        <v>3</v>
      </c>
      <c r="BQ251" s="0" t="n">
        <v>1</v>
      </c>
      <c r="BR251" s="0" t="n">
        <v>0</v>
      </c>
      <c r="BS251" s="0" t="n">
        <v>0</v>
      </c>
      <c r="BT251" s="0" t="n">
        <v>0</v>
      </c>
      <c r="BU251" s="0" t="n">
        <v>1.912778E-012</v>
      </c>
      <c r="BV251" s="0" t="n">
        <v>2.228116E-010</v>
      </c>
      <c r="BW251" s="0" t="n">
        <v>6.827078E-010</v>
      </c>
      <c r="BX251" s="0" t="n">
        <v>1</v>
      </c>
      <c r="BY251" s="0" t="n">
        <v>1</v>
      </c>
      <c r="BZ251" s="0" t="n">
        <v>-6.157288E-012</v>
      </c>
      <c r="CA251" s="0" t="n">
        <v>3.054789E-010</v>
      </c>
      <c r="CB251" s="0" t="n">
        <v>-3.819919E-009</v>
      </c>
      <c r="CC251" s="0" t="n">
        <v>1</v>
      </c>
    </row>
    <row r="252" customFormat="false" ht="12.75" hidden="false" customHeight="false" outlineLevel="0" collapsed="false">
      <c r="A252" s="0" t="n">
        <v>285.2958</v>
      </c>
      <c r="B252" s="0" t="n">
        <v>2.061313</v>
      </c>
      <c r="C252" s="0" t="n">
        <v>0.7943408</v>
      </c>
      <c r="D252" s="0" t="n">
        <v>2.696729</v>
      </c>
      <c r="E252" s="0" t="n">
        <v>0.03536002</v>
      </c>
      <c r="F252" s="0" t="n">
        <v>0.03337142</v>
      </c>
      <c r="G252" s="0" t="n">
        <v>-0.005578497</v>
      </c>
      <c r="H252" s="0" t="n">
        <v>0.9988018</v>
      </c>
      <c r="I252" s="0" t="n">
        <v>0.4101818</v>
      </c>
      <c r="J252" s="0" t="n">
        <v>0.01786651</v>
      </c>
      <c r="K252" s="0" t="n">
        <v>0.6953737</v>
      </c>
      <c r="L252" s="0" t="n">
        <v>-0.01729823</v>
      </c>
      <c r="M252" s="0" t="n">
        <v>0.718218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23.06968</v>
      </c>
      <c r="S252" s="0" t="n">
        <v>48.17694</v>
      </c>
      <c r="T252" s="0" t="n">
        <v>60.68016</v>
      </c>
      <c r="U252" s="0" t="n">
        <v>74.47231</v>
      </c>
      <c r="V252" s="0" t="n">
        <v>77.98658</v>
      </c>
      <c r="W252" s="0" t="n">
        <v>70.04154</v>
      </c>
      <c r="X252" s="0" t="n">
        <v>61.78015</v>
      </c>
      <c r="Y252" s="0" t="n">
        <v>70.89171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-7.453142E-012</v>
      </c>
      <c r="AF252" s="0" t="n">
        <v>-8.097725E-010</v>
      </c>
      <c r="AG252" s="0" t="n">
        <v>-2E-009</v>
      </c>
      <c r="AH252" s="0" t="n">
        <v>1</v>
      </c>
      <c r="AI252" s="0" t="n">
        <v>1</v>
      </c>
      <c r="AJ252" s="0" t="n">
        <v>6.531443E-011</v>
      </c>
      <c r="AK252" s="0" t="n">
        <v>1.318524E-009</v>
      </c>
      <c r="AL252" s="0" t="n">
        <v>-4.891105E-009</v>
      </c>
      <c r="AM252" s="0" t="n">
        <v>1</v>
      </c>
      <c r="AN252" s="0" t="n">
        <v>1</v>
      </c>
      <c r="AO252" s="0" t="n">
        <v>1</v>
      </c>
      <c r="AP252" s="0" t="n">
        <v>0.005885778</v>
      </c>
      <c r="AQ252" s="0" t="n">
        <v>-0.003333911</v>
      </c>
      <c r="AR252" s="0" t="n">
        <v>0.03835906</v>
      </c>
      <c r="AS252" s="0" t="n">
        <v>-1.161678E-012</v>
      </c>
      <c r="AT252" s="0" t="n">
        <v>-4.502908E-010</v>
      </c>
      <c r="AU252" s="0" t="n">
        <v>-1.85224E-009</v>
      </c>
      <c r="AV252" s="0" t="n">
        <v>1</v>
      </c>
      <c r="AW252" s="0" t="n">
        <v>1</v>
      </c>
      <c r="AX252" s="0" t="n">
        <v>7.54941E-011</v>
      </c>
      <c r="AY252" s="0" t="n">
        <v>4.942509E-010</v>
      </c>
      <c r="AZ252" s="0" t="n">
        <v>-4.7816E-009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1</v>
      </c>
      <c r="BK252" s="0" t="n">
        <v>1</v>
      </c>
      <c r="BL252" s="0" t="n">
        <v>-0.01633954</v>
      </c>
      <c r="BM252" s="0" t="n">
        <v>-0.00972251</v>
      </c>
      <c r="BN252" s="0" t="n">
        <v>-0.001259103</v>
      </c>
      <c r="BO252" s="0" t="n">
        <v>0.9998185</v>
      </c>
      <c r="BP252" s="0" t="n">
        <v>3</v>
      </c>
      <c r="BQ252" s="0" t="n">
        <v>1</v>
      </c>
      <c r="BR252" s="0" t="n">
        <v>0</v>
      </c>
      <c r="BS252" s="0" t="n">
        <v>0</v>
      </c>
      <c r="BT252" s="0" t="n">
        <v>0</v>
      </c>
      <c r="BU252" s="0" t="n">
        <v>-1.819915E-011</v>
      </c>
      <c r="BV252" s="0" t="n">
        <v>-4.653502E-010</v>
      </c>
      <c r="BW252" s="0" t="n">
        <v>-1.636719E-009</v>
      </c>
      <c r="BX252" s="0" t="n">
        <v>1</v>
      </c>
      <c r="BY252" s="0" t="n">
        <v>1</v>
      </c>
      <c r="BZ252" s="0" t="n">
        <v>7.606043E-011</v>
      </c>
      <c r="CA252" s="0" t="n">
        <v>1E-009</v>
      </c>
      <c r="CB252" s="0" t="n">
        <v>-5.211569E-009</v>
      </c>
      <c r="CC252" s="0" t="n">
        <v>1</v>
      </c>
    </row>
    <row r="253" customFormat="false" ht="12.75" hidden="false" customHeight="false" outlineLevel="0" collapsed="false">
      <c r="A253" s="0" t="n">
        <v>285.3444</v>
      </c>
      <c r="B253" s="0" t="n">
        <v>2.06573</v>
      </c>
      <c r="C253" s="0" t="n">
        <v>0.7919335</v>
      </c>
      <c r="D253" s="0" t="n">
        <v>2.725704</v>
      </c>
      <c r="E253" s="0" t="n">
        <v>0.03536004</v>
      </c>
      <c r="F253" s="0" t="n">
        <v>0.03337144</v>
      </c>
      <c r="G253" s="0" t="n">
        <v>-0.005578497</v>
      </c>
      <c r="H253" s="0" t="n">
        <v>0.9988018</v>
      </c>
      <c r="I253" s="0" t="n">
        <v>0.4101818</v>
      </c>
      <c r="J253" s="0" t="n">
        <v>0.0179313</v>
      </c>
      <c r="K253" s="0" t="n">
        <v>0.685546</v>
      </c>
      <c r="L253" s="0" t="n">
        <v>-0.01689462</v>
      </c>
      <c r="M253" s="0" t="n">
        <v>0.7276123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22.06759</v>
      </c>
      <c r="S253" s="0" t="n">
        <v>46.21818</v>
      </c>
      <c r="T253" s="0" t="n">
        <v>58.57176</v>
      </c>
      <c r="U253" s="0" t="n">
        <v>71.96098</v>
      </c>
      <c r="V253" s="0" t="n">
        <v>75.45668</v>
      </c>
      <c r="W253" s="0" t="n">
        <v>67.84617</v>
      </c>
      <c r="X253" s="0" t="n">
        <v>59.94502</v>
      </c>
      <c r="Y253" s="0" t="n">
        <v>68.57376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-1.040844E-010</v>
      </c>
      <c r="AF253" s="0" t="n">
        <v>1.377043E-009</v>
      </c>
      <c r="AG253" s="0" t="n">
        <v>6.388146E-010</v>
      </c>
      <c r="AH253" s="0" t="n">
        <v>0.9999999</v>
      </c>
      <c r="AI253" s="0" t="n">
        <v>1</v>
      </c>
      <c r="AJ253" s="0" t="n">
        <v>-2.860014E-010</v>
      </c>
      <c r="AK253" s="0" t="n">
        <v>2.422094E-009</v>
      </c>
      <c r="AL253" s="0" t="n">
        <v>1E-009</v>
      </c>
      <c r="AM253" s="0" t="n">
        <v>0.9999999</v>
      </c>
      <c r="AN253" s="0" t="n">
        <v>1</v>
      </c>
      <c r="AO253" s="0" t="n">
        <v>1</v>
      </c>
      <c r="AP253" s="0" t="n">
        <v>0.004643003</v>
      </c>
      <c r="AQ253" s="0" t="n">
        <v>-0.001728269</v>
      </c>
      <c r="AR253" s="0" t="n">
        <v>0.02453076</v>
      </c>
      <c r="AS253" s="0" t="n">
        <v>-5.063248E-011</v>
      </c>
      <c r="AT253" s="0" t="n">
        <v>1.502812E-009</v>
      </c>
      <c r="AU253" s="0" t="n">
        <v>1.148144E-009</v>
      </c>
      <c r="AV253" s="0" t="n">
        <v>0.9999999</v>
      </c>
      <c r="AW253" s="0" t="n">
        <v>1</v>
      </c>
      <c r="AX253" s="0" t="n">
        <v>-1.884357E-010</v>
      </c>
      <c r="AY253" s="0" t="n">
        <v>1.892428E-009</v>
      </c>
      <c r="AZ253" s="0" t="n">
        <v>-1E-009</v>
      </c>
      <c r="BA253" s="0" t="n">
        <v>0.9999999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1</v>
      </c>
      <c r="BK253" s="0" t="n">
        <v>1</v>
      </c>
      <c r="BL253" s="0" t="n">
        <v>-0.01979131</v>
      </c>
      <c r="BM253" s="0" t="n">
        <v>-0.01343693</v>
      </c>
      <c r="BN253" s="0" t="n">
        <v>0.003112897</v>
      </c>
      <c r="BO253" s="0" t="n">
        <v>0.999709</v>
      </c>
      <c r="BP253" s="0" t="n">
        <v>3</v>
      </c>
      <c r="BQ253" s="0" t="n">
        <v>1</v>
      </c>
      <c r="BR253" s="0" t="n">
        <v>0</v>
      </c>
      <c r="BS253" s="0" t="n">
        <v>0</v>
      </c>
      <c r="BT253" s="0" t="n">
        <v>0</v>
      </c>
      <c r="BU253" s="0" t="n">
        <v>-5.063248E-011</v>
      </c>
      <c r="BV253" s="0" t="n">
        <v>1.502812E-009</v>
      </c>
      <c r="BW253" s="0" t="n">
        <v>1.148144E-009</v>
      </c>
      <c r="BX253" s="0" t="n">
        <v>0.9999999</v>
      </c>
      <c r="BY253" s="0" t="n">
        <v>1</v>
      </c>
      <c r="BZ253" s="0" t="n">
        <v>-2.226386E-010</v>
      </c>
      <c r="CA253" s="0" t="n">
        <v>2.066632E-009</v>
      </c>
      <c r="CB253" s="0" t="n">
        <v>-1.294035E-009</v>
      </c>
      <c r="CC253" s="0" t="n">
        <v>0.9999999</v>
      </c>
    </row>
    <row r="254" customFormat="false" ht="12.75" hidden="false" customHeight="false" outlineLevel="0" collapsed="false">
      <c r="A254" s="0" t="n">
        <v>285.3954</v>
      </c>
      <c r="B254" s="0" t="n">
        <v>2.069588</v>
      </c>
      <c r="C254" s="0" t="n">
        <v>0.7906061</v>
      </c>
      <c r="D254" s="0" t="n">
        <v>2.745741</v>
      </c>
      <c r="E254" s="0" t="n">
        <v>0.03536007</v>
      </c>
      <c r="F254" s="0" t="n">
        <v>0.03337147</v>
      </c>
      <c r="G254" s="0" t="n">
        <v>-0.005578496</v>
      </c>
      <c r="H254" s="0" t="n">
        <v>0.9988018</v>
      </c>
      <c r="I254" s="0" t="n">
        <v>0.4101818</v>
      </c>
      <c r="J254" s="0" t="n">
        <v>0.01639945</v>
      </c>
      <c r="K254" s="0" t="n">
        <v>0.677318</v>
      </c>
      <c r="L254" s="0" t="n">
        <v>-0.01510519</v>
      </c>
      <c r="M254" s="0" t="n">
        <v>0.7353525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22.81811</v>
      </c>
      <c r="S254" s="0" t="n">
        <v>47.93358</v>
      </c>
      <c r="T254" s="0" t="n">
        <v>61.14214</v>
      </c>
      <c r="U254" s="0" t="n">
        <v>75.20507</v>
      </c>
      <c r="V254" s="0" t="n">
        <v>78.97053</v>
      </c>
      <c r="W254" s="0" t="n">
        <v>71.08712</v>
      </c>
      <c r="X254" s="0" t="n">
        <v>62.91718</v>
      </c>
      <c r="Y254" s="0" t="n">
        <v>71.74329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4.14465E-011</v>
      </c>
      <c r="AF254" s="0" t="n">
        <v>2.086709E-009</v>
      </c>
      <c r="AG254" s="0" t="n">
        <v>2.466475E-009</v>
      </c>
      <c r="AH254" s="0" t="n">
        <v>1</v>
      </c>
      <c r="AI254" s="0" t="n">
        <v>1</v>
      </c>
      <c r="AJ254" s="0" t="n">
        <v>1.651675E-010</v>
      </c>
      <c r="AK254" s="0" t="n">
        <v>9.5216E-009</v>
      </c>
      <c r="AL254" s="0" t="n">
        <v>2E-009</v>
      </c>
      <c r="AM254" s="0" t="n">
        <v>1</v>
      </c>
      <c r="AN254" s="0" t="n">
        <v>1</v>
      </c>
      <c r="AO254" s="0" t="n">
        <v>1</v>
      </c>
      <c r="AP254" s="0" t="n">
        <v>0.004176699</v>
      </c>
      <c r="AQ254" s="0" t="n">
        <v>-0.000869094</v>
      </c>
      <c r="AR254" s="0" t="n">
        <v>0.01749628</v>
      </c>
      <c r="AS254" s="0" t="n">
        <v>5.73093E-011</v>
      </c>
      <c r="AT254" s="0" t="n">
        <v>2.907067E-009</v>
      </c>
      <c r="AU254" s="0" t="n">
        <v>2E-009</v>
      </c>
      <c r="AV254" s="0" t="n">
        <v>1</v>
      </c>
      <c r="AW254" s="0" t="n">
        <v>1</v>
      </c>
      <c r="AX254" s="0" t="n">
        <v>1.651675E-010</v>
      </c>
      <c r="AY254" s="0" t="n">
        <v>9.5216E-009</v>
      </c>
      <c r="AZ254" s="0" t="n">
        <v>2E-009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1</v>
      </c>
      <c r="BK254" s="0" t="n">
        <v>1</v>
      </c>
      <c r="BL254" s="0" t="n">
        <v>-0.01088304</v>
      </c>
      <c r="BM254" s="0" t="n">
        <v>-0.007571653</v>
      </c>
      <c r="BN254" s="0" t="n">
        <v>0.003291509</v>
      </c>
      <c r="BO254" s="0" t="n">
        <v>0.9999065</v>
      </c>
      <c r="BP254" s="0" t="n">
        <v>3</v>
      </c>
      <c r="BQ254" s="0" t="n">
        <v>1</v>
      </c>
      <c r="BR254" s="0" t="n">
        <v>0</v>
      </c>
      <c r="BS254" s="0" t="n">
        <v>0</v>
      </c>
      <c r="BT254" s="0" t="n">
        <v>0</v>
      </c>
      <c r="BU254" s="0" t="n">
        <v>8.04563E-011</v>
      </c>
      <c r="BV254" s="0" t="n">
        <v>5.504135E-010</v>
      </c>
      <c r="BW254" s="0" t="n">
        <v>1.734417E-009</v>
      </c>
      <c r="BX254" s="0" t="n">
        <v>1</v>
      </c>
      <c r="BY254" s="0" t="n">
        <v>1</v>
      </c>
      <c r="BZ254" s="0" t="n">
        <v>1.651675E-010</v>
      </c>
      <c r="CA254" s="0" t="n">
        <v>9.5216E-009</v>
      </c>
      <c r="CB254" s="0" t="n">
        <v>2E-009</v>
      </c>
      <c r="CC254" s="0" t="n">
        <v>1</v>
      </c>
    </row>
    <row r="255" customFormat="false" ht="12.75" hidden="false" customHeight="false" outlineLevel="0" collapsed="false">
      <c r="A255" s="0" t="n">
        <v>285.4444</v>
      </c>
      <c r="B255" s="0" t="n">
        <v>2.073099</v>
      </c>
      <c r="C255" s="0" t="n">
        <v>0.7897671</v>
      </c>
      <c r="D255" s="0" t="n">
        <v>2.761957</v>
      </c>
      <c r="E255" s="0" t="n">
        <v>0.0353601</v>
      </c>
      <c r="F255" s="0" t="n">
        <v>0.03337149</v>
      </c>
      <c r="G255" s="0" t="n">
        <v>-0.005578498</v>
      </c>
      <c r="H255" s="0" t="n">
        <v>0.9988018</v>
      </c>
      <c r="I255" s="0" t="n">
        <v>0.4101818</v>
      </c>
      <c r="J255" s="0" t="n">
        <v>0.01453126</v>
      </c>
      <c r="K255" s="0" t="n">
        <v>0.6663844</v>
      </c>
      <c r="L255" s="0" t="n">
        <v>-0.01299169</v>
      </c>
      <c r="M255" s="0" t="n">
        <v>0.7453536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21.83373</v>
      </c>
      <c r="S255" s="0" t="n">
        <v>45.97344</v>
      </c>
      <c r="T255" s="0" t="n">
        <v>58.953</v>
      </c>
      <c r="U255" s="0" t="n">
        <v>72.58143</v>
      </c>
      <c r="V255" s="0" t="n">
        <v>76.30466</v>
      </c>
      <c r="W255" s="0" t="n">
        <v>68.74892</v>
      </c>
      <c r="X255" s="0" t="n">
        <v>60.93063</v>
      </c>
      <c r="Y255" s="0" t="n">
        <v>69.3008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v>1</v>
      </c>
      <c r="AJ255" s="0" t="n">
        <v>4.529555E-010</v>
      </c>
      <c r="AK255" s="0" t="n">
        <v>1.387086E-009</v>
      </c>
      <c r="AL255" s="0" t="n">
        <v>-5.100164E-009</v>
      </c>
      <c r="AM255" s="0" t="n">
        <v>1</v>
      </c>
      <c r="AN255" s="0" t="n">
        <v>1</v>
      </c>
      <c r="AO255" s="0" t="n">
        <v>1</v>
      </c>
      <c r="AP255" s="0" t="n">
        <v>0.002865463</v>
      </c>
      <c r="AQ255" s="0" t="n">
        <v>-0.000638977</v>
      </c>
      <c r="AR255" s="0" t="n">
        <v>0.01365802</v>
      </c>
      <c r="AS255" s="0" t="n">
        <v>1.568695E-010</v>
      </c>
      <c r="AT255" s="0" t="n">
        <v>1.786852E-009</v>
      </c>
      <c r="AU255" s="0" t="n">
        <v>7.149161E-010</v>
      </c>
      <c r="AV255" s="0" t="n">
        <v>1</v>
      </c>
      <c r="AW255" s="0" t="n">
        <v>1</v>
      </c>
      <c r="AX255" s="0" t="n">
        <v>1.26682E-010</v>
      </c>
      <c r="AY255" s="0" t="n">
        <v>1.45657E-009</v>
      </c>
      <c r="AZ255" s="0" t="n">
        <v>-3E-009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1</v>
      </c>
      <c r="BK255" s="0" t="n">
        <v>1</v>
      </c>
      <c r="BL255" s="0" t="n">
        <v>-0.02186234</v>
      </c>
      <c r="BM255" s="0" t="n">
        <v>-0.01660787</v>
      </c>
      <c r="BN255" s="0" t="n">
        <v>0.001168432</v>
      </c>
      <c r="BO255" s="0" t="n">
        <v>0.9996223</v>
      </c>
      <c r="BP255" s="0" t="n">
        <v>3</v>
      </c>
      <c r="BQ255" s="0" t="n">
        <v>1</v>
      </c>
      <c r="BR255" s="0" t="n">
        <v>0</v>
      </c>
      <c r="BS255" s="0" t="n">
        <v>0</v>
      </c>
      <c r="BT255" s="0" t="n">
        <v>0</v>
      </c>
      <c r="BU255" s="0" t="n">
        <v>1.190387E-011</v>
      </c>
      <c r="BV255" s="0" t="n">
        <v>3.805922E-011</v>
      </c>
      <c r="BW255" s="0" t="n">
        <v>4.511653E-010</v>
      </c>
      <c r="BX255" s="0" t="n">
        <v>1</v>
      </c>
      <c r="BY255" s="0" t="n">
        <v>1</v>
      </c>
      <c r="BZ255" s="0" t="n">
        <v>3.881195E-010</v>
      </c>
      <c r="CA255" s="0" t="n">
        <v>1.241968E-009</v>
      </c>
      <c r="CB255" s="0" t="n">
        <v>-3.309628E-009</v>
      </c>
      <c r="CC255" s="0" t="n">
        <v>1</v>
      </c>
    </row>
    <row r="256" customFormat="false" ht="12.75" hidden="false" customHeight="false" outlineLevel="0" collapsed="false">
      <c r="A256" s="0" t="n">
        <v>285.4946</v>
      </c>
      <c r="B256" s="0" t="n">
        <v>2.074484</v>
      </c>
      <c r="C256" s="0" t="n">
        <v>0.7894437</v>
      </c>
      <c r="D256" s="0" t="n">
        <v>2.768615</v>
      </c>
      <c r="E256" s="0" t="n">
        <v>0.0353601</v>
      </c>
      <c r="F256" s="0" t="n">
        <v>0.03337155</v>
      </c>
      <c r="G256" s="0" t="n">
        <v>-0.005578512</v>
      </c>
      <c r="H256" s="0" t="n">
        <v>0.9988018</v>
      </c>
      <c r="I256" s="0" t="n">
        <v>0.4101818</v>
      </c>
      <c r="J256" s="0" t="n">
        <v>0.01258719</v>
      </c>
      <c r="K256" s="0" t="n">
        <v>0.6580445</v>
      </c>
      <c r="L256" s="0" t="n">
        <v>-0.01100292</v>
      </c>
      <c r="M256" s="0" t="n">
        <v>0.7527934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22.62249</v>
      </c>
      <c r="S256" s="0" t="n">
        <v>47.71708</v>
      </c>
      <c r="T256" s="0" t="n">
        <v>61.4301</v>
      </c>
      <c r="U256" s="0" t="n">
        <v>75.68637</v>
      </c>
      <c r="V256" s="0" t="n">
        <v>79.6397</v>
      </c>
      <c r="W256" s="0" t="n">
        <v>71.80098</v>
      </c>
      <c r="X256" s="0" t="n">
        <v>63.69994</v>
      </c>
      <c r="Y256" s="0" t="n">
        <v>72.31219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1.214377E-010</v>
      </c>
      <c r="AF256" s="0" t="n">
        <v>7.171005E-009</v>
      </c>
      <c r="AG256" s="0" t="n">
        <v>-2.069422E-009</v>
      </c>
      <c r="AH256" s="0" t="n">
        <v>1</v>
      </c>
      <c r="AI256" s="0" t="n">
        <v>1</v>
      </c>
      <c r="AJ256" s="0" t="n">
        <v>1.449656E-010</v>
      </c>
      <c r="AK256" s="0" t="n">
        <v>1.748793E-009</v>
      </c>
      <c r="AL256" s="0" t="n">
        <v>2.637507E-010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2.37243E-010</v>
      </c>
      <c r="AT256" s="0" t="n">
        <v>5.784561E-009</v>
      </c>
      <c r="AU256" s="0" t="n">
        <v>-2.915676E-009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-1.159995E-011</v>
      </c>
      <c r="BH256" s="0" t="n">
        <v>2.088318E-009</v>
      </c>
      <c r="BI256" s="0" t="n">
        <v>-3.577553E-009</v>
      </c>
      <c r="BJ256" s="0" t="n">
        <v>1</v>
      </c>
      <c r="BK256" s="0" t="n">
        <v>1</v>
      </c>
      <c r="BL256" s="0" t="n">
        <v>-0.001501081</v>
      </c>
      <c r="BM256" s="0" t="n">
        <v>-0.0006511163</v>
      </c>
      <c r="BN256" s="0" t="n">
        <v>0.0009621275</v>
      </c>
      <c r="BO256" s="0" t="n">
        <v>0.9999983</v>
      </c>
      <c r="BP256" s="0" t="n">
        <v>3</v>
      </c>
      <c r="BQ256" s="0" t="n">
        <v>1</v>
      </c>
      <c r="BR256" s="0" t="n">
        <v>0</v>
      </c>
      <c r="BS256" s="0" t="n">
        <v>0</v>
      </c>
      <c r="BT256" s="0" t="n">
        <v>0</v>
      </c>
      <c r="BU256" s="0" t="n">
        <v>1.47035E-010</v>
      </c>
      <c r="BV256" s="0" t="n">
        <v>3.93479E-009</v>
      </c>
      <c r="BW256" s="0" t="n">
        <v>-2.430019E-009</v>
      </c>
      <c r="BX256" s="0" t="n">
        <v>1</v>
      </c>
      <c r="BY256" s="0" t="n">
        <v>1</v>
      </c>
      <c r="BZ256" s="0" t="n">
        <v>0</v>
      </c>
      <c r="CA256" s="0" t="n">
        <v>0</v>
      </c>
      <c r="CB256" s="0" t="n">
        <v>0</v>
      </c>
      <c r="CC256" s="0" t="n">
        <v>1</v>
      </c>
    </row>
    <row r="257" customFormat="false" ht="12.75" hidden="false" customHeight="false" outlineLevel="0" collapsed="false">
      <c r="A257" s="0" t="n">
        <v>285.5462</v>
      </c>
      <c r="B257" s="0" t="n">
        <v>2.074718</v>
      </c>
      <c r="C257" s="0" t="n">
        <v>0.7893893</v>
      </c>
      <c r="D257" s="0" t="n">
        <v>2.769734</v>
      </c>
      <c r="E257" s="0" t="n">
        <v>0.0353601</v>
      </c>
      <c r="F257" s="0" t="n">
        <v>0.03337159</v>
      </c>
      <c r="G257" s="0" t="n">
        <v>-0.005578511</v>
      </c>
      <c r="H257" s="0" t="n">
        <v>0.9988018</v>
      </c>
      <c r="I257" s="0" t="n">
        <v>0.4101818</v>
      </c>
      <c r="J257" s="0" t="n">
        <v>0.01144185</v>
      </c>
      <c r="K257" s="0" t="n">
        <v>0.6528164</v>
      </c>
      <c r="L257" s="0" t="n">
        <v>-0.009862379</v>
      </c>
      <c r="M257" s="0" t="n">
        <v>0.7573655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22.58435</v>
      </c>
      <c r="S257" s="0" t="n">
        <v>47.6993</v>
      </c>
      <c r="T257" s="0" t="n">
        <v>61.48735</v>
      </c>
      <c r="U257" s="0" t="n">
        <v>75.78316</v>
      </c>
      <c r="V257" s="0" t="n">
        <v>79.77532</v>
      </c>
      <c r="W257" s="0" t="n">
        <v>71.94595</v>
      </c>
      <c r="X257" s="0" t="n">
        <v>63.85941</v>
      </c>
      <c r="Y257" s="0" t="n">
        <v>72.42648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-8.326209E-011</v>
      </c>
      <c r="AF257" s="0" t="n">
        <v>1.241128E-008</v>
      </c>
      <c r="AG257" s="0" t="n">
        <v>1.662263E-009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-8.178635E-012</v>
      </c>
      <c r="AT257" s="0" t="n">
        <v>7.484436E-009</v>
      </c>
      <c r="AU257" s="0" t="n">
        <v>7.472475E-010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-2.122032E-010</v>
      </c>
      <c r="BH257" s="0" t="n">
        <v>1.185302E-008</v>
      </c>
      <c r="BI257" s="0" t="n">
        <v>1.227779E-009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  <c r="BP257" s="0" t="n">
        <v>3</v>
      </c>
      <c r="BQ257" s="0" t="n">
        <v>1</v>
      </c>
      <c r="BR257" s="0" t="n">
        <v>0</v>
      </c>
      <c r="BS257" s="0" t="n">
        <v>0</v>
      </c>
      <c r="BT257" s="0" t="n">
        <v>0</v>
      </c>
      <c r="BU257" s="0" t="n">
        <v>-8.178635E-012</v>
      </c>
      <c r="BV257" s="0" t="n">
        <v>7.484436E-009</v>
      </c>
      <c r="BW257" s="0" t="n">
        <v>7.472475E-010</v>
      </c>
      <c r="BX257" s="0" t="n">
        <v>1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</row>
    <row r="258" customFormat="false" ht="12.75" hidden="false" customHeight="false" outlineLevel="0" collapsed="false">
      <c r="A258" s="0" t="n">
        <v>285.5953</v>
      </c>
      <c r="B258" s="0" t="n">
        <v>2.074756</v>
      </c>
      <c r="C258" s="0" t="n">
        <v>0.7893802</v>
      </c>
      <c r="D258" s="0" t="n">
        <v>2.769922</v>
      </c>
      <c r="E258" s="0" t="n">
        <v>0.03536012</v>
      </c>
      <c r="F258" s="0" t="n">
        <v>0.03337157</v>
      </c>
      <c r="G258" s="0" t="n">
        <v>-0.005578507</v>
      </c>
      <c r="H258" s="0" t="n">
        <v>0.9988018</v>
      </c>
      <c r="I258" s="0" t="n">
        <v>0.4101818</v>
      </c>
      <c r="J258" s="0" t="n">
        <v>0.01077399</v>
      </c>
      <c r="K258" s="0" t="n">
        <v>0.6495128</v>
      </c>
      <c r="L258" s="0" t="n">
        <v>-0.009205039</v>
      </c>
      <c r="M258" s="0" t="n">
        <v>0.7602187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21.7054</v>
      </c>
      <c r="S258" s="0" t="n">
        <v>45.86443</v>
      </c>
      <c r="T258" s="0" t="n">
        <v>59.13855</v>
      </c>
      <c r="U258" s="0" t="n">
        <v>72.89555</v>
      </c>
      <c r="V258" s="0" t="n">
        <v>76.74504</v>
      </c>
      <c r="W258" s="0" t="n">
        <v>69.21941</v>
      </c>
      <c r="X258" s="0" t="n">
        <v>61.44796</v>
      </c>
      <c r="Y258" s="0" t="n">
        <v>69.67292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-3.9644E-010</v>
      </c>
      <c r="AF258" s="0" t="n">
        <v>-1.445618E-008</v>
      </c>
      <c r="AG258" s="0" t="n">
        <v>-6.176084E-010</v>
      </c>
      <c r="AH258" s="0" t="n">
        <v>0.9999999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-3.358256E-010</v>
      </c>
      <c r="AT258" s="0" t="n">
        <v>-2.065749E-009</v>
      </c>
      <c r="AU258" s="0" t="n">
        <v>5.454057E-010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-1.162982E-010</v>
      </c>
      <c r="BH258" s="0" t="n">
        <v>-7.6391E-009</v>
      </c>
      <c r="BI258" s="0" t="n">
        <v>-6.528675E-010</v>
      </c>
      <c r="BJ258" s="0" t="n">
        <v>0.9999999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0</v>
      </c>
      <c r="BS258" s="0" t="n">
        <v>0</v>
      </c>
      <c r="BT258" s="0" t="n">
        <v>0</v>
      </c>
      <c r="BU258" s="0" t="n">
        <v>-4.527816E-010</v>
      </c>
      <c r="BV258" s="0" t="n">
        <v>-5E-009</v>
      </c>
      <c r="BW258" s="0" t="n">
        <v>4.720302E-010</v>
      </c>
      <c r="BX258" s="0" t="n">
        <v>0.9999999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</row>
    <row r="259" customFormat="false" ht="12.75" hidden="false" customHeight="false" outlineLevel="0" collapsed="false">
      <c r="A259" s="0" t="n">
        <v>285.6446</v>
      </c>
      <c r="B259" s="0" t="n">
        <v>2.074763</v>
      </c>
      <c r="C259" s="0" t="n">
        <v>0.7893786</v>
      </c>
      <c r="D259" s="0" t="n">
        <v>2.769953</v>
      </c>
      <c r="E259" s="0" t="n">
        <v>0.03536014</v>
      </c>
      <c r="F259" s="0" t="n">
        <v>0.03337159</v>
      </c>
      <c r="G259" s="0" t="n">
        <v>-0.005578503</v>
      </c>
      <c r="H259" s="0" t="n">
        <v>0.9988018</v>
      </c>
      <c r="I259" s="0" t="n">
        <v>0.4101818</v>
      </c>
      <c r="J259" s="0" t="n">
        <v>0.01038845</v>
      </c>
      <c r="K259" s="0" t="n">
        <v>0.6473976</v>
      </c>
      <c r="L259" s="0" t="n">
        <v>-0.008825707</v>
      </c>
      <c r="M259" s="0" t="n">
        <v>0.7620305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22.5711</v>
      </c>
      <c r="S259" s="0" t="n">
        <v>47.69896</v>
      </c>
      <c r="T259" s="0" t="n">
        <v>61.50807</v>
      </c>
      <c r="U259" s="0" t="n">
        <v>75.81808</v>
      </c>
      <c r="V259" s="0" t="n">
        <v>79.82422</v>
      </c>
      <c r="W259" s="0" t="n">
        <v>71.99821</v>
      </c>
      <c r="X259" s="0" t="n">
        <v>63.91693</v>
      </c>
      <c r="Y259" s="0" t="n">
        <v>72.46777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2.241441E-010</v>
      </c>
      <c r="AF259" s="0" t="n">
        <v>-3.644011E-009</v>
      </c>
      <c r="AG259" s="0" t="n">
        <v>2.14573E-009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3.013269E-010</v>
      </c>
      <c r="AT259" s="0" t="n">
        <v>-2.754793E-009</v>
      </c>
      <c r="AU259" s="0" t="n">
        <v>9.382384E-010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2.822081E-010</v>
      </c>
      <c r="BH259" s="0" t="n">
        <v>-3.8061E-009</v>
      </c>
      <c r="BI259" s="0" t="n">
        <v>1.112905E-009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0</v>
      </c>
      <c r="BS259" s="0" t="n">
        <v>0</v>
      </c>
      <c r="BT259" s="0" t="n">
        <v>0</v>
      </c>
      <c r="BU259" s="0" t="n">
        <v>9.804546E-011</v>
      </c>
      <c r="BV259" s="0" t="n">
        <v>-2.60809E-009</v>
      </c>
      <c r="BW259" s="0" t="n">
        <v>2.536973E-009</v>
      </c>
      <c r="BX259" s="0" t="n">
        <v>1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</row>
    <row r="260" customFormat="false" ht="12.75" hidden="false" customHeight="false" outlineLevel="0" collapsed="false">
      <c r="A260" s="0" t="n">
        <v>285.6955</v>
      </c>
      <c r="B260" s="0" t="n">
        <v>2.074764</v>
      </c>
      <c r="C260" s="0" t="n">
        <v>0.7893783</v>
      </c>
      <c r="D260" s="0" t="n">
        <v>2.769958</v>
      </c>
      <c r="E260" s="0" t="n">
        <v>0.03536015</v>
      </c>
      <c r="F260" s="0" t="n">
        <v>0.03337156</v>
      </c>
      <c r="G260" s="0" t="n">
        <v>-0.005578491</v>
      </c>
      <c r="H260" s="0" t="n">
        <v>0.9988018</v>
      </c>
      <c r="I260" s="0" t="n">
        <v>0.4101818</v>
      </c>
      <c r="J260" s="0" t="n">
        <v>0.0101683</v>
      </c>
      <c r="K260" s="0" t="n">
        <v>0.6460215</v>
      </c>
      <c r="L260" s="0" t="n">
        <v>-0.008607073</v>
      </c>
      <c r="M260" s="0" t="n">
        <v>0.7632029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25.17486</v>
      </c>
      <c r="S260" s="0" t="n">
        <v>53.20267</v>
      </c>
      <c r="T260" s="0" t="n">
        <v>68.6061</v>
      </c>
      <c r="U260" s="0" t="n">
        <v>84.56792</v>
      </c>
      <c r="V260" s="0" t="n">
        <v>89.03691</v>
      </c>
      <c r="W260" s="0" t="n">
        <v>80.30805</v>
      </c>
      <c r="X260" s="0" t="n">
        <v>71.29453</v>
      </c>
      <c r="Y260" s="0" t="n">
        <v>80.83129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-8.432051E-010</v>
      </c>
      <c r="AF260" s="0" t="n">
        <v>-1.431377E-008</v>
      </c>
      <c r="AG260" s="0" t="n">
        <v>3.346665E-009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-8.594549E-010</v>
      </c>
      <c r="AT260" s="0" t="n">
        <v>-1.667832E-008</v>
      </c>
      <c r="AU260" s="0" t="n">
        <v>3.064925E-009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-6.86759E-010</v>
      </c>
      <c r="BH260" s="0" t="n">
        <v>-1.692468E-008</v>
      </c>
      <c r="BI260" s="0" t="n">
        <v>2.262779E-009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  <c r="BP260" s="0" t="n">
        <v>3</v>
      </c>
      <c r="BQ260" s="0" t="n">
        <v>1</v>
      </c>
      <c r="BR260" s="0" t="n">
        <v>0</v>
      </c>
      <c r="BS260" s="0" t="n">
        <v>0</v>
      </c>
      <c r="BT260" s="0" t="n">
        <v>0</v>
      </c>
      <c r="BU260" s="0" t="n">
        <v>-8.594549E-010</v>
      </c>
      <c r="BV260" s="0" t="n">
        <v>-1.667832E-008</v>
      </c>
      <c r="BW260" s="0" t="n">
        <v>3.064925E-009</v>
      </c>
      <c r="BX260" s="0" t="n">
        <v>1</v>
      </c>
      <c r="BY260" s="0" t="n">
        <v>1</v>
      </c>
      <c r="BZ260" s="0" t="n">
        <v>0</v>
      </c>
      <c r="CA260" s="0" t="n">
        <v>0</v>
      </c>
      <c r="CB260" s="0" t="n">
        <v>0</v>
      </c>
      <c r="CC260" s="0" t="n">
        <v>1</v>
      </c>
    </row>
    <row r="261" customFormat="false" ht="12.75" hidden="false" customHeight="false" outlineLevel="0" collapsed="false">
      <c r="A261" s="0" t="n">
        <v>285.7456</v>
      </c>
      <c r="B261" s="0" t="n">
        <v>2.074764</v>
      </c>
      <c r="C261" s="0" t="n">
        <v>0.7893783</v>
      </c>
      <c r="D261" s="0" t="n">
        <v>2.769959</v>
      </c>
      <c r="E261" s="0" t="n">
        <v>0.03536014</v>
      </c>
      <c r="F261" s="0" t="n">
        <v>0.03337164</v>
      </c>
      <c r="G261" s="0" t="n">
        <v>-0.005578495</v>
      </c>
      <c r="H261" s="0" t="n">
        <v>0.9988017</v>
      </c>
      <c r="I261" s="0" t="n">
        <v>0.4101818</v>
      </c>
      <c r="J261" s="0" t="n">
        <v>0.01006388</v>
      </c>
      <c r="K261" s="0" t="n">
        <v>0.6452163</v>
      </c>
      <c r="L261" s="0" t="n">
        <v>-0.008500453</v>
      </c>
      <c r="M261" s="0" t="n">
        <v>0.7638863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24.30664</v>
      </c>
      <c r="S261" s="0" t="n">
        <v>51.3681</v>
      </c>
      <c r="T261" s="0" t="n">
        <v>66.24055</v>
      </c>
      <c r="U261" s="0" t="n">
        <v>81.65207</v>
      </c>
      <c r="V261" s="0" t="n">
        <v>85.96713</v>
      </c>
      <c r="W261" s="0" t="n">
        <v>77.5393</v>
      </c>
      <c r="X261" s="0" t="n">
        <v>68.83664</v>
      </c>
      <c r="Y261" s="0" t="n">
        <v>78.0444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3.561159E-010</v>
      </c>
      <c r="AF261" s="0" t="n">
        <v>1.112897E-008</v>
      </c>
      <c r="AG261" s="0" t="n">
        <v>-3.217561E-010</v>
      </c>
      <c r="AH261" s="0" t="n">
        <v>1</v>
      </c>
      <c r="AI261" s="0" t="n">
        <v>1</v>
      </c>
      <c r="AJ261" s="0" t="n">
        <v>1.916416E-010</v>
      </c>
      <c r="AK261" s="0" t="n">
        <v>-2.622421E-009</v>
      </c>
      <c r="AL261" s="0" t="n">
        <v>-6.774609E-010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6.491783E-010</v>
      </c>
      <c r="AT261" s="0" t="n">
        <v>2.206988E-008</v>
      </c>
      <c r="AU261" s="0" t="n">
        <v>6.10322E-010</v>
      </c>
      <c r="AV261" s="0" t="n">
        <v>1</v>
      </c>
      <c r="AW261" s="0" t="n">
        <v>1</v>
      </c>
      <c r="AX261" s="0" t="n">
        <v>1.916416E-010</v>
      </c>
      <c r="AY261" s="0" t="n">
        <v>-2.622421E-009</v>
      </c>
      <c r="AZ261" s="0" t="n">
        <v>-6.774609E-010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5.533575E-010</v>
      </c>
      <c r="BH261" s="0" t="n">
        <v>2.338109E-008</v>
      </c>
      <c r="BI261" s="0" t="n">
        <v>9.490525E-010</v>
      </c>
      <c r="BJ261" s="0" t="n">
        <v>1</v>
      </c>
      <c r="BK261" s="0" t="n">
        <v>1</v>
      </c>
      <c r="BL261" s="0" t="n">
        <v>0.001200114</v>
      </c>
      <c r="BM261" s="0" t="n">
        <v>0.001368592</v>
      </c>
      <c r="BN261" s="0" t="n">
        <v>-7.235272E-005</v>
      </c>
      <c r="BO261" s="0" t="n">
        <v>0.9999983</v>
      </c>
      <c r="BP261" s="0" t="n">
        <v>3</v>
      </c>
      <c r="BQ261" s="0" t="n">
        <v>1</v>
      </c>
      <c r="BR261" s="0" t="n">
        <v>0</v>
      </c>
      <c r="BS261" s="0" t="n">
        <v>0</v>
      </c>
      <c r="BT261" s="0" t="n">
        <v>0</v>
      </c>
      <c r="BU261" s="0" t="n">
        <v>3.330922E-010</v>
      </c>
      <c r="BV261" s="0" t="n">
        <v>1.479444E-008</v>
      </c>
      <c r="BW261" s="0" t="n">
        <v>1.1155E-010</v>
      </c>
      <c r="BX261" s="0" t="n">
        <v>1</v>
      </c>
      <c r="BY261" s="0" t="n">
        <v>1</v>
      </c>
      <c r="BZ261" s="0" t="n">
        <v>1.916416E-010</v>
      </c>
      <c r="CA261" s="0" t="n">
        <v>-2.622421E-009</v>
      </c>
      <c r="CB261" s="0" t="n">
        <v>-6.774609E-010</v>
      </c>
      <c r="CC261" s="0" t="n">
        <v>1</v>
      </c>
    </row>
    <row r="262" customFormat="false" ht="12.75" hidden="false" customHeight="false" outlineLevel="0" collapsed="false">
      <c r="A262" s="0" t="n">
        <v>285.795</v>
      </c>
      <c r="B262" s="0" t="n">
        <v>2.074764</v>
      </c>
      <c r="C262" s="0" t="n">
        <v>0.7893783</v>
      </c>
      <c r="D262" s="0" t="n">
        <v>2.769959</v>
      </c>
      <c r="E262" s="0" t="n">
        <v>0.03536014</v>
      </c>
      <c r="F262" s="0" t="n">
        <v>0.03337165</v>
      </c>
      <c r="G262" s="0" t="n">
        <v>-0.005578494</v>
      </c>
      <c r="H262" s="0" t="n">
        <v>0.9988017</v>
      </c>
      <c r="I262" s="0" t="n">
        <v>0.4101818</v>
      </c>
      <c r="J262" s="0" t="n">
        <v>0.01048233</v>
      </c>
      <c r="K262" s="0" t="n">
        <v>0.6558985</v>
      </c>
      <c r="L262" s="0" t="n">
        <v>-0.009109783</v>
      </c>
      <c r="M262" s="0" t="n">
        <v>0.7547214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22.57044</v>
      </c>
      <c r="S262" s="0" t="n">
        <v>47.69896</v>
      </c>
      <c r="T262" s="0" t="n">
        <v>61.50916</v>
      </c>
      <c r="U262" s="0" t="n">
        <v>75.81985</v>
      </c>
      <c r="V262" s="0" t="n">
        <v>79.82671</v>
      </c>
      <c r="W262" s="0" t="n">
        <v>72.00086</v>
      </c>
      <c r="X262" s="0" t="n">
        <v>63.91982</v>
      </c>
      <c r="Y262" s="0" t="n">
        <v>72.46987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-8.002765E-012</v>
      </c>
      <c r="AF262" s="0" t="n">
        <v>2.236093E-009</v>
      </c>
      <c r="AG262" s="0" t="n">
        <v>1.074784E-009</v>
      </c>
      <c r="AH262" s="0" t="n">
        <v>1</v>
      </c>
      <c r="AI262" s="0" t="n">
        <v>1</v>
      </c>
      <c r="AJ262" s="0" t="n">
        <v>-2.106402E-010</v>
      </c>
      <c r="AK262" s="0" t="n">
        <v>1.216014E-008</v>
      </c>
      <c r="AL262" s="0" t="n">
        <v>3.607104E-009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1.192247E-010</v>
      </c>
      <c r="AT262" s="0" t="n">
        <v>5E-009</v>
      </c>
      <c r="AU262" s="0" t="n">
        <v>5.482956E-010</v>
      </c>
      <c r="AV262" s="0" t="n">
        <v>1</v>
      </c>
      <c r="AW262" s="0" t="n">
        <v>1</v>
      </c>
      <c r="AX262" s="0" t="n">
        <v>-1.812644E-010</v>
      </c>
      <c r="AY262" s="0" t="n">
        <v>1.433184E-008</v>
      </c>
      <c r="AZ262" s="0" t="n">
        <v>4E-009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0</v>
      </c>
      <c r="BJ262" s="0" t="n">
        <v>1</v>
      </c>
      <c r="BK262" s="0" t="n">
        <v>1</v>
      </c>
      <c r="BL262" s="0" t="n">
        <v>0.05720757</v>
      </c>
      <c r="BM262" s="0" t="n">
        <v>0.06261175</v>
      </c>
      <c r="BN262" s="0" t="n">
        <v>0.005381961</v>
      </c>
      <c r="BO262" s="0" t="n">
        <v>0.9963822</v>
      </c>
      <c r="BP262" s="0" t="n">
        <v>3</v>
      </c>
      <c r="BQ262" s="0" t="n">
        <v>1</v>
      </c>
      <c r="BR262" s="0" t="n">
        <v>0</v>
      </c>
      <c r="BS262" s="0" t="n">
        <v>0</v>
      </c>
      <c r="BT262" s="0" t="n">
        <v>0</v>
      </c>
      <c r="BU262" s="0" t="n">
        <v>2.620896E-011</v>
      </c>
      <c r="BV262" s="0" t="n">
        <v>-7.088274E-011</v>
      </c>
      <c r="BW262" s="0" t="n">
        <v>2.313106E-010</v>
      </c>
      <c r="BX262" s="0" t="n">
        <v>1</v>
      </c>
      <c r="BY262" s="0" t="n">
        <v>1</v>
      </c>
      <c r="BZ262" s="0" t="n">
        <v>-1.732617E-010</v>
      </c>
      <c r="CA262" s="0" t="n">
        <v>1.209574E-008</v>
      </c>
      <c r="CB262" s="0" t="n">
        <v>2.910759E-009</v>
      </c>
      <c r="CC262" s="0" t="n">
        <v>1</v>
      </c>
    </row>
    <row r="263" customFormat="false" ht="12.75" hidden="false" customHeight="false" outlineLevel="0" collapsed="false">
      <c r="A263" s="0" t="n">
        <v>285.8459</v>
      </c>
      <c r="B263" s="0" t="n">
        <v>2.074764</v>
      </c>
      <c r="C263" s="0" t="n">
        <v>0.7893783</v>
      </c>
      <c r="D263" s="0" t="n">
        <v>2.769959</v>
      </c>
      <c r="E263" s="0" t="n">
        <v>0.03536015</v>
      </c>
      <c r="F263" s="0" t="n">
        <v>0.03337162</v>
      </c>
      <c r="G263" s="0" t="n">
        <v>-0.005578491</v>
      </c>
      <c r="H263" s="0" t="n">
        <v>0.9988017</v>
      </c>
      <c r="I263" s="0" t="n">
        <v>0.4101818</v>
      </c>
      <c r="J263" s="0" t="n">
        <v>0.01071305</v>
      </c>
      <c r="K263" s="0" t="n">
        <v>0.6746348</v>
      </c>
      <c r="L263" s="0" t="n">
        <v>-0.009793104</v>
      </c>
      <c r="M263" s="0" t="n">
        <v>0.738009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23.43853</v>
      </c>
      <c r="S263" s="0" t="n">
        <v>49.53354</v>
      </c>
      <c r="T263" s="0" t="n">
        <v>63.8749</v>
      </c>
      <c r="U263" s="0" t="n">
        <v>78.736</v>
      </c>
      <c r="V263" s="0" t="n">
        <v>82.89697</v>
      </c>
      <c r="W263" s="0" t="n">
        <v>74.77014</v>
      </c>
      <c r="X263" s="0" t="n">
        <v>66.37829</v>
      </c>
      <c r="Y263" s="0" t="n">
        <v>75.25719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-1.773048E-010</v>
      </c>
      <c r="AF263" s="0" t="n">
        <v>-1.147714E-008</v>
      </c>
      <c r="AG263" s="0" t="n">
        <v>4.304506E-010</v>
      </c>
      <c r="AH263" s="0" t="n">
        <v>1</v>
      </c>
      <c r="AI263" s="0" t="n">
        <v>1</v>
      </c>
      <c r="AJ263" s="0" t="n">
        <v>-1.953956E-011</v>
      </c>
      <c r="AK263" s="0" t="n">
        <v>-1.770769E-008</v>
      </c>
      <c r="AL263" s="0" t="n">
        <v>8.454681E-010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-4.351023E-011</v>
      </c>
      <c r="AT263" s="0" t="n">
        <v>-6E-009</v>
      </c>
      <c r="AU263" s="0" t="n">
        <v>6.785371E-011</v>
      </c>
      <c r="AV263" s="0" t="n">
        <v>1</v>
      </c>
      <c r="AW263" s="0" t="n">
        <v>1</v>
      </c>
      <c r="AX263" s="0" t="n">
        <v>-1.953956E-011</v>
      </c>
      <c r="AY263" s="0" t="n">
        <v>-1.770769E-008</v>
      </c>
      <c r="AZ263" s="0" t="n">
        <v>8.454681E-010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1</v>
      </c>
      <c r="BK263" s="0" t="n">
        <v>1</v>
      </c>
      <c r="BL263" s="0" t="n">
        <v>0.01867419</v>
      </c>
      <c r="BM263" s="0" t="n">
        <v>0.01526833</v>
      </c>
      <c r="BN263" s="0" t="n">
        <v>-7.424864E-006</v>
      </c>
      <c r="BO263" s="0" t="n">
        <v>0.9997089</v>
      </c>
      <c r="BP263" s="0" t="n">
        <v>3</v>
      </c>
      <c r="BQ263" s="0" t="n">
        <v>1</v>
      </c>
      <c r="BR263" s="0" t="n">
        <v>0</v>
      </c>
      <c r="BS263" s="0" t="n">
        <v>0</v>
      </c>
      <c r="BT263" s="0" t="n">
        <v>0</v>
      </c>
      <c r="BU263" s="0" t="n">
        <v>-1.773048E-010</v>
      </c>
      <c r="BV263" s="0" t="n">
        <v>-1.147714E-008</v>
      </c>
      <c r="BW263" s="0" t="n">
        <v>4.304506E-010</v>
      </c>
      <c r="BX263" s="0" t="n">
        <v>1</v>
      </c>
      <c r="BY263" s="0" t="n">
        <v>1</v>
      </c>
      <c r="BZ263" s="0" t="n">
        <v>1.78092E-011</v>
      </c>
      <c r="CA263" s="0" t="n">
        <v>-1.312855E-008</v>
      </c>
      <c r="CB263" s="0" t="n">
        <v>2.107694E-010</v>
      </c>
      <c r="CC263" s="0" t="n">
        <v>1</v>
      </c>
    </row>
    <row r="264" customFormat="false" ht="12.75" hidden="false" customHeight="false" outlineLevel="0" collapsed="false">
      <c r="A264" s="0" t="n">
        <v>285.8956</v>
      </c>
      <c r="B264" s="0" t="n">
        <v>2.074764</v>
      </c>
      <c r="C264" s="0" t="n">
        <v>0.7893783</v>
      </c>
      <c r="D264" s="0" t="n">
        <v>2.769959</v>
      </c>
      <c r="E264" s="0" t="n">
        <v>0.03536015</v>
      </c>
      <c r="F264" s="0" t="n">
        <v>0.03337163</v>
      </c>
      <c r="G264" s="0" t="n">
        <v>-0.005578491</v>
      </c>
      <c r="H264" s="0" t="n">
        <v>0.9988017</v>
      </c>
      <c r="I264" s="0" t="n">
        <v>0.4101818</v>
      </c>
      <c r="J264" s="0" t="n">
        <v>0.009569886</v>
      </c>
      <c r="K264" s="0" t="n">
        <v>0.6964986</v>
      </c>
      <c r="L264" s="0" t="n">
        <v>-0.009290625</v>
      </c>
      <c r="M264" s="0" t="n">
        <v>0.7174342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22.57044</v>
      </c>
      <c r="S264" s="0" t="n">
        <v>47.69896</v>
      </c>
      <c r="T264" s="0" t="n">
        <v>61.50916</v>
      </c>
      <c r="U264" s="0" t="n">
        <v>75.81985</v>
      </c>
      <c r="V264" s="0" t="n">
        <v>79.82671</v>
      </c>
      <c r="W264" s="0" t="n">
        <v>72.00088</v>
      </c>
      <c r="X264" s="0" t="n">
        <v>63.91983</v>
      </c>
      <c r="Y264" s="0" t="n">
        <v>72.46989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3.403052E-011</v>
      </c>
      <c r="AF264" s="0" t="n">
        <v>1.083481E-009</v>
      </c>
      <c r="AG264" s="0" t="n">
        <v>4.923206E-010</v>
      </c>
      <c r="AH264" s="0" t="n">
        <v>1</v>
      </c>
      <c r="AI264" s="0" t="n">
        <v>1</v>
      </c>
      <c r="AJ264" s="0" t="n">
        <v>7.595961E-011</v>
      </c>
      <c r="AK264" s="0" t="n">
        <v>-1.644842E-009</v>
      </c>
      <c r="AL264" s="0" t="n">
        <v>-4.116984E-010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1</v>
      </c>
      <c r="AW264" s="0" t="n">
        <v>1</v>
      </c>
      <c r="AX264" s="0" t="n">
        <v>1.370499E-010</v>
      </c>
      <c r="AY264" s="0" t="n">
        <v>-1.216413E-009</v>
      </c>
      <c r="AZ264" s="0" t="n">
        <v>-3.814781E-010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0</v>
      </c>
      <c r="BH264" s="0" t="n">
        <v>0</v>
      </c>
      <c r="BI264" s="0" t="n">
        <v>0</v>
      </c>
      <c r="BJ264" s="0" t="n">
        <v>1</v>
      </c>
      <c r="BK264" s="0" t="n">
        <v>1</v>
      </c>
      <c r="BL264" s="0" t="n">
        <v>0.06774094</v>
      </c>
      <c r="BM264" s="0" t="n">
        <v>0.05822934</v>
      </c>
      <c r="BN264" s="0" t="n">
        <v>0.005486262</v>
      </c>
      <c r="BO264" s="0" t="n">
        <v>0.9959871</v>
      </c>
      <c r="BP264" s="0" t="n">
        <v>3</v>
      </c>
      <c r="BQ264" s="0" t="n">
        <v>1</v>
      </c>
      <c r="BR264" s="0" t="n">
        <v>0</v>
      </c>
      <c r="BS264" s="0" t="n">
        <v>0</v>
      </c>
      <c r="BT264" s="0" t="n">
        <v>0</v>
      </c>
      <c r="BU264" s="0" t="n">
        <v>-4.937344E-012</v>
      </c>
      <c r="BV264" s="0" t="n">
        <v>-1.454707E-009</v>
      </c>
      <c r="BW264" s="0" t="n">
        <v>-3.583532E-010</v>
      </c>
      <c r="BX264" s="0" t="n">
        <v>1</v>
      </c>
      <c r="BY264" s="0" t="n">
        <v>1</v>
      </c>
      <c r="BZ264" s="0" t="n">
        <v>1.079567E-010</v>
      </c>
      <c r="CA264" s="0" t="n">
        <v>-8.45187E-010</v>
      </c>
      <c r="CB264" s="0" t="n">
        <v>-5.154456E-010</v>
      </c>
      <c r="CC264" s="0" t="n">
        <v>1</v>
      </c>
    </row>
    <row r="265" customFormat="false" ht="12.75" hidden="false" customHeight="false" outlineLevel="0" collapsed="false">
      <c r="A265" s="0" t="n">
        <v>285.9453</v>
      </c>
      <c r="B265" s="0" t="n">
        <v>2.074764</v>
      </c>
      <c r="C265" s="0" t="n">
        <v>0.7893783</v>
      </c>
      <c r="D265" s="0" t="n">
        <v>2.769959</v>
      </c>
      <c r="E265" s="0" t="n">
        <v>0.03536015</v>
      </c>
      <c r="F265" s="0" t="n">
        <v>0.03337163</v>
      </c>
      <c r="G265" s="0" t="n">
        <v>-0.00557849</v>
      </c>
      <c r="H265" s="0" t="n">
        <v>0.9988017</v>
      </c>
      <c r="I265" s="0" t="n">
        <v>0.4101818</v>
      </c>
      <c r="J265" s="0" t="n">
        <v>0.00496102</v>
      </c>
      <c r="K265" s="0" t="n">
        <v>0.7210263</v>
      </c>
      <c r="L265" s="0" t="n">
        <v>-0.005162618</v>
      </c>
      <c r="M265" s="0" t="n">
        <v>0.6928707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21.70234</v>
      </c>
      <c r="S265" s="0" t="n">
        <v>45.86438</v>
      </c>
      <c r="T265" s="0" t="n">
        <v>59.14342</v>
      </c>
      <c r="U265" s="0" t="n">
        <v>72.90371</v>
      </c>
      <c r="V265" s="0" t="n">
        <v>76.75645</v>
      </c>
      <c r="W265" s="0" t="n">
        <v>69.23161</v>
      </c>
      <c r="X265" s="0" t="n">
        <v>61.46138</v>
      </c>
      <c r="Y265" s="0" t="n">
        <v>69.68259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1.441315E-011</v>
      </c>
      <c r="AF265" s="0" t="n">
        <v>1E-009</v>
      </c>
      <c r="AG265" s="0" t="n">
        <v>4.308094E-010</v>
      </c>
      <c r="AH265" s="0" t="n">
        <v>1</v>
      </c>
      <c r="AI265" s="0" t="n">
        <v>1</v>
      </c>
      <c r="AJ265" s="0" t="n">
        <v>2.100731E-011</v>
      </c>
      <c r="AK265" s="0" t="n">
        <v>-7.341345E-010</v>
      </c>
      <c r="AL265" s="0" t="n">
        <v>1.399509E-009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1.276146E-011</v>
      </c>
      <c r="AT265" s="0" t="n">
        <v>3.101738E-010</v>
      </c>
      <c r="AU265" s="0" t="n">
        <v>7.224764E-011</v>
      </c>
      <c r="AV265" s="0" t="n">
        <v>1</v>
      </c>
      <c r="AW265" s="0" t="n">
        <v>1</v>
      </c>
      <c r="AX265" s="0" t="n">
        <v>3.336846E-011</v>
      </c>
      <c r="AY265" s="0" t="n">
        <v>3.446444E-010</v>
      </c>
      <c r="AZ265" s="0" t="n">
        <v>2.22389E-009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1</v>
      </c>
      <c r="BK265" s="0" t="n">
        <v>1</v>
      </c>
      <c r="BL265" s="0" t="n">
        <v>0.024087</v>
      </c>
      <c r="BM265" s="0" t="n">
        <v>0.01584154</v>
      </c>
      <c r="BN265" s="0" t="n">
        <v>0.008221774</v>
      </c>
      <c r="BO265" s="0" t="n">
        <v>0.9995505</v>
      </c>
      <c r="BP265" s="0" t="n">
        <v>3</v>
      </c>
      <c r="BQ265" s="0" t="n">
        <v>1</v>
      </c>
      <c r="BR265" s="0" t="n">
        <v>0</v>
      </c>
      <c r="BS265" s="0" t="n">
        <v>0</v>
      </c>
      <c r="BT265" s="0" t="n">
        <v>0</v>
      </c>
      <c r="BU265" s="0" t="n">
        <v>1.441315E-011</v>
      </c>
      <c r="BV265" s="0" t="n">
        <v>1E-009</v>
      </c>
      <c r="BW265" s="0" t="n">
        <v>4.308094E-010</v>
      </c>
      <c r="BX265" s="0" t="n">
        <v>1</v>
      </c>
      <c r="BY265" s="0" t="n">
        <v>1</v>
      </c>
      <c r="BZ265" s="0" t="n">
        <v>1.995064E-011</v>
      </c>
      <c r="CA265" s="0" t="n">
        <v>-2.658671E-010</v>
      </c>
      <c r="CB265" s="0" t="n">
        <v>5.701274E-010</v>
      </c>
      <c r="CC265" s="0" t="n">
        <v>1</v>
      </c>
    </row>
    <row r="266" customFormat="false" ht="12.75" hidden="false" customHeight="false" outlineLevel="0" collapsed="false">
      <c r="A266" s="0" t="n">
        <v>285.9955</v>
      </c>
      <c r="B266" s="0" t="n">
        <v>2.074764</v>
      </c>
      <c r="C266" s="0" t="n">
        <v>0.7893783</v>
      </c>
      <c r="D266" s="0" t="n">
        <v>2.769959</v>
      </c>
      <c r="E266" s="0" t="n">
        <v>0.03536015</v>
      </c>
      <c r="F266" s="0" t="n">
        <v>0.03337163</v>
      </c>
      <c r="G266" s="0" t="n">
        <v>-0.005578492</v>
      </c>
      <c r="H266" s="0" t="n">
        <v>0.9988017</v>
      </c>
      <c r="I266" s="0" t="n">
        <v>0.4101818</v>
      </c>
      <c r="J266" s="0" t="n">
        <v>-4.684319E-006</v>
      </c>
      <c r="K266" s="0" t="n">
        <v>0.740915</v>
      </c>
      <c r="L266" s="0" t="n">
        <v>5.167791E-006</v>
      </c>
      <c r="M266" s="0" t="n">
        <v>0.6715988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23.43853</v>
      </c>
      <c r="S266" s="0" t="n">
        <v>49.53354</v>
      </c>
      <c r="T266" s="0" t="n">
        <v>63.8749</v>
      </c>
      <c r="U266" s="0" t="n">
        <v>78.736</v>
      </c>
      <c r="V266" s="0" t="n">
        <v>82.89697</v>
      </c>
      <c r="W266" s="0" t="n">
        <v>74.77014</v>
      </c>
      <c r="X266" s="0" t="n">
        <v>66.37829</v>
      </c>
      <c r="Y266" s="0" t="n">
        <v>75.25719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-1.037684E-011</v>
      </c>
      <c r="AF266" s="0" t="n">
        <v>5.005668E-010</v>
      </c>
      <c r="AG266" s="0" t="n">
        <v>1.452833E-011</v>
      </c>
      <c r="AH266" s="0" t="n">
        <v>1</v>
      </c>
      <c r="AI266" s="0" t="n">
        <v>1</v>
      </c>
      <c r="AJ266" s="0" t="n">
        <v>9.113445E-012</v>
      </c>
      <c r="AK266" s="0" t="n">
        <v>3.181031E-010</v>
      </c>
      <c r="AL266" s="0" t="n">
        <v>-7.191288E-010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4.808245E-012</v>
      </c>
      <c r="AT266" s="0" t="n">
        <v>9.427431E-011</v>
      </c>
      <c r="AU266" s="0" t="n">
        <v>-3.807095E-010</v>
      </c>
      <c r="AV266" s="0" t="n">
        <v>1</v>
      </c>
      <c r="AW266" s="0" t="n">
        <v>1</v>
      </c>
      <c r="AX266" s="0" t="n">
        <v>-5.852272E-012</v>
      </c>
      <c r="AY266" s="0" t="n">
        <v>6.998441E-010</v>
      </c>
      <c r="AZ266" s="0" t="n">
        <v>-1.843376E-010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0</v>
      </c>
      <c r="BH266" s="0" t="n">
        <v>0</v>
      </c>
      <c r="BI266" s="0" t="n">
        <v>0</v>
      </c>
      <c r="BJ266" s="0" t="n">
        <v>1</v>
      </c>
      <c r="BK266" s="0" t="n">
        <v>1</v>
      </c>
      <c r="BL266" s="0" t="n">
        <v>0.04018387</v>
      </c>
      <c r="BM266" s="0" t="n">
        <v>0.04481674</v>
      </c>
      <c r="BN266" s="0" t="n">
        <v>0.005680555</v>
      </c>
      <c r="BO266" s="0" t="n">
        <v>0.9981704</v>
      </c>
      <c r="BP266" s="0" t="n">
        <v>3</v>
      </c>
      <c r="BQ266" s="0" t="n">
        <v>1</v>
      </c>
      <c r="BR266" s="0" t="n">
        <v>0</v>
      </c>
      <c r="BS266" s="0" t="n">
        <v>0</v>
      </c>
      <c r="BT266" s="0" t="n">
        <v>0</v>
      </c>
      <c r="BU266" s="0" t="n">
        <v>-1.015747E-011</v>
      </c>
      <c r="BV266" s="0" t="n">
        <v>4.760153E-010</v>
      </c>
      <c r="BW266" s="0" t="n">
        <v>1.540818E-010</v>
      </c>
      <c r="BX266" s="0" t="n">
        <v>1</v>
      </c>
      <c r="BY266" s="0" t="n">
        <v>1</v>
      </c>
      <c r="BZ266" s="0" t="n">
        <v>7.81139E-012</v>
      </c>
      <c r="CA266" s="0" t="n">
        <v>1.836634E-010</v>
      </c>
      <c r="CB266" s="0" t="n">
        <v>-3.955525E-010</v>
      </c>
      <c r="CC266" s="0" t="n">
        <v>1</v>
      </c>
    </row>
    <row r="267" customFormat="false" ht="12.75" hidden="false" customHeight="false" outlineLevel="0" collapsed="false">
      <c r="A267" s="0" t="n">
        <v>286.0446</v>
      </c>
      <c r="B267" s="0" t="n">
        <v>2.074764</v>
      </c>
      <c r="C267" s="0" t="n">
        <v>0.7893783</v>
      </c>
      <c r="D267" s="0" t="n">
        <v>2.769959</v>
      </c>
      <c r="E267" s="0" t="n">
        <v>0.03536015</v>
      </c>
      <c r="F267" s="0" t="n">
        <v>0.03337164</v>
      </c>
      <c r="G267" s="0" t="n">
        <v>-0.005578493</v>
      </c>
      <c r="H267" s="0" t="n">
        <v>0.9988017</v>
      </c>
      <c r="I267" s="0" t="n">
        <v>0.4101818</v>
      </c>
      <c r="J267" s="0" t="n">
        <v>-0.007429405</v>
      </c>
      <c r="K267" s="0" t="n">
        <v>0.7675425</v>
      </c>
      <c r="L267" s="0" t="n">
        <v>0.008897554</v>
      </c>
      <c r="M267" s="0" t="n">
        <v>0.6408933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21.70234</v>
      </c>
      <c r="S267" s="0" t="n">
        <v>45.86438</v>
      </c>
      <c r="T267" s="0" t="n">
        <v>59.14342</v>
      </c>
      <c r="U267" s="0" t="n">
        <v>72.90371</v>
      </c>
      <c r="V267" s="0" t="n">
        <v>76.75645</v>
      </c>
      <c r="W267" s="0" t="n">
        <v>69.23161</v>
      </c>
      <c r="X267" s="0" t="n">
        <v>61.46138</v>
      </c>
      <c r="Y267" s="0" t="n">
        <v>69.68259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-2.62876E-012</v>
      </c>
      <c r="AF267" s="0" t="n">
        <v>1.579127E-009</v>
      </c>
      <c r="AG267" s="0" t="n">
        <v>-6.310735E-011</v>
      </c>
      <c r="AH267" s="0" t="n">
        <v>1</v>
      </c>
      <c r="AI267" s="0" t="n">
        <v>1</v>
      </c>
      <c r="AJ267" s="0" t="n">
        <v>-7.773002E-011</v>
      </c>
      <c r="AK267" s="0" t="n">
        <v>-6.218283E-009</v>
      </c>
      <c r="AL267" s="0" t="n">
        <v>-1.085353E-009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-2.631183E-012</v>
      </c>
      <c r="AT267" s="0" t="n">
        <v>2.385314E-013</v>
      </c>
      <c r="AU267" s="0" t="n">
        <v>-6.288847E-011</v>
      </c>
      <c r="AV267" s="0" t="n">
        <v>1</v>
      </c>
      <c r="AW267" s="0" t="n">
        <v>1</v>
      </c>
      <c r="AX267" s="0" t="n">
        <v>-7.773002E-011</v>
      </c>
      <c r="AY267" s="0" t="n">
        <v>-6.218283E-009</v>
      </c>
      <c r="AZ267" s="0" t="n">
        <v>-1.085353E-009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1</v>
      </c>
      <c r="BK267" s="0" t="n">
        <v>1</v>
      </c>
      <c r="BL267" s="0" t="n">
        <v>0.04478845</v>
      </c>
      <c r="BM267" s="0" t="n">
        <v>0.04344909</v>
      </c>
      <c r="BN267" s="0" t="n">
        <v>0.004669259</v>
      </c>
      <c r="BO267" s="0" t="n">
        <v>0.9980402</v>
      </c>
      <c r="BP267" s="0" t="n">
        <v>3</v>
      </c>
      <c r="BQ267" s="0" t="n">
        <v>1</v>
      </c>
      <c r="BR267" s="0" t="n">
        <v>0</v>
      </c>
      <c r="BS267" s="0" t="n">
        <v>0</v>
      </c>
      <c r="BT267" s="0" t="n">
        <v>0</v>
      </c>
      <c r="BU267" s="0" t="n">
        <v>-5.871196E-011</v>
      </c>
      <c r="BV267" s="0" t="n">
        <v>2.457148E-009</v>
      </c>
      <c r="BW267" s="0" t="n">
        <v>-8.263678E-010</v>
      </c>
      <c r="BX267" s="0" t="n">
        <v>1</v>
      </c>
      <c r="BY267" s="0" t="n">
        <v>1</v>
      </c>
      <c r="BZ267" s="0" t="n">
        <v>-4.119283E-011</v>
      </c>
      <c r="CA267" s="0" t="n">
        <v>-1.786681E-009</v>
      </c>
      <c r="CB267" s="0" t="n">
        <v>-8.186765E-010</v>
      </c>
      <c r="CC267" s="0" t="n">
        <v>1</v>
      </c>
    </row>
    <row r="268" customFormat="false" ht="12.75" hidden="false" customHeight="false" outlineLevel="0" collapsed="false">
      <c r="A268" s="0" t="n">
        <v>286.0947</v>
      </c>
      <c r="B268" s="0" t="n">
        <v>2.074764</v>
      </c>
      <c r="C268" s="0" t="n">
        <v>0.7893783</v>
      </c>
      <c r="D268" s="0" t="n">
        <v>2.769959</v>
      </c>
      <c r="E268" s="0" t="n">
        <v>0.03536015</v>
      </c>
      <c r="F268" s="0" t="n">
        <v>0.03337162</v>
      </c>
      <c r="G268" s="0" t="n">
        <v>-0.005578495</v>
      </c>
      <c r="H268" s="0" t="n">
        <v>0.9988017</v>
      </c>
      <c r="I268" s="0" t="n">
        <v>0.4101818</v>
      </c>
      <c r="J268" s="0" t="n">
        <v>-0.01366898</v>
      </c>
      <c r="K268" s="0" t="n">
        <v>0.7854939</v>
      </c>
      <c r="L268" s="0" t="n">
        <v>0.01736029</v>
      </c>
      <c r="M268" s="0" t="n">
        <v>0.6184748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22.57044</v>
      </c>
      <c r="S268" s="0" t="n">
        <v>47.69896</v>
      </c>
      <c r="T268" s="0" t="n">
        <v>61.50916</v>
      </c>
      <c r="U268" s="0" t="n">
        <v>75.81985</v>
      </c>
      <c r="V268" s="0" t="n">
        <v>79.82671</v>
      </c>
      <c r="W268" s="0" t="n">
        <v>72.00088</v>
      </c>
      <c r="X268" s="0" t="n">
        <v>63.91983</v>
      </c>
      <c r="Y268" s="0" t="n">
        <v>72.46989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4.548305E-012</v>
      </c>
      <c r="AF268" s="0" t="n">
        <v>-6.573857E-009</v>
      </c>
      <c r="AG268" s="0" t="n">
        <v>-1E-009</v>
      </c>
      <c r="AH268" s="0" t="n">
        <v>1</v>
      </c>
      <c r="AI268" s="0" t="n">
        <v>1</v>
      </c>
      <c r="AJ268" s="0" t="n">
        <v>5.622114E-010</v>
      </c>
      <c r="AK268" s="0" t="n">
        <v>-2.885962E-008</v>
      </c>
      <c r="AL268" s="0" t="n">
        <v>-3.346574E-009</v>
      </c>
      <c r="AM268" s="0" t="n">
        <v>0.9999999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3.37634E-011</v>
      </c>
      <c r="AT268" s="0" t="n">
        <v>-4.855707E-009</v>
      </c>
      <c r="AU268" s="0" t="n">
        <v>-5.699457E-010</v>
      </c>
      <c r="AV268" s="0" t="n">
        <v>1</v>
      </c>
      <c r="AW268" s="0" t="n">
        <v>1</v>
      </c>
      <c r="AX268" s="0" t="n">
        <v>5.622114E-010</v>
      </c>
      <c r="AY268" s="0" t="n">
        <v>-2.885962E-008</v>
      </c>
      <c r="AZ268" s="0" t="n">
        <v>-3.346574E-009</v>
      </c>
      <c r="BA268" s="0" t="n">
        <v>0.9999999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0</v>
      </c>
      <c r="BH268" s="0" t="n">
        <v>0</v>
      </c>
      <c r="BI268" s="0" t="n">
        <v>0</v>
      </c>
      <c r="BJ268" s="0" t="n">
        <v>1</v>
      </c>
      <c r="BK268" s="0" t="n">
        <v>1</v>
      </c>
      <c r="BL268" s="0" t="n">
        <v>0.01806898</v>
      </c>
      <c r="BM268" s="0" t="n">
        <v>0.01885238</v>
      </c>
      <c r="BN268" s="0" t="n">
        <v>0.004574324</v>
      </c>
      <c r="BO268" s="0" t="n">
        <v>0.9996483</v>
      </c>
      <c r="BP268" s="0" t="n">
        <v>3</v>
      </c>
      <c r="BQ268" s="0" t="n">
        <v>1</v>
      </c>
      <c r="BR268" s="0" t="n">
        <v>0</v>
      </c>
      <c r="BS268" s="0" t="n">
        <v>0</v>
      </c>
      <c r="BT268" s="0" t="n">
        <v>0</v>
      </c>
      <c r="BU268" s="0" t="n">
        <v>2.546166E-010</v>
      </c>
      <c r="BV268" s="0" t="n">
        <v>-9.100963E-009</v>
      </c>
      <c r="BW268" s="0" t="n">
        <v>-8.87681E-010</v>
      </c>
      <c r="BX268" s="0" t="n">
        <v>0.9999999</v>
      </c>
      <c r="BY268" s="0" t="n">
        <v>1</v>
      </c>
      <c r="BZ268" s="0" t="n">
        <v>1.965114E-010</v>
      </c>
      <c r="CA268" s="0" t="n">
        <v>-1.945143E-008</v>
      </c>
      <c r="CB268" s="0" t="n">
        <v>-3.132427E-009</v>
      </c>
      <c r="CC268" s="0" t="n">
        <v>0.9999999</v>
      </c>
    </row>
    <row r="269" customFormat="false" ht="12.75" hidden="false" customHeight="false" outlineLevel="0" collapsed="false">
      <c r="A269" s="0" t="n">
        <v>286.145</v>
      </c>
      <c r="B269" s="0" t="n">
        <v>2.074764</v>
      </c>
      <c r="C269" s="0" t="n">
        <v>0.7893783</v>
      </c>
      <c r="D269" s="0" t="n">
        <v>2.769959</v>
      </c>
      <c r="E269" s="0" t="n">
        <v>0.03536015</v>
      </c>
      <c r="F269" s="0" t="n">
        <v>0.03337163</v>
      </c>
      <c r="G269" s="0" t="n">
        <v>-0.005578493</v>
      </c>
      <c r="H269" s="0" t="n">
        <v>0.9988017</v>
      </c>
      <c r="I269" s="0" t="n">
        <v>0.4101818</v>
      </c>
      <c r="J269" s="0" t="n">
        <v>-0.02017594</v>
      </c>
      <c r="K269" s="0" t="n">
        <v>0.804181</v>
      </c>
      <c r="L269" s="0" t="n">
        <v>0.02734204</v>
      </c>
      <c r="M269" s="0" t="n">
        <v>0.5934125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23.43853</v>
      </c>
      <c r="S269" s="0" t="n">
        <v>49.53354</v>
      </c>
      <c r="T269" s="0" t="n">
        <v>63.8749</v>
      </c>
      <c r="U269" s="0" t="n">
        <v>78.736</v>
      </c>
      <c r="V269" s="0" t="n">
        <v>82.89697</v>
      </c>
      <c r="W269" s="0" t="n">
        <v>74.77014</v>
      </c>
      <c r="X269" s="0" t="n">
        <v>66.37829</v>
      </c>
      <c r="Y269" s="0" t="n">
        <v>75.25719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-2.280813E-010</v>
      </c>
      <c r="AF269" s="0" t="n">
        <v>1.427911E-008</v>
      </c>
      <c r="AG269" s="0" t="n">
        <v>1.296091E-009</v>
      </c>
      <c r="AH269" s="0" t="n">
        <v>1</v>
      </c>
      <c r="AI269" s="0" t="n">
        <v>1</v>
      </c>
      <c r="AJ269" s="0" t="n">
        <v>-3.291055E-010</v>
      </c>
      <c r="AK269" s="0" t="n">
        <v>1.008978E-008</v>
      </c>
      <c r="AL269" s="0" t="n">
        <v>2.844071E-009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1</v>
      </c>
      <c r="AW269" s="0" t="n">
        <v>1</v>
      </c>
      <c r="AX269" s="0" t="n">
        <v>-3.236843E-010</v>
      </c>
      <c r="AY269" s="0" t="n">
        <v>3.176291E-008</v>
      </c>
      <c r="AZ269" s="0" t="n">
        <v>4.563281E-009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1</v>
      </c>
      <c r="BK269" s="0" t="n">
        <v>1</v>
      </c>
      <c r="BL269" s="0" t="n">
        <v>0.03647671</v>
      </c>
      <c r="BM269" s="0" t="n">
        <v>0.03740264</v>
      </c>
      <c r="BN269" s="0" t="n">
        <v>-0.005229821</v>
      </c>
      <c r="BO269" s="0" t="n">
        <v>0.9986205</v>
      </c>
      <c r="BP269" s="0" t="n">
        <v>3</v>
      </c>
      <c r="BQ269" s="0" t="n">
        <v>1</v>
      </c>
      <c r="BR269" s="0" t="n">
        <v>0</v>
      </c>
      <c r="BS269" s="0" t="n">
        <v>0</v>
      </c>
      <c r="BT269" s="0" t="n">
        <v>0</v>
      </c>
      <c r="BU269" s="0" t="n">
        <v>0</v>
      </c>
      <c r="BV269" s="0" t="n">
        <v>0</v>
      </c>
      <c r="BW269" s="0" t="n">
        <v>0</v>
      </c>
      <c r="BX269" s="0" t="n">
        <v>1</v>
      </c>
      <c r="BY269" s="0" t="n">
        <v>1</v>
      </c>
      <c r="BZ269" s="0" t="n">
        <v>-5.228044E-011</v>
      </c>
      <c r="CA269" s="0" t="n">
        <v>2.112245E-008</v>
      </c>
      <c r="CB269" s="0" t="n">
        <v>3.427708E-009</v>
      </c>
      <c r="CC269" s="0" t="n">
        <v>1</v>
      </c>
    </row>
    <row r="270" customFormat="false" ht="12.75" hidden="false" customHeight="false" outlineLevel="0" collapsed="false">
      <c r="A270" s="0" t="n">
        <v>286.195</v>
      </c>
      <c r="B270" s="0" t="n">
        <v>2.074764</v>
      </c>
      <c r="C270" s="0" t="n">
        <v>0.7893783</v>
      </c>
      <c r="D270" s="0" t="n">
        <v>2.769959</v>
      </c>
      <c r="E270" s="0" t="n">
        <v>0.03536015</v>
      </c>
      <c r="F270" s="0" t="n">
        <v>0.03337169</v>
      </c>
      <c r="G270" s="0" t="n">
        <v>-0.005578496</v>
      </c>
      <c r="H270" s="0" t="n">
        <v>0.9988017</v>
      </c>
      <c r="I270" s="0" t="n">
        <v>0.4101818</v>
      </c>
      <c r="J270" s="0" t="n">
        <v>-0.02285267</v>
      </c>
      <c r="K270" s="0" t="n">
        <v>0.8183832</v>
      </c>
      <c r="L270" s="0" t="n">
        <v>0.03262261</v>
      </c>
      <c r="M270" s="0" t="n">
        <v>0.5732908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23.43853</v>
      </c>
      <c r="S270" s="0" t="n">
        <v>49.53354</v>
      </c>
      <c r="T270" s="0" t="n">
        <v>63.8749</v>
      </c>
      <c r="U270" s="0" t="n">
        <v>78.736</v>
      </c>
      <c r="V270" s="0" t="n">
        <v>82.89697</v>
      </c>
      <c r="W270" s="0" t="n">
        <v>74.77014</v>
      </c>
      <c r="X270" s="0" t="n">
        <v>66.37829</v>
      </c>
      <c r="Y270" s="0" t="n">
        <v>75.25719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6.321228E-010</v>
      </c>
      <c r="AF270" s="0" t="n">
        <v>1.576979E-008</v>
      </c>
      <c r="AG270" s="0" t="n">
        <v>-6.813368E-010</v>
      </c>
      <c r="AH270" s="0" t="n">
        <v>1</v>
      </c>
      <c r="AI270" s="0" t="n">
        <v>1</v>
      </c>
      <c r="AJ270" s="0" t="n">
        <v>7.893519E-010</v>
      </c>
      <c r="AK270" s="0" t="n">
        <v>-6.822631E-010</v>
      </c>
      <c r="AL270" s="0" t="n">
        <v>-1.916489E-009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-5.070598E-010</v>
      </c>
      <c r="AT270" s="0" t="n">
        <v>1.761309E-008</v>
      </c>
      <c r="AU270" s="0" t="n">
        <v>5.265305E-010</v>
      </c>
      <c r="AV270" s="0" t="n">
        <v>1</v>
      </c>
      <c r="AW270" s="0" t="n">
        <v>1</v>
      </c>
      <c r="AX270" s="0" t="n">
        <v>1.308753E-009</v>
      </c>
      <c r="AY270" s="0" t="n">
        <v>9.892272E-009</v>
      </c>
      <c r="AZ270" s="0" t="n">
        <v>-1.658091E-009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0</v>
      </c>
      <c r="BH270" s="0" t="n">
        <v>0</v>
      </c>
      <c r="BI270" s="0" t="n">
        <v>0</v>
      </c>
      <c r="BJ270" s="0" t="n">
        <v>1</v>
      </c>
      <c r="BK270" s="0" t="n">
        <v>1</v>
      </c>
      <c r="BL270" s="0" t="n">
        <v>-0.00517972</v>
      </c>
      <c r="BM270" s="0" t="n">
        <v>0.009120445</v>
      </c>
      <c r="BN270" s="0" t="n">
        <v>-0.006200512</v>
      </c>
      <c r="BO270" s="0" t="n">
        <v>0.9999256</v>
      </c>
      <c r="BP270" s="0" t="n">
        <v>3</v>
      </c>
      <c r="BQ270" s="0" t="n">
        <v>1</v>
      </c>
      <c r="BR270" s="0" t="n">
        <v>0</v>
      </c>
      <c r="BS270" s="0" t="n">
        <v>0</v>
      </c>
      <c r="BT270" s="0" t="n">
        <v>0</v>
      </c>
      <c r="BU270" s="0" t="n">
        <v>-4.450707E-011</v>
      </c>
      <c r="BV270" s="0" t="n">
        <v>2.16473E-008</v>
      </c>
      <c r="BW270" s="0" t="n">
        <v>2.954176E-010</v>
      </c>
      <c r="BX270" s="0" t="n">
        <v>1</v>
      </c>
      <c r="BY270" s="0" t="n">
        <v>1</v>
      </c>
      <c r="BZ270" s="0" t="n">
        <v>1.781898E-009</v>
      </c>
      <c r="CA270" s="0" t="n">
        <v>9.811613E-009</v>
      </c>
      <c r="CB270" s="0" t="n">
        <v>1.285095E-009</v>
      </c>
      <c r="CC270" s="0" t="n">
        <v>1</v>
      </c>
    </row>
    <row r="271" customFormat="false" ht="12.75" hidden="false" customHeight="false" outlineLevel="0" collapsed="false">
      <c r="A271" s="0" t="n">
        <v>286.2447</v>
      </c>
      <c r="B271" s="0" t="n">
        <v>2.076144</v>
      </c>
      <c r="C271" s="0" t="n">
        <v>0.7901074</v>
      </c>
      <c r="D271" s="0" t="n">
        <v>2.768896</v>
      </c>
      <c r="E271" s="0" t="n">
        <v>0.03536016</v>
      </c>
      <c r="F271" s="0" t="n">
        <v>0.03337171</v>
      </c>
      <c r="G271" s="0" t="n">
        <v>-0.005578503</v>
      </c>
      <c r="H271" s="0" t="n">
        <v>0.9988017</v>
      </c>
      <c r="I271" s="0" t="n">
        <v>0.4101818</v>
      </c>
      <c r="J271" s="0" t="n">
        <v>-0.02351789</v>
      </c>
      <c r="K271" s="0" t="n">
        <v>0.8356788</v>
      </c>
      <c r="L271" s="0" t="n">
        <v>0.03589404</v>
      </c>
      <c r="M271" s="0" t="n">
        <v>0.5475395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23.43853</v>
      </c>
      <c r="S271" s="0" t="n">
        <v>49.53354</v>
      </c>
      <c r="T271" s="0" t="n">
        <v>63.8749</v>
      </c>
      <c r="U271" s="0" t="n">
        <v>78.736</v>
      </c>
      <c r="V271" s="0" t="n">
        <v>82.89697</v>
      </c>
      <c r="W271" s="0" t="n">
        <v>74.77014</v>
      </c>
      <c r="X271" s="0" t="n">
        <v>66.37829</v>
      </c>
      <c r="Y271" s="0" t="n">
        <v>75.25719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-4.488742E-010</v>
      </c>
      <c r="AF271" s="0" t="n">
        <v>1.854376E-009</v>
      </c>
      <c r="AG271" s="0" t="n">
        <v>-3.366196E-009</v>
      </c>
      <c r="AH271" s="0" t="n">
        <v>1</v>
      </c>
      <c r="AI271" s="0" t="n">
        <v>1</v>
      </c>
      <c r="AJ271" s="0" t="n">
        <v>-8.827016E-010</v>
      </c>
      <c r="AK271" s="0" t="n">
        <v>1.9E-008</v>
      </c>
      <c r="AL271" s="0" t="n">
        <v>-1.433559E-009</v>
      </c>
      <c r="AM271" s="0" t="n">
        <v>1</v>
      </c>
      <c r="AN271" s="0" t="n">
        <v>1</v>
      </c>
      <c r="AO271" s="0" t="n">
        <v>1</v>
      </c>
      <c r="AP271" s="0" t="n">
        <v>0.004599715</v>
      </c>
      <c r="AQ271" s="0" t="n">
        <v>0.002430063</v>
      </c>
      <c r="AR271" s="0" t="n">
        <v>-0.00354233</v>
      </c>
      <c r="AS271" s="0" t="n">
        <v>-9.985812E-011</v>
      </c>
      <c r="AT271" s="0" t="n">
        <v>7.901346E-010</v>
      </c>
      <c r="AU271" s="0" t="n">
        <v>-1.219516E-009</v>
      </c>
      <c r="AV271" s="0" t="n">
        <v>1</v>
      </c>
      <c r="AW271" s="0" t="n">
        <v>1</v>
      </c>
      <c r="AX271" s="0" t="n">
        <v>-2.311797E-009</v>
      </c>
      <c r="AY271" s="0" t="n">
        <v>1.946697E-008</v>
      </c>
      <c r="AZ271" s="0" t="n">
        <v>-2.424374E-009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0</v>
      </c>
      <c r="BH271" s="0" t="n">
        <v>0</v>
      </c>
      <c r="BI271" s="0" t="n">
        <v>0</v>
      </c>
      <c r="BJ271" s="0" t="n">
        <v>1</v>
      </c>
      <c r="BK271" s="0" t="n">
        <v>1</v>
      </c>
      <c r="BL271" s="0" t="n">
        <v>0.02485501</v>
      </c>
      <c r="BM271" s="0" t="n">
        <v>0.05186146</v>
      </c>
      <c r="BN271" s="0" t="n">
        <v>-0.01154115</v>
      </c>
      <c r="BO271" s="0" t="n">
        <v>0.9982782</v>
      </c>
      <c r="BP271" s="0" t="n">
        <v>3</v>
      </c>
      <c r="BQ271" s="0" t="n">
        <v>1</v>
      </c>
      <c r="BR271" s="0" t="n">
        <v>0</v>
      </c>
      <c r="BS271" s="0" t="n">
        <v>0</v>
      </c>
      <c r="BT271" s="0" t="n">
        <v>0</v>
      </c>
      <c r="BU271" s="0" t="n">
        <v>-3.490161E-010</v>
      </c>
      <c r="BV271" s="0" t="n">
        <v>1.064241E-009</v>
      </c>
      <c r="BW271" s="0" t="n">
        <v>-2.14668E-009</v>
      </c>
      <c r="BX271" s="0" t="n">
        <v>1</v>
      </c>
      <c r="BY271" s="0" t="n">
        <v>1</v>
      </c>
      <c r="BZ271" s="0" t="n">
        <v>-8.827016E-010</v>
      </c>
      <c r="CA271" s="0" t="n">
        <v>1.9E-008</v>
      </c>
      <c r="CB271" s="0" t="n">
        <v>-1.433559E-009</v>
      </c>
      <c r="CC271" s="0" t="n">
        <v>1</v>
      </c>
    </row>
    <row r="272" customFormat="false" ht="12.75" hidden="false" customHeight="false" outlineLevel="0" collapsed="false">
      <c r="A272" s="0" t="n">
        <v>286.2947</v>
      </c>
      <c r="B272" s="0" t="n">
        <v>2.086442</v>
      </c>
      <c r="C272" s="0" t="n">
        <v>0.7956806</v>
      </c>
      <c r="D272" s="0" t="n">
        <v>2.760486</v>
      </c>
      <c r="E272" s="0" t="n">
        <v>0.03536016</v>
      </c>
      <c r="F272" s="0" t="n">
        <v>0.03337175</v>
      </c>
      <c r="G272" s="0" t="n">
        <v>-0.005578514</v>
      </c>
      <c r="H272" s="0" t="n">
        <v>0.9988017</v>
      </c>
      <c r="I272" s="0" t="n">
        <v>0.4101818</v>
      </c>
      <c r="J272" s="0" t="n">
        <v>-0.02189156</v>
      </c>
      <c r="K272" s="0" t="n">
        <v>0.8520119</v>
      </c>
      <c r="L272" s="0" t="n">
        <v>0.03574237</v>
      </c>
      <c r="M272" s="0" t="n">
        <v>0.521842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22.51092</v>
      </c>
      <c r="S272" s="0" t="n">
        <v>47.62694</v>
      </c>
      <c r="T272" s="0" t="n">
        <v>61.43373</v>
      </c>
      <c r="U272" s="0" t="n">
        <v>75.74109</v>
      </c>
      <c r="V272" s="0" t="n">
        <v>79.75163</v>
      </c>
      <c r="W272" s="0" t="n">
        <v>71.92468</v>
      </c>
      <c r="X272" s="0" t="n">
        <v>63.84516</v>
      </c>
      <c r="Y272" s="0" t="n">
        <v>72.39426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-1.235584E-009</v>
      </c>
      <c r="AF272" s="0" t="n">
        <v>1.558033E-008</v>
      </c>
      <c r="AG272" s="0" t="n">
        <v>-3E-009</v>
      </c>
      <c r="AH272" s="0" t="n">
        <v>1</v>
      </c>
      <c r="AI272" s="0" t="n">
        <v>1</v>
      </c>
      <c r="AJ272" s="0" t="n">
        <v>-5.287982E-010</v>
      </c>
      <c r="AK272" s="0" t="n">
        <v>1.105824E-008</v>
      </c>
      <c r="AL272" s="0" t="n">
        <v>-3.478905E-009</v>
      </c>
      <c r="AM272" s="0" t="n">
        <v>1</v>
      </c>
      <c r="AN272" s="0" t="n">
        <v>1</v>
      </c>
      <c r="AO272" s="0" t="n">
        <v>1</v>
      </c>
      <c r="AP272" s="0" t="n">
        <v>0.01393709</v>
      </c>
      <c r="AQ272" s="0" t="n">
        <v>0.007628189</v>
      </c>
      <c r="AR272" s="0" t="n">
        <v>-0.01172977</v>
      </c>
      <c r="AS272" s="0" t="n">
        <v>2.853742E-010</v>
      </c>
      <c r="AT272" s="0" t="n">
        <v>9.588518E-009</v>
      </c>
      <c r="AU272" s="0" t="n">
        <v>-1E-009</v>
      </c>
      <c r="AV272" s="0" t="n">
        <v>1</v>
      </c>
      <c r="AW272" s="0" t="n">
        <v>1</v>
      </c>
      <c r="AX272" s="0" t="n">
        <v>-2.721508E-010</v>
      </c>
      <c r="AY272" s="0" t="n">
        <v>4.620496E-009</v>
      </c>
      <c r="AZ272" s="0" t="n">
        <v>-4.226706E-009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1</v>
      </c>
      <c r="BK272" s="0" t="n">
        <v>1</v>
      </c>
      <c r="BL272" s="0" t="n">
        <v>-0.0115547</v>
      </c>
      <c r="BM272" s="0" t="n">
        <v>0.02198235</v>
      </c>
      <c r="BN272" s="0" t="n">
        <v>-0.008585832</v>
      </c>
      <c r="BO272" s="0" t="n">
        <v>0.9996547</v>
      </c>
      <c r="BP272" s="0" t="n">
        <v>3</v>
      </c>
      <c r="BQ272" s="0" t="n">
        <v>1</v>
      </c>
      <c r="BR272" s="0" t="n">
        <v>0</v>
      </c>
      <c r="BS272" s="0" t="n">
        <v>0</v>
      </c>
      <c r="BT272" s="0" t="n">
        <v>0</v>
      </c>
      <c r="BU272" s="0" t="n">
        <v>-1.69963E-011</v>
      </c>
      <c r="BV272" s="0" t="n">
        <v>1.005872E-008</v>
      </c>
      <c r="BW272" s="0" t="n">
        <v>-2.358882E-009</v>
      </c>
      <c r="BX272" s="0" t="n">
        <v>1</v>
      </c>
      <c r="BY272" s="0" t="n">
        <v>1</v>
      </c>
      <c r="BZ272" s="0" t="n">
        <v>-1.080983E-009</v>
      </c>
      <c r="CA272" s="0" t="n">
        <v>7.334298E-009</v>
      </c>
      <c r="CB272" s="0" t="n">
        <v>-2E-009</v>
      </c>
      <c r="CC272" s="0" t="n">
        <v>1</v>
      </c>
    </row>
    <row r="273" customFormat="false" ht="12.75" hidden="false" customHeight="false" outlineLevel="0" collapsed="false">
      <c r="A273" s="0" t="n">
        <v>286.3442</v>
      </c>
      <c r="B273" s="0" t="n">
        <v>2.097321</v>
      </c>
      <c r="C273" s="0" t="n">
        <v>0.8016926</v>
      </c>
      <c r="D273" s="0" t="n">
        <v>2.75086</v>
      </c>
      <c r="E273" s="0" t="n">
        <v>0.03536018</v>
      </c>
      <c r="F273" s="0" t="n">
        <v>0.03337174</v>
      </c>
      <c r="G273" s="0" t="n">
        <v>-0.005578515</v>
      </c>
      <c r="H273" s="0" t="n">
        <v>0.9988017</v>
      </c>
      <c r="I273" s="0" t="n">
        <v>0.4101818</v>
      </c>
      <c r="J273" s="0" t="n">
        <v>-0.0187079</v>
      </c>
      <c r="K273" s="0" t="n">
        <v>0.8684933</v>
      </c>
      <c r="L273" s="0" t="n">
        <v>0.03287303</v>
      </c>
      <c r="M273" s="0" t="n">
        <v>0.4942558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21.42638</v>
      </c>
      <c r="S273" s="0" t="n">
        <v>45.53399</v>
      </c>
      <c r="T273" s="0" t="n">
        <v>58.78733</v>
      </c>
      <c r="U273" s="0" t="n">
        <v>72.53022</v>
      </c>
      <c r="V273" s="0" t="n">
        <v>76.39883</v>
      </c>
      <c r="W273" s="0" t="n">
        <v>68.86848</v>
      </c>
      <c r="X273" s="0" t="n">
        <v>61.10503</v>
      </c>
      <c r="Y273" s="0" t="n">
        <v>69.31547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2.710573E-009</v>
      </c>
      <c r="AF273" s="0" t="n">
        <v>-6.296532E-009</v>
      </c>
      <c r="AG273" s="0" t="n">
        <v>-4.177699E-010</v>
      </c>
      <c r="AH273" s="0" t="n">
        <v>1</v>
      </c>
      <c r="AI273" s="0" t="n">
        <v>1</v>
      </c>
      <c r="AJ273" s="0" t="n">
        <v>8.588412E-010</v>
      </c>
      <c r="AK273" s="0" t="n">
        <v>-3.110008E-008</v>
      </c>
      <c r="AL273" s="0" t="n">
        <v>1.404625E-009</v>
      </c>
      <c r="AM273" s="0" t="n">
        <v>1</v>
      </c>
      <c r="AN273" s="0" t="n">
        <v>1</v>
      </c>
      <c r="AO273" s="0" t="n">
        <v>1</v>
      </c>
      <c r="AP273" s="0" t="n">
        <v>0.008128662</v>
      </c>
      <c r="AQ273" s="0" t="n">
        <v>0.004541272</v>
      </c>
      <c r="AR273" s="0" t="n">
        <v>-0.007577226</v>
      </c>
      <c r="AS273" s="0" t="n">
        <v>1.717055E-009</v>
      </c>
      <c r="AT273" s="0" t="n">
        <v>1.829061E-010</v>
      </c>
      <c r="AU273" s="0" t="n">
        <v>-9.118997E-010</v>
      </c>
      <c r="AV273" s="0" t="n">
        <v>1</v>
      </c>
      <c r="AW273" s="0" t="n">
        <v>1</v>
      </c>
      <c r="AX273" s="0" t="n">
        <v>8.588412E-010</v>
      </c>
      <c r="AY273" s="0" t="n">
        <v>-3.110008E-008</v>
      </c>
      <c r="AZ273" s="0" t="n">
        <v>1.404625E-009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0</v>
      </c>
      <c r="BH273" s="0" t="n">
        <v>0</v>
      </c>
      <c r="BI273" s="0" t="n">
        <v>0</v>
      </c>
      <c r="BJ273" s="0" t="n">
        <v>1</v>
      </c>
      <c r="BK273" s="0" t="n">
        <v>1</v>
      </c>
      <c r="BL273" s="0" t="n">
        <v>0.01126953</v>
      </c>
      <c r="BM273" s="0" t="n">
        <v>0.04782084</v>
      </c>
      <c r="BN273" s="0" t="n">
        <v>-0.01312254</v>
      </c>
      <c r="BO273" s="0" t="n">
        <v>0.9987063</v>
      </c>
      <c r="BP273" s="0" t="n">
        <v>3</v>
      </c>
      <c r="BQ273" s="0" t="n">
        <v>1</v>
      </c>
      <c r="BR273" s="0" t="n">
        <v>0</v>
      </c>
      <c r="BS273" s="0" t="n">
        <v>0</v>
      </c>
      <c r="BT273" s="0" t="n">
        <v>0</v>
      </c>
      <c r="BU273" s="0" t="n">
        <v>1.170682E-009</v>
      </c>
      <c r="BV273" s="0" t="n">
        <v>-4.895897E-010</v>
      </c>
      <c r="BW273" s="0" t="n">
        <v>-4.308452E-010</v>
      </c>
      <c r="BX273" s="0" t="n">
        <v>1</v>
      </c>
      <c r="BY273" s="0" t="n">
        <v>1</v>
      </c>
      <c r="BZ273" s="0" t="n">
        <v>1.230401E-009</v>
      </c>
      <c r="CA273" s="0" t="n">
        <v>-2.242705E-008</v>
      </c>
      <c r="CB273" s="0" t="n">
        <v>1.118182E-010</v>
      </c>
      <c r="CC273" s="0" t="n">
        <v>1</v>
      </c>
    </row>
    <row r="274" customFormat="false" ht="12.75" hidden="false" customHeight="false" outlineLevel="0" collapsed="false">
      <c r="A274" s="0" t="n">
        <v>286.3949</v>
      </c>
      <c r="B274" s="0" t="n">
        <v>2.114706</v>
      </c>
      <c r="C274" s="0" t="n">
        <v>0.81172</v>
      </c>
      <c r="D274" s="0" t="n">
        <v>2.73307</v>
      </c>
      <c r="E274" s="0" t="n">
        <v>0.03536017</v>
      </c>
      <c r="F274" s="0" t="n">
        <v>0.03337177</v>
      </c>
      <c r="G274" s="0" t="n">
        <v>-0.005578517</v>
      </c>
      <c r="H274" s="0" t="n">
        <v>0.9988017</v>
      </c>
      <c r="I274" s="0" t="n">
        <v>0.4101818</v>
      </c>
      <c r="J274" s="0" t="n">
        <v>-0.01582565</v>
      </c>
      <c r="K274" s="0" t="n">
        <v>0.8874059</v>
      </c>
      <c r="L274" s="0" t="n">
        <v>0.03054967</v>
      </c>
      <c r="M274" s="0" t="n">
        <v>0.4597032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21.98858</v>
      </c>
      <c r="S274" s="0" t="n">
        <v>47.03955</v>
      </c>
      <c r="T274" s="0" t="n">
        <v>60.7403</v>
      </c>
      <c r="U274" s="0" t="n">
        <v>75.00906</v>
      </c>
      <c r="V274" s="0" t="n">
        <v>79.04568</v>
      </c>
      <c r="W274" s="0" t="n">
        <v>71.20703</v>
      </c>
      <c r="X274" s="0" t="n">
        <v>63.13915</v>
      </c>
      <c r="Y274" s="0" t="n">
        <v>71.6679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-2.663499E-010</v>
      </c>
      <c r="AF274" s="0" t="n">
        <v>7.685765E-009</v>
      </c>
      <c r="AG274" s="0" t="n">
        <v>3.451354E-010</v>
      </c>
      <c r="AH274" s="0" t="n">
        <v>1</v>
      </c>
      <c r="AI274" s="0" t="n">
        <v>1</v>
      </c>
      <c r="AJ274" s="0" t="n">
        <v>-3.236597E-009</v>
      </c>
      <c r="AK274" s="0" t="n">
        <v>1.479714E-008</v>
      </c>
      <c r="AL274" s="0" t="n">
        <v>2.61763E-009</v>
      </c>
      <c r="AM274" s="0" t="n">
        <v>0.9999999</v>
      </c>
      <c r="AN274" s="0" t="n">
        <v>1</v>
      </c>
      <c r="AO274" s="0" t="n">
        <v>1</v>
      </c>
      <c r="AP274" s="0" t="n">
        <v>0.02041531</v>
      </c>
      <c r="AQ274" s="0" t="n">
        <v>0.01192451</v>
      </c>
      <c r="AR274" s="0" t="n">
        <v>-0.02163456</v>
      </c>
      <c r="AS274" s="0" t="n">
        <v>-2.663499E-010</v>
      </c>
      <c r="AT274" s="0" t="n">
        <v>7.685765E-009</v>
      </c>
      <c r="AU274" s="0" t="n">
        <v>3.451354E-010</v>
      </c>
      <c r="AV274" s="0" t="n">
        <v>1</v>
      </c>
      <c r="AW274" s="0" t="n">
        <v>1</v>
      </c>
      <c r="AX274" s="0" t="n">
        <v>-3E-009</v>
      </c>
      <c r="AY274" s="0" t="n">
        <v>1.65661E-008</v>
      </c>
      <c r="AZ274" s="0" t="n">
        <v>2.286784E-009</v>
      </c>
      <c r="BA274" s="0" t="n">
        <v>0.9999999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0</v>
      </c>
      <c r="BJ274" s="0" t="n">
        <v>1</v>
      </c>
      <c r="BK274" s="0" t="n">
        <v>1</v>
      </c>
      <c r="BL274" s="0" t="n">
        <v>0.002045735</v>
      </c>
      <c r="BM274" s="0" t="n">
        <v>0.0396769</v>
      </c>
      <c r="BN274" s="0" t="n">
        <v>-0.01075867</v>
      </c>
      <c r="BO274" s="0" t="n">
        <v>0.9991525</v>
      </c>
      <c r="BP274" s="0" t="n">
        <v>3</v>
      </c>
      <c r="BQ274" s="0" t="n">
        <v>1</v>
      </c>
      <c r="BR274" s="0" t="n">
        <v>0</v>
      </c>
      <c r="BS274" s="0" t="n">
        <v>0</v>
      </c>
      <c r="BT274" s="0" t="n">
        <v>0</v>
      </c>
      <c r="BU274" s="0" t="n">
        <v>-1.743801E-009</v>
      </c>
      <c r="BV274" s="0" t="n">
        <v>7.850483E-009</v>
      </c>
      <c r="BW274" s="0" t="n">
        <v>-1.373452E-009</v>
      </c>
      <c r="BX274" s="0" t="n">
        <v>1</v>
      </c>
      <c r="BY274" s="0" t="n">
        <v>1</v>
      </c>
      <c r="BZ274" s="0" t="n">
        <v>-2.335242E-009</v>
      </c>
      <c r="CA274" s="0" t="n">
        <v>1.316179E-008</v>
      </c>
      <c r="CB274" s="0" t="n">
        <v>1.60608E-009</v>
      </c>
      <c r="CC274" s="0" t="n">
        <v>0.9999999</v>
      </c>
    </row>
    <row r="275" customFormat="false" ht="12.75" hidden="false" customHeight="false" outlineLevel="0" collapsed="false">
      <c r="A275" s="0" t="n">
        <v>286.4442</v>
      </c>
      <c r="B275" s="0" t="n">
        <v>2.136837</v>
      </c>
      <c r="C275" s="0" t="n">
        <v>0.8226492</v>
      </c>
      <c r="D275" s="0" t="n">
        <v>2.715237</v>
      </c>
      <c r="E275" s="0" t="n">
        <v>0.03536018</v>
      </c>
      <c r="F275" s="0" t="n">
        <v>0.03337172</v>
      </c>
      <c r="G275" s="0" t="n">
        <v>-0.00557852</v>
      </c>
      <c r="H275" s="0" t="n">
        <v>0.9988017</v>
      </c>
      <c r="I275" s="0" t="n">
        <v>0.4101818</v>
      </c>
      <c r="J275" s="0" t="n">
        <v>-0.0118012</v>
      </c>
      <c r="K275" s="0" t="n">
        <v>0.9017329</v>
      </c>
      <c r="L275" s="0" t="n">
        <v>0.02466583</v>
      </c>
      <c r="M275" s="0" t="n">
        <v>0.4314279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18.24755</v>
      </c>
      <c r="S275" s="0" t="n">
        <v>39.42413</v>
      </c>
      <c r="T275" s="0" t="n">
        <v>50.90083</v>
      </c>
      <c r="U275" s="0" t="n">
        <v>62.94184</v>
      </c>
      <c r="V275" s="0" t="n">
        <v>66.37226</v>
      </c>
      <c r="W275" s="0" t="n">
        <v>59.72975</v>
      </c>
      <c r="X275" s="0" t="n">
        <v>52.90929</v>
      </c>
      <c r="Y275" s="0" t="n">
        <v>60.11396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1.779165E-009</v>
      </c>
      <c r="AF275" s="0" t="n">
        <v>-2.443792E-008</v>
      </c>
      <c r="AG275" s="0" t="n">
        <v>-4.138103E-010</v>
      </c>
      <c r="AH275" s="0" t="n">
        <v>1</v>
      </c>
      <c r="AI275" s="0" t="n">
        <v>1</v>
      </c>
      <c r="AJ275" s="0" t="n">
        <v>3.798519E-009</v>
      </c>
      <c r="AK275" s="0" t="n">
        <v>-2.968816E-008</v>
      </c>
      <c r="AL275" s="0" t="n">
        <v>-6.519135E-009</v>
      </c>
      <c r="AM275" s="0" t="n">
        <v>1</v>
      </c>
      <c r="AN275" s="0" t="n">
        <v>1</v>
      </c>
      <c r="AO275" s="0" t="n">
        <v>1</v>
      </c>
      <c r="AP275" s="0" t="n">
        <v>0.02177563</v>
      </c>
      <c r="AQ275" s="0" t="n">
        <v>0.01046321</v>
      </c>
      <c r="AR275" s="0" t="n">
        <v>-0.01697101</v>
      </c>
      <c r="AS275" s="0" t="n">
        <v>1.145959E-009</v>
      </c>
      <c r="AT275" s="0" t="n">
        <v>6.605255E-009</v>
      </c>
      <c r="AU275" s="0" t="n">
        <v>-7.894035E-010</v>
      </c>
      <c r="AV275" s="0" t="n">
        <v>1</v>
      </c>
      <c r="AW275" s="0" t="n">
        <v>1</v>
      </c>
      <c r="AX275" s="0" t="n">
        <v>5.577684E-009</v>
      </c>
      <c r="AY275" s="0" t="n">
        <v>-5.412608E-008</v>
      </c>
      <c r="AZ275" s="0" t="n">
        <v>-6.932946E-009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0</v>
      </c>
      <c r="BH275" s="0" t="n">
        <v>0</v>
      </c>
      <c r="BI275" s="0" t="n">
        <v>0</v>
      </c>
      <c r="BJ275" s="0" t="n">
        <v>1</v>
      </c>
      <c r="BK275" s="0" t="n">
        <v>1</v>
      </c>
      <c r="BL275" s="0" t="n">
        <v>-0.008028321</v>
      </c>
      <c r="BM275" s="0" t="n">
        <v>0.02143108</v>
      </c>
      <c r="BN275" s="0" t="n">
        <v>-0.008959912</v>
      </c>
      <c r="BO275" s="0" t="n">
        <v>0.9996981</v>
      </c>
      <c r="BP275" s="0" t="n">
        <v>3</v>
      </c>
      <c r="BQ275" s="0" t="n">
        <v>1</v>
      </c>
      <c r="BR275" s="0" t="n">
        <v>0</v>
      </c>
      <c r="BS275" s="0" t="n">
        <v>0</v>
      </c>
      <c r="BT275" s="0" t="n">
        <v>0</v>
      </c>
      <c r="BU275" s="0" t="n">
        <v>2.675088E-009</v>
      </c>
      <c r="BV275" s="0" t="n">
        <v>-2.445801E-008</v>
      </c>
      <c r="BW275" s="0" t="n">
        <v>-2.906809E-009</v>
      </c>
      <c r="BX275" s="0" t="n">
        <v>1</v>
      </c>
      <c r="BY275" s="0" t="n">
        <v>1</v>
      </c>
      <c r="BZ275" s="0" t="n">
        <v>3.675612E-009</v>
      </c>
      <c r="CA275" s="0" t="n">
        <v>-4.856554E-008</v>
      </c>
      <c r="CB275" s="0" t="n">
        <v>-3.147783E-009</v>
      </c>
      <c r="CC275" s="0" t="n">
        <v>1</v>
      </c>
    </row>
    <row r="276" customFormat="false" ht="12.75" hidden="false" customHeight="false" outlineLevel="0" collapsed="false">
      <c r="A276" s="0" t="n">
        <v>286.4962</v>
      </c>
      <c r="B276" s="0" t="n">
        <v>2.160801</v>
      </c>
      <c r="C276" s="0" t="n">
        <v>0.8351467</v>
      </c>
      <c r="D276" s="0" t="n">
        <v>2.69153</v>
      </c>
      <c r="E276" s="0" t="n">
        <v>0.03536018</v>
      </c>
      <c r="F276" s="0" t="n">
        <v>0.03337175</v>
      </c>
      <c r="G276" s="0" t="n">
        <v>-0.005578521</v>
      </c>
      <c r="H276" s="0" t="n">
        <v>0.9988017</v>
      </c>
      <c r="I276" s="0" t="n">
        <v>0.4101818</v>
      </c>
      <c r="J276" s="0" t="n">
        <v>-0.009390499</v>
      </c>
      <c r="K276" s="0" t="n">
        <v>0.9153666</v>
      </c>
      <c r="L276" s="0" t="n">
        <v>0.02138547</v>
      </c>
      <c r="M276" s="0" t="n">
        <v>0.4019435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17.00748</v>
      </c>
      <c r="S276" s="0" t="n">
        <v>37.19796</v>
      </c>
      <c r="T276" s="0" t="n">
        <v>48.02498</v>
      </c>
      <c r="U276" s="0" t="n">
        <v>59.48244</v>
      </c>
      <c r="V276" s="0" t="n">
        <v>62.77747</v>
      </c>
      <c r="W276" s="0" t="n">
        <v>56.42517</v>
      </c>
      <c r="X276" s="0" t="n">
        <v>49.92137</v>
      </c>
      <c r="Y276" s="0" t="n">
        <v>56.77763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-2.063155E-009</v>
      </c>
      <c r="AF276" s="0" t="n">
        <v>2.236036E-008</v>
      </c>
      <c r="AG276" s="0" t="n">
        <v>7.728295E-010</v>
      </c>
      <c r="AH276" s="0" t="n">
        <v>1</v>
      </c>
      <c r="AI276" s="0" t="n">
        <v>1</v>
      </c>
      <c r="AJ276" s="0" t="n">
        <v>-2.131527E-009</v>
      </c>
      <c r="AK276" s="0" t="n">
        <v>7.756295E-008</v>
      </c>
      <c r="AL276" s="0" t="n">
        <v>5.337145E-009</v>
      </c>
      <c r="AM276" s="0" t="n">
        <v>1</v>
      </c>
      <c r="AN276" s="0" t="n">
        <v>1</v>
      </c>
      <c r="AO276" s="0" t="n">
        <v>1</v>
      </c>
      <c r="AP276" s="0" t="n">
        <v>0.02985707</v>
      </c>
      <c r="AQ276" s="0" t="n">
        <v>0.01596728</v>
      </c>
      <c r="AR276" s="0" t="n">
        <v>-0.03167345</v>
      </c>
      <c r="AS276" s="0" t="n">
        <v>0</v>
      </c>
      <c r="AT276" s="0" t="n">
        <v>0</v>
      </c>
      <c r="AU276" s="0" t="n">
        <v>0</v>
      </c>
      <c r="AV276" s="0" t="n">
        <v>1</v>
      </c>
      <c r="AW276" s="0" t="n">
        <v>1</v>
      </c>
      <c r="AX276" s="0" t="n">
        <v>-4.194682E-009</v>
      </c>
      <c r="AY276" s="0" t="n">
        <v>9.992331E-008</v>
      </c>
      <c r="AZ276" s="0" t="n">
        <v>6.109974E-009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0</v>
      </c>
      <c r="BH276" s="0" t="n">
        <v>0</v>
      </c>
      <c r="BI276" s="0" t="n">
        <v>0</v>
      </c>
      <c r="BJ276" s="0" t="n">
        <v>1</v>
      </c>
      <c r="BK276" s="0" t="n">
        <v>1</v>
      </c>
      <c r="BL276" s="0" t="n">
        <v>0.01949384</v>
      </c>
      <c r="BM276" s="0" t="n">
        <v>0.03183588</v>
      </c>
      <c r="BN276" s="0" t="n">
        <v>-0.01344201</v>
      </c>
      <c r="BO276" s="0" t="n">
        <v>0.9992126</v>
      </c>
      <c r="BP276" s="0" t="n">
        <v>3</v>
      </c>
      <c r="BQ276" s="0" t="n">
        <v>1</v>
      </c>
      <c r="BR276" s="0" t="n">
        <v>0</v>
      </c>
      <c r="BS276" s="0" t="n">
        <v>0</v>
      </c>
      <c r="BT276" s="0" t="n">
        <v>0</v>
      </c>
      <c r="BU276" s="0" t="n">
        <v>0</v>
      </c>
      <c r="BV276" s="0" t="n">
        <v>0</v>
      </c>
      <c r="BW276" s="0" t="n">
        <v>0</v>
      </c>
      <c r="BX276" s="0" t="n">
        <v>1</v>
      </c>
      <c r="BY276" s="0" t="n">
        <v>1</v>
      </c>
      <c r="BZ276" s="0" t="n">
        <v>-2.512401E-009</v>
      </c>
      <c r="CA276" s="0" t="n">
        <v>5.92798E-008</v>
      </c>
      <c r="CB276" s="0" t="n">
        <v>3.912048E-009</v>
      </c>
      <c r="CC276" s="0" t="n">
        <v>1</v>
      </c>
    </row>
    <row r="277" customFormat="false" ht="12.75" hidden="false" customHeight="false" outlineLevel="0" collapsed="false">
      <c r="A277" s="0" t="n">
        <v>286.5459</v>
      </c>
      <c r="B277" s="0" t="n">
        <v>2.184506</v>
      </c>
      <c r="C277" s="0" t="n">
        <v>0.8475803</v>
      </c>
      <c r="D277" s="0" t="n">
        <v>2.666575</v>
      </c>
      <c r="E277" s="0" t="n">
        <v>0.03536018</v>
      </c>
      <c r="F277" s="0" t="n">
        <v>0.03337179</v>
      </c>
      <c r="G277" s="0" t="n">
        <v>-0.005578525</v>
      </c>
      <c r="H277" s="0" t="n">
        <v>0.9988017</v>
      </c>
      <c r="I277" s="0" t="n">
        <v>0.4101818</v>
      </c>
      <c r="J277" s="0" t="n">
        <v>-0.007785518</v>
      </c>
      <c r="K277" s="0" t="n">
        <v>0.9236022</v>
      </c>
      <c r="L277" s="0" t="n">
        <v>0.01878393</v>
      </c>
      <c r="M277" s="0" t="n">
        <v>0.3828126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15.79109</v>
      </c>
      <c r="S277" s="0" t="n">
        <v>34.98854</v>
      </c>
      <c r="T277" s="0" t="n">
        <v>45.13992</v>
      </c>
      <c r="U277" s="0" t="n">
        <v>56.0041</v>
      </c>
      <c r="V277" s="0" t="n">
        <v>59.15643</v>
      </c>
      <c r="W277" s="0" t="n">
        <v>53.0918</v>
      </c>
      <c r="X277" s="0" t="n">
        <v>46.90136</v>
      </c>
      <c r="Y277" s="0" t="n">
        <v>53.41633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7.407189E-010</v>
      </c>
      <c r="AF277" s="0" t="n">
        <v>2.088996E-008</v>
      </c>
      <c r="AG277" s="0" t="n">
        <v>-1.128205E-009</v>
      </c>
      <c r="AH277" s="0" t="n">
        <v>1</v>
      </c>
      <c r="AI277" s="0" t="n">
        <v>1</v>
      </c>
      <c r="AJ277" s="0" t="n">
        <v>2.281439E-009</v>
      </c>
      <c r="AK277" s="0" t="n">
        <v>1.858439E-008</v>
      </c>
      <c r="AL277" s="0" t="n">
        <v>2.434324E-009</v>
      </c>
      <c r="AM277" s="0" t="n">
        <v>1</v>
      </c>
      <c r="AN277" s="0" t="n">
        <v>1</v>
      </c>
      <c r="AO277" s="0" t="n">
        <v>1</v>
      </c>
      <c r="AP277" s="0" t="n">
        <v>0.02059309</v>
      </c>
      <c r="AQ277" s="0" t="n">
        <v>0.01055359</v>
      </c>
      <c r="AR277" s="0" t="n">
        <v>-0.02134746</v>
      </c>
      <c r="AS277" s="0" t="n">
        <v>7.822796E-010</v>
      </c>
      <c r="AT277" s="0" t="n">
        <v>-3.262521E-009</v>
      </c>
      <c r="AU277" s="0" t="n">
        <v>5.733102E-010</v>
      </c>
      <c r="AV277" s="0" t="n">
        <v>1</v>
      </c>
      <c r="AW277" s="0" t="n">
        <v>1</v>
      </c>
      <c r="AX277" s="0" t="n">
        <v>2.218718E-009</v>
      </c>
      <c r="AY277" s="0" t="n">
        <v>4.384184E-008</v>
      </c>
      <c r="AZ277" s="0" t="n">
        <v>3.07857E-009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0</v>
      </c>
      <c r="BH277" s="0" t="n">
        <v>0</v>
      </c>
      <c r="BI277" s="0" t="n">
        <v>0</v>
      </c>
      <c r="BJ277" s="0" t="n">
        <v>1</v>
      </c>
      <c r="BK277" s="0" t="n">
        <v>1</v>
      </c>
      <c r="BL277" s="0" t="n">
        <v>-0.009002369</v>
      </c>
      <c r="BM277" s="0" t="n">
        <v>-0.002751498</v>
      </c>
      <c r="BN277" s="0" t="n">
        <v>0.000709469</v>
      </c>
      <c r="BO277" s="0" t="n">
        <v>0.9999552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8.683899E-010</v>
      </c>
      <c r="BV277" s="0" t="n">
        <v>2.422583E-008</v>
      </c>
      <c r="BW277" s="0" t="n">
        <v>-2.18243E-009</v>
      </c>
      <c r="BX277" s="0" t="n">
        <v>1</v>
      </c>
      <c r="BY277" s="0" t="n">
        <v>1</v>
      </c>
      <c r="BZ277" s="0" t="n">
        <v>1.593803E-009</v>
      </c>
      <c r="CA277" s="0" t="n">
        <v>4.906822E-008</v>
      </c>
      <c r="CB277" s="0" t="n">
        <v>1.92635E-009</v>
      </c>
      <c r="CC277" s="0" t="n">
        <v>1</v>
      </c>
    </row>
    <row r="278" customFormat="false" ht="12.75" hidden="false" customHeight="false" outlineLevel="0" collapsed="false">
      <c r="A278" s="0" t="n">
        <v>286.5959</v>
      </c>
      <c r="B278" s="0" t="n">
        <v>2.198442</v>
      </c>
      <c r="C278" s="0" t="n">
        <v>0.8551682</v>
      </c>
      <c r="D278" s="0" t="n">
        <v>2.65055</v>
      </c>
      <c r="E278" s="0" t="n">
        <v>0.03536019</v>
      </c>
      <c r="F278" s="0" t="n">
        <v>0.03337168</v>
      </c>
      <c r="G278" s="0" t="n">
        <v>-0.00557852</v>
      </c>
      <c r="H278" s="0" t="n">
        <v>0.9988017</v>
      </c>
      <c r="I278" s="0" t="n">
        <v>0.4101818</v>
      </c>
      <c r="J278" s="0" t="n">
        <v>-0.007180052</v>
      </c>
      <c r="K278" s="0" t="n">
        <v>0.9308441</v>
      </c>
      <c r="L278" s="0" t="n">
        <v>0.01831667</v>
      </c>
      <c r="M278" s="0" t="n">
        <v>0.3648867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15.42411</v>
      </c>
      <c r="S278" s="0" t="n">
        <v>34.5806</v>
      </c>
      <c r="T278" s="0" t="n">
        <v>44.55727</v>
      </c>
      <c r="U278" s="0" t="n">
        <v>55.3681</v>
      </c>
      <c r="V278" s="0" t="n">
        <v>58.52893</v>
      </c>
      <c r="W278" s="0" t="n">
        <v>52.44834</v>
      </c>
      <c r="X278" s="0" t="n">
        <v>46.25934</v>
      </c>
      <c r="Y278" s="0" t="n">
        <v>52.76534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2.216645E-009</v>
      </c>
      <c r="AF278" s="0" t="n">
        <v>-4.563124E-008</v>
      </c>
      <c r="AG278" s="0" t="n">
        <v>-9.711806E-011</v>
      </c>
      <c r="AH278" s="0" t="n">
        <v>1</v>
      </c>
      <c r="AI278" s="0" t="n">
        <v>1</v>
      </c>
      <c r="AJ278" s="0" t="n">
        <v>4.12955E-009</v>
      </c>
      <c r="AK278" s="0" t="n">
        <v>-3.418573E-008</v>
      </c>
      <c r="AL278" s="0" t="n">
        <v>1.377029E-010</v>
      </c>
      <c r="AM278" s="0" t="n">
        <v>1</v>
      </c>
      <c r="AN278" s="0" t="n">
        <v>1</v>
      </c>
      <c r="AO278" s="0" t="n">
        <v>1</v>
      </c>
      <c r="AP278" s="0" t="n">
        <v>0.01109351</v>
      </c>
      <c r="AQ278" s="0" t="n">
        <v>0.006073955</v>
      </c>
      <c r="AR278" s="0" t="n">
        <v>-0.01318923</v>
      </c>
      <c r="AS278" s="0" t="n">
        <v>1E-009</v>
      </c>
      <c r="AT278" s="0" t="n">
        <v>-3.03081E-008</v>
      </c>
      <c r="AU278" s="0" t="n">
        <v>-3.481351E-011</v>
      </c>
      <c r="AV278" s="0" t="n">
        <v>1</v>
      </c>
      <c r="AW278" s="0" t="n">
        <v>1</v>
      </c>
      <c r="AX278" s="0" t="n">
        <v>4.500824E-009</v>
      </c>
      <c r="AY278" s="0" t="n">
        <v>-3.82834E-008</v>
      </c>
      <c r="AZ278" s="0" t="n">
        <v>1.752965E-009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0</v>
      </c>
      <c r="BH278" s="0" t="n">
        <v>0</v>
      </c>
      <c r="BI278" s="0" t="n">
        <v>0</v>
      </c>
      <c r="BJ278" s="0" t="n">
        <v>1</v>
      </c>
      <c r="BK278" s="0" t="n">
        <v>1</v>
      </c>
      <c r="BL278" s="0" t="n">
        <v>0.02477543</v>
      </c>
      <c r="BM278" s="0" t="n">
        <v>0.02515652</v>
      </c>
      <c r="BN278" s="0" t="n">
        <v>-0.01930078</v>
      </c>
      <c r="BO278" s="0" t="n">
        <v>0.9991902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1E-009</v>
      </c>
      <c r="BV278" s="0" t="n">
        <v>-3.03081E-008</v>
      </c>
      <c r="BW278" s="0" t="n">
        <v>-3.481351E-011</v>
      </c>
      <c r="BX278" s="0" t="n">
        <v>1</v>
      </c>
      <c r="BY278" s="0" t="n">
        <v>1</v>
      </c>
      <c r="BZ278" s="0" t="n">
        <v>4.40782E-009</v>
      </c>
      <c r="CA278" s="0" t="n">
        <v>-4.958221E-008</v>
      </c>
      <c r="CB278" s="0" t="n">
        <v>5.563137E-010</v>
      </c>
      <c r="CC278" s="0" t="n">
        <v>1</v>
      </c>
    </row>
    <row r="279" customFormat="false" ht="12.75" hidden="false" customHeight="false" outlineLevel="0" collapsed="false">
      <c r="A279" s="0" t="n">
        <v>286.6453</v>
      </c>
      <c r="B279" s="0" t="n">
        <v>2.204034</v>
      </c>
      <c r="C279" s="0" t="n">
        <v>0.8583232</v>
      </c>
      <c r="D279" s="0" t="n">
        <v>2.643681</v>
      </c>
      <c r="E279" s="0" t="n">
        <v>0.03536019</v>
      </c>
      <c r="F279" s="0" t="n">
        <v>0.03337171</v>
      </c>
      <c r="G279" s="0" t="n">
        <v>-0.005578517</v>
      </c>
      <c r="H279" s="0" t="n">
        <v>0.9988017</v>
      </c>
      <c r="I279" s="0" t="n">
        <v>0.4101818</v>
      </c>
      <c r="J279" s="0" t="n">
        <v>-0.007595466</v>
      </c>
      <c r="K279" s="0" t="n">
        <v>0.9359393</v>
      </c>
      <c r="L279" s="0" t="n">
        <v>0.02022456</v>
      </c>
      <c r="M279" s="0" t="n">
        <v>0.3514982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15.19152</v>
      </c>
      <c r="S279" s="0" t="n">
        <v>34.31199</v>
      </c>
      <c r="T279" s="0" t="n">
        <v>44.15732</v>
      </c>
      <c r="U279" s="0" t="n">
        <v>54.92746</v>
      </c>
      <c r="V279" s="0" t="n">
        <v>58.09101</v>
      </c>
      <c r="W279" s="0" t="n">
        <v>51.99862</v>
      </c>
      <c r="X279" s="0" t="n">
        <v>45.80952</v>
      </c>
      <c r="Y279" s="0" t="n">
        <v>52.31295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2E-009</v>
      </c>
      <c r="AF279" s="0" t="n">
        <v>-1.491131E-008</v>
      </c>
      <c r="AG279" s="0" t="n">
        <v>1.808553E-009</v>
      </c>
      <c r="AH279" s="0" t="n">
        <v>1</v>
      </c>
      <c r="AI279" s="0" t="n">
        <v>1</v>
      </c>
      <c r="AJ279" s="0" t="n">
        <v>2.209763E-009</v>
      </c>
      <c r="AK279" s="0" t="n">
        <v>-5.144911E-009</v>
      </c>
      <c r="AL279" s="0" t="n">
        <v>2.359396E-009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7.66936E-010</v>
      </c>
      <c r="AT279" s="0" t="n">
        <v>2.1E-008</v>
      </c>
      <c r="AU279" s="0" t="n">
        <v>1.142071E-009</v>
      </c>
      <c r="AV279" s="0" t="n">
        <v>1</v>
      </c>
      <c r="AW279" s="0" t="n">
        <v>1</v>
      </c>
      <c r="AX279" s="0" t="n">
        <v>3.158018E-009</v>
      </c>
      <c r="AY279" s="0" t="n">
        <v>-3.128778E-008</v>
      </c>
      <c r="AZ279" s="0" t="n">
        <v>3.334625E-009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0</v>
      </c>
      <c r="BJ279" s="0" t="n">
        <v>1</v>
      </c>
      <c r="BK279" s="0" t="n">
        <v>1</v>
      </c>
      <c r="BL279" s="0" t="n">
        <v>0.003021557</v>
      </c>
      <c r="BM279" s="0" t="n">
        <v>-0.002247076</v>
      </c>
      <c r="BN279" s="0" t="n">
        <v>-0.001309868</v>
      </c>
      <c r="BO279" s="0" t="n">
        <v>0.999992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1.220247E-009</v>
      </c>
      <c r="BV279" s="0" t="n">
        <v>1.383185E-008</v>
      </c>
      <c r="BW279" s="0" t="n">
        <v>1.345502E-009</v>
      </c>
      <c r="BX279" s="0" t="n">
        <v>1</v>
      </c>
      <c r="BY279" s="0" t="n">
        <v>1</v>
      </c>
      <c r="BZ279" s="0" t="n">
        <v>2.209763E-009</v>
      </c>
      <c r="CA279" s="0" t="n">
        <v>-5.144911E-009</v>
      </c>
      <c r="CB279" s="0" t="n">
        <v>2.359396E-009</v>
      </c>
      <c r="CC279" s="0" t="n">
        <v>1</v>
      </c>
    </row>
    <row r="280" customFormat="false" ht="12.75" hidden="false" customHeight="false" outlineLevel="0" collapsed="false">
      <c r="A280" s="0" t="n">
        <v>286.6964</v>
      </c>
      <c r="B280" s="0" t="n">
        <v>2.204974</v>
      </c>
      <c r="C280" s="0" t="n">
        <v>0.8588534</v>
      </c>
      <c r="D280" s="0" t="n">
        <v>2.642527</v>
      </c>
      <c r="E280" s="0" t="n">
        <v>0.03536019</v>
      </c>
      <c r="F280" s="0" t="n">
        <v>0.03337172</v>
      </c>
      <c r="G280" s="0" t="n">
        <v>-0.005578514</v>
      </c>
      <c r="H280" s="0" t="n">
        <v>0.9988017</v>
      </c>
      <c r="I280" s="0" t="n">
        <v>0.4101818</v>
      </c>
      <c r="J280" s="0" t="n">
        <v>-0.007421969</v>
      </c>
      <c r="K280" s="0" t="n">
        <v>0.9389079</v>
      </c>
      <c r="L280" s="0" t="n">
        <v>0.02028748</v>
      </c>
      <c r="M280" s="0" t="n">
        <v>0.3434899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15.84354</v>
      </c>
      <c r="S280" s="0" t="n">
        <v>35.8994</v>
      </c>
      <c r="T280" s="0" t="n">
        <v>46.16843</v>
      </c>
      <c r="U280" s="0" t="n">
        <v>57.45572</v>
      </c>
      <c r="V280" s="0" t="n">
        <v>60.7776</v>
      </c>
      <c r="W280" s="0" t="n">
        <v>54.37453</v>
      </c>
      <c r="X280" s="0" t="n">
        <v>47.8756</v>
      </c>
      <c r="Y280" s="0" t="n">
        <v>54.7044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1.445629E-010</v>
      </c>
      <c r="AF280" s="0" t="n">
        <v>-1.208451E-008</v>
      </c>
      <c r="AG280" s="0" t="n">
        <v>1.351136E-009</v>
      </c>
      <c r="AH280" s="0" t="n">
        <v>0.9999999</v>
      </c>
      <c r="AI280" s="0" t="n">
        <v>1</v>
      </c>
      <c r="AJ280" s="0" t="n">
        <v>-4.822572E-010</v>
      </c>
      <c r="AK280" s="0" t="n">
        <v>1.023695E-008</v>
      </c>
      <c r="AL280" s="0" t="n">
        <v>1.584645E-009</v>
      </c>
      <c r="AM280" s="0" t="n">
        <v>0.9999999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-8.305752E-010</v>
      </c>
      <c r="AT280" s="0" t="n">
        <v>6.793116E-009</v>
      </c>
      <c r="AU280" s="0" t="n">
        <v>7.653106E-010</v>
      </c>
      <c r="AV280" s="0" t="n">
        <v>0.9999999</v>
      </c>
      <c r="AW280" s="0" t="n">
        <v>1</v>
      </c>
      <c r="AX280" s="0" t="n">
        <v>-1.697636E-009</v>
      </c>
      <c r="AY280" s="0" t="n">
        <v>1.833712E-008</v>
      </c>
      <c r="AZ280" s="0" t="n">
        <v>6.671771E-010</v>
      </c>
      <c r="BA280" s="0" t="n">
        <v>0.9999999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0</v>
      </c>
      <c r="BH280" s="0" t="n">
        <v>0</v>
      </c>
      <c r="BI280" s="0" t="n">
        <v>0</v>
      </c>
      <c r="BJ280" s="0" t="n">
        <v>1</v>
      </c>
      <c r="BK280" s="0" t="n">
        <v>1</v>
      </c>
      <c r="BL280" s="0" t="n">
        <v>0.0001389588</v>
      </c>
      <c r="BM280" s="0" t="n">
        <v>0.005379778</v>
      </c>
      <c r="BN280" s="0" t="n">
        <v>-0.005151015</v>
      </c>
      <c r="BO280" s="0" t="n">
        <v>0.9999722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-8.305752E-010</v>
      </c>
      <c r="BV280" s="0" t="n">
        <v>6.793116E-009</v>
      </c>
      <c r="BW280" s="0" t="n">
        <v>7.653106E-010</v>
      </c>
      <c r="BX280" s="0" t="n">
        <v>0.9999999</v>
      </c>
      <c r="BY280" s="0" t="n">
        <v>1</v>
      </c>
      <c r="BZ280" s="0" t="n">
        <v>-1.774422E-009</v>
      </c>
      <c r="CA280" s="0" t="n">
        <v>5.276282E-009</v>
      </c>
      <c r="CB280" s="0" t="n">
        <v>-7.276897E-011</v>
      </c>
      <c r="CC280" s="0" t="n">
        <v>0.9999999</v>
      </c>
    </row>
    <row r="281" customFormat="false" ht="12.75" hidden="false" customHeight="false" outlineLevel="0" collapsed="false">
      <c r="A281" s="0" t="n">
        <v>286.744</v>
      </c>
      <c r="B281" s="0" t="n">
        <v>2.205132</v>
      </c>
      <c r="C281" s="0" t="n">
        <v>0.8589424</v>
      </c>
      <c r="D281" s="0" t="n">
        <v>2.642333</v>
      </c>
      <c r="E281" s="0" t="n">
        <v>0.03536019</v>
      </c>
      <c r="F281" s="0" t="n">
        <v>0.03337171</v>
      </c>
      <c r="G281" s="0" t="n">
        <v>-0.005578516</v>
      </c>
      <c r="H281" s="0" t="n">
        <v>0.9988017</v>
      </c>
      <c r="I281" s="0" t="n">
        <v>0.4101818</v>
      </c>
      <c r="J281" s="0" t="n">
        <v>-0.007185495</v>
      </c>
      <c r="K281" s="0" t="n">
        <v>0.9419872</v>
      </c>
      <c r="L281" s="0" t="n">
        <v>0.02020714</v>
      </c>
      <c r="M281" s="0" t="n">
        <v>0.334963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15.81456</v>
      </c>
      <c r="S281" s="0" t="n">
        <v>35.86425</v>
      </c>
      <c r="T281" s="0" t="n">
        <v>46.11368</v>
      </c>
      <c r="U281" s="0" t="n">
        <v>57.39483</v>
      </c>
      <c r="V281" s="0" t="n">
        <v>60.71659</v>
      </c>
      <c r="W281" s="0" t="n">
        <v>54.3118</v>
      </c>
      <c r="X281" s="0" t="n">
        <v>47.81276</v>
      </c>
      <c r="Y281" s="0" t="n">
        <v>54.64183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1</v>
      </c>
      <c r="AI281" s="0" t="n">
        <v>1</v>
      </c>
      <c r="AJ281" s="0" t="n">
        <v>-1.448833E-009</v>
      </c>
      <c r="AK281" s="0" t="n">
        <v>3.958039E-008</v>
      </c>
      <c r="AL281" s="0" t="n">
        <v>-1E-009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7.827169E-011</v>
      </c>
      <c r="AT281" s="0" t="n">
        <v>-1.357913E-008</v>
      </c>
      <c r="AU281" s="0" t="n">
        <v>-8.235148E-010</v>
      </c>
      <c r="AV281" s="0" t="n">
        <v>1</v>
      </c>
      <c r="AW281" s="0" t="n">
        <v>1</v>
      </c>
      <c r="AX281" s="0" t="n">
        <v>-1.605377E-009</v>
      </c>
      <c r="AY281" s="0" t="n">
        <v>6.673864E-008</v>
      </c>
      <c r="AZ281" s="0" t="n">
        <v>6.541606E-010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0</v>
      </c>
      <c r="BH281" s="0" t="n">
        <v>0</v>
      </c>
      <c r="BI281" s="0" t="n">
        <v>0</v>
      </c>
      <c r="BJ281" s="0" t="n">
        <v>1</v>
      </c>
      <c r="BK281" s="0" t="n">
        <v>1</v>
      </c>
      <c r="BL281" s="0" t="n">
        <v>0.006025899</v>
      </c>
      <c r="BM281" s="0" t="n">
        <v>0.00805968</v>
      </c>
      <c r="BN281" s="0" t="n">
        <v>-0.009582841</v>
      </c>
      <c r="BO281" s="0" t="n">
        <v>0.9999035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-2.759182E-009</v>
      </c>
      <c r="BV281" s="0" t="n">
        <v>1.373627E-008</v>
      </c>
      <c r="BW281" s="0" t="n">
        <v>-1E-009</v>
      </c>
      <c r="BX281" s="0" t="n">
        <v>1</v>
      </c>
      <c r="BY281" s="0" t="n">
        <v>1</v>
      </c>
      <c r="BZ281" s="0" t="n">
        <v>2.929576E-009</v>
      </c>
      <c r="CA281" s="0" t="n">
        <v>-1.190847E-009</v>
      </c>
      <c r="CB281" s="0" t="n">
        <v>7.727057E-012</v>
      </c>
      <c r="CC281" s="0" t="n">
        <v>1</v>
      </c>
    </row>
    <row r="282" customFormat="false" ht="12.75" hidden="false" customHeight="false" outlineLevel="0" collapsed="false">
      <c r="A282" s="0" t="n">
        <v>286.7954</v>
      </c>
      <c r="B282" s="0" t="n">
        <v>2.205159</v>
      </c>
      <c r="C282" s="0" t="n">
        <v>0.8589574</v>
      </c>
      <c r="D282" s="0" t="n">
        <v>2.6423</v>
      </c>
      <c r="E282" s="0" t="n">
        <v>0.03536019</v>
      </c>
      <c r="F282" s="0" t="n">
        <v>0.03337165</v>
      </c>
      <c r="G282" s="0" t="n">
        <v>-0.005578514</v>
      </c>
      <c r="H282" s="0" t="n">
        <v>0.9988017</v>
      </c>
      <c r="I282" s="0" t="n">
        <v>0.4101818</v>
      </c>
      <c r="J282" s="0" t="n">
        <v>-0.006060665</v>
      </c>
      <c r="K282" s="0" t="n">
        <v>0.9434189</v>
      </c>
      <c r="L282" s="0" t="n">
        <v>0.01726903</v>
      </c>
      <c r="M282" s="0" t="n">
        <v>0.3310982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19.57184</v>
      </c>
      <c r="S282" s="0" t="n">
        <v>44.3935</v>
      </c>
      <c r="T282" s="0" t="n">
        <v>57.07767</v>
      </c>
      <c r="U282" s="0" t="n">
        <v>71.04308</v>
      </c>
      <c r="V282" s="0" t="n">
        <v>75.15567</v>
      </c>
      <c r="W282" s="0" t="n">
        <v>67.22546</v>
      </c>
      <c r="X282" s="0" t="n">
        <v>59.17899</v>
      </c>
      <c r="Y282" s="0" t="n">
        <v>67.63411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-2.42536E-010</v>
      </c>
      <c r="AF282" s="0" t="n">
        <v>-1.663875E-008</v>
      </c>
      <c r="AG282" s="0" t="n">
        <v>-2.843657E-010</v>
      </c>
      <c r="AH282" s="0" t="n">
        <v>1</v>
      </c>
      <c r="AI282" s="0" t="n">
        <v>1</v>
      </c>
      <c r="AJ282" s="0" t="n">
        <v>-5.131437E-009</v>
      </c>
      <c r="AK282" s="0" t="n">
        <v>-4.483836E-011</v>
      </c>
      <c r="AL282" s="0" t="n">
        <v>-2.406972E-009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-3.688737E-009</v>
      </c>
      <c r="AT282" s="0" t="n">
        <v>-8.481251E-009</v>
      </c>
      <c r="AU282" s="0" t="n">
        <v>-3.274997E-009</v>
      </c>
      <c r="AV282" s="0" t="n">
        <v>1</v>
      </c>
      <c r="AW282" s="0" t="n">
        <v>1</v>
      </c>
      <c r="AX282" s="0" t="n">
        <v>-2.894447E-009</v>
      </c>
      <c r="AY282" s="0" t="n">
        <v>-2.22081E-008</v>
      </c>
      <c r="AZ282" s="0" t="n">
        <v>-1.560088E-009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0</v>
      </c>
      <c r="BH282" s="0" t="n">
        <v>0</v>
      </c>
      <c r="BI282" s="0" t="n">
        <v>0</v>
      </c>
      <c r="BJ282" s="0" t="n">
        <v>1</v>
      </c>
      <c r="BK282" s="0" t="n">
        <v>1</v>
      </c>
      <c r="BL282" s="0" t="n">
        <v>-0.009203544</v>
      </c>
      <c r="BM282" s="0" t="n">
        <v>-0.0006936577</v>
      </c>
      <c r="BN282" s="0" t="n">
        <v>-0.003615753</v>
      </c>
      <c r="BO282" s="0" t="n">
        <v>0.9999508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6.053882E-010</v>
      </c>
      <c r="BV282" s="0" t="n">
        <v>-3.71433E-008</v>
      </c>
      <c r="BW282" s="0" t="n">
        <v>1.178629E-009</v>
      </c>
      <c r="BX282" s="0" t="n">
        <v>1</v>
      </c>
      <c r="BY282" s="0" t="n">
        <v>1</v>
      </c>
      <c r="BZ282" s="0" t="n">
        <v>-4.157293E-009</v>
      </c>
      <c r="CA282" s="0" t="n">
        <v>-2.943618E-008</v>
      </c>
      <c r="CB282" s="0" t="n">
        <v>-3.45192E-009</v>
      </c>
      <c r="CC282" s="0" t="n">
        <v>1</v>
      </c>
    </row>
    <row r="283" customFormat="false" ht="12.75" hidden="false" customHeight="false" outlineLevel="0" collapsed="false">
      <c r="A283" s="0" t="n">
        <v>286.8445</v>
      </c>
      <c r="B283" s="0" t="n">
        <v>2.205163</v>
      </c>
      <c r="C283" s="0" t="n">
        <v>0.8589599</v>
      </c>
      <c r="D283" s="0" t="n">
        <v>2.642295</v>
      </c>
      <c r="E283" s="0" t="n">
        <v>0.03536019</v>
      </c>
      <c r="F283" s="0" t="n">
        <v>0.03337165</v>
      </c>
      <c r="G283" s="0" t="n">
        <v>-0.005578516</v>
      </c>
      <c r="H283" s="0" t="n">
        <v>0.9988017</v>
      </c>
      <c r="I283" s="0" t="n">
        <v>0.4101818</v>
      </c>
      <c r="J283" s="0" t="n">
        <v>-0.005031086</v>
      </c>
      <c r="K283" s="0" t="n">
        <v>0.9470674</v>
      </c>
      <c r="L283" s="0" t="n">
        <v>0.01485969</v>
      </c>
      <c r="M283" s="0" t="n">
        <v>0.3206512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19.56993</v>
      </c>
      <c r="S283" s="0" t="n">
        <v>44.39115</v>
      </c>
      <c r="T283" s="0" t="n">
        <v>57.07397</v>
      </c>
      <c r="U283" s="0" t="n">
        <v>71.03896</v>
      </c>
      <c r="V283" s="0" t="n">
        <v>75.15158</v>
      </c>
      <c r="W283" s="0" t="n">
        <v>67.22123</v>
      </c>
      <c r="X283" s="0" t="n">
        <v>59.17473</v>
      </c>
      <c r="Y283" s="0" t="n">
        <v>67.62989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2.250816E-010</v>
      </c>
      <c r="AF283" s="0" t="n">
        <v>-1.638829E-008</v>
      </c>
      <c r="AG283" s="0" t="n">
        <v>-3.527271E-010</v>
      </c>
      <c r="AH283" s="0" t="n">
        <v>1</v>
      </c>
      <c r="AI283" s="0" t="n">
        <v>1</v>
      </c>
      <c r="AJ283" s="0" t="n">
        <v>-3.273252E-009</v>
      </c>
      <c r="AK283" s="0" t="n">
        <v>3.824427E-008</v>
      </c>
      <c r="AL283" s="0" t="n">
        <v>-1.608838E-009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-9.46324E-010</v>
      </c>
      <c r="AT283" s="0" t="n">
        <v>-2.169205E-008</v>
      </c>
      <c r="AU283" s="0" t="n">
        <v>-1.737236E-009</v>
      </c>
      <c r="AV283" s="0" t="n">
        <v>1</v>
      </c>
      <c r="AW283" s="0" t="n">
        <v>1</v>
      </c>
      <c r="AX283" s="0" t="n">
        <v>-2.883019E-009</v>
      </c>
      <c r="AY283" s="0" t="n">
        <v>1.1E-008</v>
      </c>
      <c r="AZ283" s="0" t="n">
        <v>-2.162028E-009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0</v>
      </c>
      <c r="BH283" s="0" t="n">
        <v>0</v>
      </c>
      <c r="BI283" s="0" t="n">
        <v>0</v>
      </c>
      <c r="BJ283" s="0" t="n">
        <v>1</v>
      </c>
      <c r="BK283" s="0" t="n">
        <v>1</v>
      </c>
      <c r="BL283" s="0" t="n">
        <v>0.0204744</v>
      </c>
      <c r="BM283" s="0" t="n">
        <v>0.02669835</v>
      </c>
      <c r="BN283" s="0" t="n">
        <v>-0.02466624</v>
      </c>
      <c r="BO283" s="0" t="n">
        <v>0.9991292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-1.525178E-009</v>
      </c>
      <c r="BV283" s="0" t="n">
        <v>2.788467E-008</v>
      </c>
      <c r="BW283" s="0" t="n">
        <v>-1.973603E-010</v>
      </c>
      <c r="BX283" s="0" t="n">
        <v>1</v>
      </c>
      <c r="BY283" s="0" t="n">
        <v>1</v>
      </c>
      <c r="BZ283" s="0" t="n">
        <v>-1.748074E-009</v>
      </c>
      <c r="CA283" s="0" t="n">
        <v>1.03596E-008</v>
      </c>
      <c r="CB283" s="0" t="n">
        <v>-1.411477E-009</v>
      </c>
      <c r="CC283" s="0" t="n">
        <v>1</v>
      </c>
    </row>
    <row r="284" customFormat="false" ht="12.75" hidden="false" customHeight="false" outlineLevel="0" collapsed="false">
      <c r="A284" s="0" t="n">
        <v>286.8947</v>
      </c>
      <c r="B284" s="0" t="n">
        <v>2.205164</v>
      </c>
      <c r="C284" s="0" t="n">
        <v>0.8589604</v>
      </c>
      <c r="D284" s="0" t="n">
        <v>2.642294</v>
      </c>
      <c r="E284" s="0" t="n">
        <v>0.03536019</v>
      </c>
      <c r="F284" s="0" t="n">
        <v>0.03337174</v>
      </c>
      <c r="G284" s="0" t="n">
        <v>-0.005578524</v>
      </c>
      <c r="H284" s="0" t="n">
        <v>0.9988017</v>
      </c>
      <c r="I284" s="0" t="n">
        <v>0.4101818</v>
      </c>
      <c r="J284" s="0" t="n">
        <v>-0.004416631</v>
      </c>
      <c r="K284" s="0" t="n">
        <v>0.9499236</v>
      </c>
      <c r="L284" s="0" t="n">
        <v>0.01344002</v>
      </c>
      <c r="M284" s="0" t="n">
        <v>0.3121619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19.56954</v>
      </c>
      <c r="S284" s="0" t="n">
        <v>44.39069</v>
      </c>
      <c r="T284" s="0" t="n">
        <v>57.07326</v>
      </c>
      <c r="U284" s="0" t="n">
        <v>71.03815</v>
      </c>
      <c r="V284" s="0" t="n">
        <v>75.15076</v>
      </c>
      <c r="W284" s="0" t="n">
        <v>67.22039</v>
      </c>
      <c r="X284" s="0" t="n">
        <v>59.1739</v>
      </c>
      <c r="Y284" s="0" t="n">
        <v>67.62907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-1.122951E-009</v>
      </c>
      <c r="AF284" s="0" t="n">
        <v>3.734116E-008</v>
      </c>
      <c r="AG284" s="0" t="n">
        <v>7.253223E-011</v>
      </c>
      <c r="AH284" s="0" t="n">
        <v>1</v>
      </c>
      <c r="AI284" s="0" t="n">
        <v>1</v>
      </c>
      <c r="AJ284" s="0" t="n">
        <v>-1.823615E-009</v>
      </c>
      <c r="AK284" s="0" t="n">
        <v>4.8E-008</v>
      </c>
      <c r="AL284" s="0" t="n">
        <v>-6.78799E-010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-4.625234E-010</v>
      </c>
      <c r="AT284" s="0" t="n">
        <v>1.393713E-008</v>
      </c>
      <c r="AU284" s="0" t="n">
        <v>-2.691847E-012</v>
      </c>
      <c r="AV284" s="0" t="n">
        <v>1</v>
      </c>
      <c r="AW284" s="0" t="n">
        <v>1</v>
      </c>
      <c r="AX284" s="0" t="n">
        <v>-1.823615E-009</v>
      </c>
      <c r="AY284" s="0" t="n">
        <v>4.8E-008</v>
      </c>
      <c r="AZ284" s="0" t="n">
        <v>-6.78799E-010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0</v>
      </c>
      <c r="BH284" s="0" t="n">
        <v>0</v>
      </c>
      <c r="BI284" s="0" t="n">
        <v>0</v>
      </c>
      <c r="BJ284" s="0" t="n">
        <v>1</v>
      </c>
      <c r="BK284" s="0" t="n">
        <v>1</v>
      </c>
      <c r="BL284" s="0" t="n">
        <v>-0.002689097</v>
      </c>
      <c r="BM284" s="0" t="n">
        <v>-0.003054314</v>
      </c>
      <c r="BN284" s="0" t="n">
        <v>-0.001695449</v>
      </c>
      <c r="BO284" s="0" t="n">
        <v>0.9999901</v>
      </c>
      <c r="BP284" s="0" t="n">
        <v>3</v>
      </c>
      <c r="BQ284" s="0" t="n">
        <v>1</v>
      </c>
      <c r="BR284" s="0" t="n">
        <v>0</v>
      </c>
      <c r="BS284" s="0" t="n">
        <v>0</v>
      </c>
      <c r="BT284" s="0" t="n">
        <v>0</v>
      </c>
      <c r="BU284" s="0" t="n">
        <v>-1.172311E-009</v>
      </c>
      <c r="BV284" s="0" t="n">
        <v>4.367735E-008</v>
      </c>
      <c r="BW284" s="0" t="n">
        <v>9.15742E-012</v>
      </c>
      <c r="BX284" s="0" t="n">
        <v>1</v>
      </c>
      <c r="BY284" s="0" t="n">
        <v>1</v>
      </c>
      <c r="BZ284" s="0" t="n">
        <v>-1.668759E-009</v>
      </c>
      <c r="CA284" s="0" t="n">
        <v>3.867881E-008</v>
      </c>
      <c r="CB284" s="0" t="n">
        <v>-4.149346E-010</v>
      </c>
      <c r="CC284" s="0" t="n">
        <v>1</v>
      </c>
    </row>
    <row r="285" customFormat="false" ht="12.75" hidden="false" customHeight="false" outlineLevel="0" collapsed="false">
      <c r="A285" s="0" t="n">
        <v>286.944</v>
      </c>
      <c r="B285" s="0" t="n">
        <v>2.205164</v>
      </c>
      <c r="C285" s="0" t="n">
        <v>0.8589604</v>
      </c>
      <c r="D285" s="0" t="n">
        <v>2.642294</v>
      </c>
      <c r="E285" s="0" t="n">
        <v>0.03536019</v>
      </c>
      <c r="F285" s="0" t="n">
        <v>0.03337183</v>
      </c>
      <c r="G285" s="0" t="n">
        <v>-0.005578526</v>
      </c>
      <c r="H285" s="0" t="n">
        <v>0.9988017</v>
      </c>
      <c r="I285" s="0" t="n">
        <v>0.4101818</v>
      </c>
      <c r="J285" s="0" t="n">
        <v>-0.003886743</v>
      </c>
      <c r="K285" s="0" t="n">
        <v>0.9533784</v>
      </c>
      <c r="L285" s="0" t="n">
        <v>0.01229025</v>
      </c>
      <c r="M285" s="0" t="n">
        <v>0.301502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19.56948</v>
      </c>
      <c r="S285" s="0" t="n">
        <v>44.39059</v>
      </c>
      <c r="T285" s="0" t="n">
        <v>57.0731</v>
      </c>
      <c r="U285" s="0" t="n">
        <v>71.03801</v>
      </c>
      <c r="V285" s="0" t="n">
        <v>75.15059</v>
      </c>
      <c r="W285" s="0" t="n">
        <v>67.22022</v>
      </c>
      <c r="X285" s="0" t="n">
        <v>59.17374</v>
      </c>
      <c r="Y285" s="0" t="n">
        <v>67.62888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4.050528E-010</v>
      </c>
      <c r="AF285" s="0" t="n">
        <v>3.557707E-008</v>
      </c>
      <c r="AG285" s="0" t="n">
        <v>1.677281E-009</v>
      </c>
      <c r="AH285" s="0" t="n">
        <v>1</v>
      </c>
      <c r="AI285" s="0" t="n">
        <v>1</v>
      </c>
      <c r="AJ285" s="0" t="n">
        <v>3.302721E-010</v>
      </c>
      <c r="AK285" s="0" t="n">
        <v>3.760109E-008</v>
      </c>
      <c r="AL285" s="0" t="n">
        <v>1.793279E-009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-5.235042E-010</v>
      </c>
      <c r="AT285" s="0" t="n">
        <v>2.422044E-008</v>
      </c>
      <c r="AU285" s="0" t="n">
        <v>9.485963E-010</v>
      </c>
      <c r="AV285" s="0" t="n">
        <v>1</v>
      </c>
      <c r="AW285" s="0" t="n">
        <v>1</v>
      </c>
      <c r="AX285" s="0" t="n">
        <v>1.932217E-009</v>
      </c>
      <c r="AY285" s="0" t="n">
        <v>2.754066E-008</v>
      </c>
      <c r="AZ285" s="0" t="n">
        <v>1.836728E-009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0</v>
      </c>
      <c r="BH285" s="0" t="n">
        <v>0</v>
      </c>
      <c r="BI285" s="0" t="n">
        <v>0</v>
      </c>
      <c r="BJ285" s="0" t="n">
        <v>1</v>
      </c>
      <c r="BK285" s="0" t="n">
        <v>1</v>
      </c>
      <c r="BL285" s="0" t="n">
        <v>0.0215708</v>
      </c>
      <c r="BM285" s="0" t="n">
        <v>0.02760774</v>
      </c>
      <c r="BN285" s="0" t="n">
        <v>-0.02613609</v>
      </c>
      <c r="BO285" s="0" t="n">
        <v>0.9990441</v>
      </c>
      <c r="BP285" s="0" t="n">
        <v>3</v>
      </c>
      <c r="BQ285" s="0" t="n">
        <v>1</v>
      </c>
      <c r="BR285" s="0" t="n">
        <v>0</v>
      </c>
      <c r="BS285" s="0" t="n">
        <v>0</v>
      </c>
      <c r="BT285" s="0" t="n">
        <v>0</v>
      </c>
      <c r="BU285" s="0" t="n">
        <v>1E-009</v>
      </c>
      <c r="BV285" s="0" t="n">
        <v>2.035764E-008</v>
      </c>
      <c r="BW285" s="0" t="n">
        <v>1.366115E-009</v>
      </c>
      <c r="BX285" s="0" t="n">
        <v>1</v>
      </c>
      <c r="BY285" s="0" t="n">
        <v>1</v>
      </c>
      <c r="BZ285" s="0" t="n">
        <v>3.302721E-010</v>
      </c>
      <c r="CA285" s="0" t="n">
        <v>3.760109E-008</v>
      </c>
      <c r="CB285" s="0" t="n">
        <v>1.793279E-009</v>
      </c>
      <c r="CC285" s="0" t="n">
        <v>1</v>
      </c>
    </row>
    <row r="286" customFormat="false" ht="12.75" hidden="false" customHeight="false" outlineLevel="0" collapsed="false">
      <c r="A286" s="0" t="n">
        <v>286.9942</v>
      </c>
      <c r="B286" s="0" t="n">
        <v>2.205164</v>
      </c>
      <c r="C286" s="0" t="n">
        <v>0.8589604</v>
      </c>
      <c r="D286" s="0" t="n">
        <v>2.642294</v>
      </c>
      <c r="E286" s="0" t="n">
        <v>0.03536019</v>
      </c>
      <c r="F286" s="0" t="n">
        <v>0.03337184</v>
      </c>
      <c r="G286" s="0" t="n">
        <v>-0.005578527</v>
      </c>
      <c r="H286" s="0" t="n">
        <v>0.9988017</v>
      </c>
      <c r="I286" s="0" t="n">
        <v>0.4101818</v>
      </c>
      <c r="J286" s="0" t="n">
        <v>-0.004503732</v>
      </c>
      <c r="K286" s="0" t="n">
        <v>0.9575726</v>
      </c>
      <c r="L286" s="0" t="n">
        <v>0.0149866</v>
      </c>
      <c r="M286" s="0" t="n">
        <v>0.2877671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18.81679</v>
      </c>
      <c r="S286" s="0" t="n">
        <v>42.68325</v>
      </c>
      <c r="T286" s="0" t="n">
        <v>54.87796</v>
      </c>
      <c r="U286" s="0" t="n">
        <v>68.30576</v>
      </c>
      <c r="V286" s="0" t="n">
        <v>72.26017</v>
      </c>
      <c r="W286" s="0" t="n">
        <v>64.6348</v>
      </c>
      <c r="X286" s="0" t="n">
        <v>56.8978</v>
      </c>
      <c r="Y286" s="0" t="n">
        <v>65.02774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-4.806424E-010</v>
      </c>
      <c r="AF286" s="0" t="n">
        <v>1.23116E-008</v>
      </c>
      <c r="AG286" s="0" t="n">
        <v>-2.216489E-010</v>
      </c>
      <c r="AH286" s="0" t="n">
        <v>1</v>
      </c>
      <c r="AI286" s="0" t="n">
        <v>1</v>
      </c>
      <c r="AJ286" s="0" t="n">
        <v>1.450069E-009</v>
      </c>
      <c r="AK286" s="0" t="n">
        <v>-1.419643E-008</v>
      </c>
      <c r="AL286" s="0" t="n">
        <v>1.072324E-009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8.895248E-010</v>
      </c>
      <c r="AT286" s="0" t="n">
        <v>1.462762E-009</v>
      </c>
      <c r="AU286" s="0" t="n">
        <v>6.01103E-010</v>
      </c>
      <c r="AV286" s="0" t="n">
        <v>1</v>
      </c>
      <c r="AW286" s="0" t="n">
        <v>1</v>
      </c>
      <c r="AX286" s="0" t="n">
        <v>8.937995E-010</v>
      </c>
      <c r="AY286" s="0" t="n">
        <v>-3.359492E-009</v>
      </c>
      <c r="AZ286" s="0" t="n">
        <v>1.497338E-010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0</v>
      </c>
      <c r="BH286" s="0" t="n">
        <v>0</v>
      </c>
      <c r="BI286" s="0" t="n">
        <v>0</v>
      </c>
      <c r="BJ286" s="0" t="n">
        <v>1</v>
      </c>
      <c r="BK286" s="0" t="n">
        <v>1</v>
      </c>
      <c r="BL286" s="0" t="n">
        <v>0.01920476</v>
      </c>
      <c r="BM286" s="0" t="n">
        <v>0.009510568</v>
      </c>
      <c r="BN286" s="0" t="n">
        <v>-0.0178196</v>
      </c>
      <c r="BO286" s="0" t="n">
        <v>0.9996117</v>
      </c>
      <c r="BP286" s="0" t="n">
        <v>3</v>
      </c>
      <c r="BQ286" s="0" t="n">
        <v>1</v>
      </c>
      <c r="BR286" s="0" t="n">
        <v>0</v>
      </c>
      <c r="BS286" s="0" t="n">
        <v>0</v>
      </c>
      <c r="BT286" s="0" t="n">
        <v>0</v>
      </c>
      <c r="BU286" s="0" t="n">
        <v>-6.906886E-010</v>
      </c>
      <c r="BV286" s="0" t="n">
        <v>2.766863E-009</v>
      </c>
      <c r="BW286" s="0" t="n">
        <v>-3.76633E-010</v>
      </c>
      <c r="BX286" s="0" t="n">
        <v>1</v>
      </c>
      <c r="BY286" s="0" t="n">
        <v>1</v>
      </c>
      <c r="BZ286" s="0" t="n">
        <v>2.443922E-010</v>
      </c>
      <c r="CA286" s="0" t="n">
        <v>5.213385E-009</v>
      </c>
      <c r="CB286" s="0" t="n">
        <v>3.145129E-010</v>
      </c>
      <c r="CC286" s="0" t="n">
        <v>1</v>
      </c>
    </row>
    <row r="287" customFormat="false" ht="12.75" hidden="false" customHeight="false" outlineLevel="0" collapsed="false">
      <c r="A287" s="0" t="n">
        <v>287.0455</v>
      </c>
      <c r="B287" s="0" t="n">
        <v>2.205164</v>
      </c>
      <c r="C287" s="0" t="n">
        <v>0.8589604</v>
      </c>
      <c r="D287" s="0" t="n">
        <v>2.642294</v>
      </c>
      <c r="E287" s="0" t="n">
        <v>0.0353602</v>
      </c>
      <c r="F287" s="0" t="n">
        <v>0.03337185</v>
      </c>
      <c r="G287" s="0" t="n">
        <v>-0.005578524</v>
      </c>
      <c r="H287" s="0" t="n">
        <v>0.9988017</v>
      </c>
      <c r="I287" s="0" t="n">
        <v>0.4101818</v>
      </c>
      <c r="J287" s="0" t="n">
        <v>-0.004598678</v>
      </c>
      <c r="K287" s="0" t="n">
        <v>0.9600665</v>
      </c>
      <c r="L287" s="0" t="n">
        <v>0.01580824</v>
      </c>
      <c r="M287" s="0" t="n">
        <v>0.279287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20.32213</v>
      </c>
      <c r="S287" s="0" t="n">
        <v>46.0979</v>
      </c>
      <c r="T287" s="0" t="n">
        <v>59.26819</v>
      </c>
      <c r="U287" s="0" t="n">
        <v>73.77022</v>
      </c>
      <c r="V287" s="0" t="n">
        <v>78.04098</v>
      </c>
      <c r="W287" s="0" t="n">
        <v>69.8056</v>
      </c>
      <c r="X287" s="0" t="n">
        <v>61.44963</v>
      </c>
      <c r="Y287" s="0" t="n">
        <v>70.22997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4.863435E-010</v>
      </c>
      <c r="AF287" s="0" t="n">
        <v>1.48965E-008</v>
      </c>
      <c r="AG287" s="0" t="n">
        <v>1.298998E-009</v>
      </c>
      <c r="AH287" s="0" t="n">
        <v>1</v>
      </c>
      <c r="AI287" s="0" t="n">
        <v>1</v>
      </c>
      <c r="AJ287" s="0" t="n">
        <v>2.754648E-009</v>
      </c>
      <c r="AK287" s="0" t="n">
        <v>2.75328E-008</v>
      </c>
      <c r="AL287" s="0" t="n">
        <v>3.371726E-009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7.658387E-010</v>
      </c>
      <c r="AT287" s="0" t="n">
        <v>-1.121634E-009</v>
      </c>
      <c r="AU287" s="0" t="n">
        <v>1.15222E-009</v>
      </c>
      <c r="AV287" s="0" t="n">
        <v>1</v>
      </c>
      <c r="AW287" s="0" t="n">
        <v>1</v>
      </c>
      <c r="AX287" s="0" t="n">
        <v>3E-009</v>
      </c>
      <c r="AY287" s="0" t="n">
        <v>2.590209E-008</v>
      </c>
      <c r="AZ287" s="0" t="n">
        <v>3.176364E-009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0</v>
      </c>
      <c r="BH287" s="0" t="n">
        <v>0</v>
      </c>
      <c r="BI287" s="0" t="n">
        <v>0</v>
      </c>
      <c r="BJ287" s="0" t="n">
        <v>1</v>
      </c>
      <c r="BK287" s="0" t="n">
        <v>1</v>
      </c>
      <c r="BL287" s="0" t="n">
        <v>-0.002706715</v>
      </c>
      <c r="BM287" s="0" t="n">
        <v>0.002736299</v>
      </c>
      <c r="BN287" s="0" t="n">
        <v>-0.004231324</v>
      </c>
      <c r="BO287" s="0" t="n">
        <v>0.9999836</v>
      </c>
      <c r="BP287" s="0" t="n">
        <v>3</v>
      </c>
      <c r="BQ287" s="0" t="n">
        <v>1</v>
      </c>
      <c r="BR287" s="0" t="n">
        <v>0</v>
      </c>
      <c r="BS287" s="0" t="n">
        <v>0</v>
      </c>
      <c r="BT287" s="0" t="n">
        <v>0</v>
      </c>
      <c r="BU287" s="0" t="n">
        <v>1E-009</v>
      </c>
      <c r="BV287" s="0" t="n">
        <v>-2.752335E-009</v>
      </c>
      <c r="BW287" s="0" t="n">
        <v>1E-009</v>
      </c>
      <c r="BX287" s="0" t="n">
        <v>1</v>
      </c>
      <c r="BY287" s="0" t="n">
        <v>1</v>
      </c>
      <c r="BZ287" s="0" t="n">
        <v>3E-009</v>
      </c>
      <c r="CA287" s="0" t="n">
        <v>2.590209E-008</v>
      </c>
      <c r="CB287" s="0" t="n">
        <v>3.176364E-009</v>
      </c>
      <c r="CC287" s="0" t="n">
        <v>1</v>
      </c>
    </row>
    <row r="288" customFormat="false" ht="12.75" hidden="false" customHeight="false" outlineLevel="0" collapsed="false">
      <c r="A288" s="0" t="n">
        <v>287.0951</v>
      </c>
      <c r="B288" s="0" t="n">
        <v>2.205164</v>
      </c>
      <c r="C288" s="0" t="n">
        <v>0.8589604</v>
      </c>
      <c r="D288" s="0" t="n">
        <v>2.642294</v>
      </c>
      <c r="E288" s="0" t="n">
        <v>0.03536021</v>
      </c>
      <c r="F288" s="0" t="n">
        <v>0.03337186</v>
      </c>
      <c r="G288" s="0" t="n">
        <v>-0.005578519</v>
      </c>
      <c r="H288" s="0" t="n">
        <v>0.9988017</v>
      </c>
      <c r="I288" s="0" t="n">
        <v>0.4101818</v>
      </c>
      <c r="J288" s="0" t="n">
        <v>-0.00488611</v>
      </c>
      <c r="K288" s="0" t="n">
        <v>0.9630895</v>
      </c>
      <c r="L288" s="0" t="n">
        <v>0.0175218</v>
      </c>
      <c r="M288" s="0" t="n">
        <v>0.2685661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20.32213</v>
      </c>
      <c r="S288" s="0" t="n">
        <v>46.0979</v>
      </c>
      <c r="T288" s="0" t="n">
        <v>59.26819</v>
      </c>
      <c r="U288" s="0" t="n">
        <v>73.77022</v>
      </c>
      <c r="V288" s="0" t="n">
        <v>78.04098</v>
      </c>
      <c r="W288" s="0" t="n">
        <v>69.8056</v>
      </c>
      <c r="X288" s="0" t="n">
        <v>61.44963</v>
      </c>
      <c r="Y288" s="0" t="n">
        <v>70.22997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-4.042155E-010</v>
      </c>
      <c r="AF288" s="0" t="n">
        <v>1.487678E-008</v>
      </c>
      <c r="AG288" s="0" t="n">
        <v>1.400889E-011</v>
      </c>
      <c r="AH288" s="0" t="n">
        <v>1</v>
      </c>
      <c r="AI288" s="0" t="n">
        <v>1</v>
      </c>
      <c r="AJ288" s="0" t="n">
        <v>1.523373E-009</v>
      </c>
      <c r="AK288" s="0" t="n">
        <v>-9.606755E-009</v>
      </c>
      <c r="AL288" s="0" t="n">
        <v>-3.998678E-010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3.724043E-010</v>
      </c>
      <c r="AT288" s="0" t="n">
        <v>6.258638E-010</v>
      </c>
      <c r="AU288" s="0" t="n">
        <v>9.368205E-010</v>
      </c>
      <c r="AV288" s="0" t="n">
        <v>1</v>
      </c>
      <c r="AW288" s="0" t="n">
        <v>1</v>
      </c>
      <c r="AX288" s="0" t="n">
        <v>1.482791E-009</v>
      </c>
      <c r="AY288" s="0" t="n">
        <v>-1.058214E-008</v>
      </c>
      <c r="AZ288" s="0" t="n">
        <v>-3.526423E-010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0</v>
      </c>
      <c r="BH288" s="0" t="n">
        <v>0</v>
      </c>
      <c r="BI288" s="0" t="n">
        <v>0</v>
      </c>
      <c r="BJ288" s="0" t="n">
        <v>1</v>
      </c>
      <c r="BK288" s="0" t="n">
        <v>1</v>
      </c>
      <c r="BL288" s="0" t="n">
        <v>0.02046533</v>
      </c>
      <c r="BM288" s="0" t="n">
        <v>0.01834672</v>
      </c>
      <c r="BN288" s="0" t="n">
        <v>-0.02339202</v>
      </c>
      <c r="BO288" s="0" t="n">
        <v>0.9993485</v>
      </c>
      <c r="BP288" s="0" t="n">
        <v>3</v>
      </c>
      <c r="BQ288" s="0" t="n">
        <v>1</v>
      </c>
      <c r="BR288" s="0" t="n">
        <v>0</v>
      </c>
      <c r="BS288" s="0" t="n">
        <v>0</v>
      </c>
      <c r="BT288" s="0" t="n">
        <v>0</v>
      </c>
      <c r="BU288" s="0" t="n">
        <v>1.082415E-009</v>
      </c>
      <c r="BV288" s="0" t="n">
        <v>-4E-009</v>
      </c>
      <c r="BW288" s="0" t="n">
        <v>5.12818E-010</v>
      </c>
      <c r="BX288" s="0" t="n">
        <v>1</v>
      </c>
      <c r="BY288" s="0" t="n">
        <v>1</v>
      </c>
      <c r="BZ288" s="0" t="n">
        <v>3.057949E-010</v>
      </c>
      <c r="CA288" s="0" t="n">
        <v>1.022474E-008</v>
      </c>
      <c r="CB288" s="0" t="n">
        <v>-4.099936E-010</v>
      </c>
      <c r="CC288" s="0" t="n">
        <v>1</v>
      </c>
    </row>
    <row r="289" customFormat="false" ht="12.75" hidden="false" customHeight="false" outlineLevel="0" collapsed="false">
      <c r="A289" s="0" t="n">
        <v>287.1454</v>
      </c>
      <c r="B289" s="0" t="n">
        <v>2.205164</v>
      </c>
      <c r="C289" s="0" t="n">
        <v>0.8589604</v>
      </c>
      <c r="D289" s="0" t="n">
        <v>2.642294</v>
      </c>
      <c r="E289" s="0" t="n">
        <v>0.03536022</v>
      </c>
      <c r="F289" s="0" t="n">
        <v>0.03337179</v>
      </c>
      <c r="G289" s="0" t="n">
        <v>-0.005578517</v>
      </c>
      <c r="H289" s="0" t="n">
        <v>0.9988017</v>
      </c>
      <c r="I289" s="0" t="n">
        <v>0.4101818</v>
      </c>
      <c r="J289" s="0" t="n">
        <v>-0.005292226</v>
      </c>
      <c r="K289" s="0" t="n">
        <v>0.9655896</v>
      </c>
      <c r="L289" s="0" t="n">
        <v>0.01970972</v>
      </c>
      <c r="M289" s="0" t="n">
        <v>0.2592689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20.32213</v>
      </c>
      <c r="S289" s="0" t="n">
        <v>46.0979</v>
      </c>
      <c r="T289" s="0" t="n">
        <v>59.26819</v>
      </c>
      <c r="U289" s="0" t="n">
        <v>73.77022</v>
      </c>
      <c r="V289" s="0" t="n">
        <v>78.04098</v>
      </c>
      <c r="W289" s="0" t="n">
        <v>69.8056</v>
      </c>
      <c r="X289" s="0" t="n">
        <v>61.44963</v>
      </c>
      <c r="Y289" s="0" t="n">
        <v>70.22997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1.394597E-009</v>
      </c>
      <c r="AF289" s="0" t="n">
        <v>-3.681131E-008</v>
      </c>
      <c r="AG289" s="0" t="n">
        <v>7.008308E-010</v>
      </c>
      <c r="AH289" s="0" t="n">
        <v>1</v>
      </c>
      <c r="AI289" s="0" t="n">
        <v>1</v>
      </c>
      <c r="AJ289" s="0" t="n">
        <v>3.569385E-009</v>
      </c>
      <c r="AK289" s="0" t="n">
        <v>-9.333752E-008</v>
      </c>
      <c r="AL289" s="0" t="n">
        <v>-4.605425E-010</v>
      </c>
      <c r="AM289" s="0" t="n">
        <v>0.9999999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1</v>
      </c>
      <c r="AW289" s="0" t="n">
        <v>1</v>
      </c>
      <c r="AX289" s="0" t="n">
        <v>5.368407E-009</v>
      </c>
      <c r="AY289" s="0" t="n">
        <v>-1.242754E-007</v>
      </c>
      <c r="AZ289" s="0" t="n">
        <v>-6.110655E-011</v>
      </c>
      <c r="BA289" s="0" t="n">
        <v>0.9999999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0</v>
      </c>
      <c r="BH289" s="0" t="n">
        <v>0</v>
      </c>
      <c r="BI289" s="0" t="n">
        <v>0</v>
      </c>
      <c r="BJ289" s="0" t="n">
        <v>1</v>
      </c>
      <c r="BK289" s="0" t="n">
        <v>1</v>
      </c>
      <c r="BL289" s="0" t="n">
        <v>0.003258299</v>
      </c>
      <c r="BM289" s="0" t="n">
        <v>0.001702467</v>
      </c>
      <c r="BN289" s="0" t="n">
        <v>-0.004723764</v>
      </c>
      <c r="BO289" s="0" t="n">
        <v>0.9999821</v>
      </c>
      <c r="BP289" s="0" t="n">
        <v>3</v>
      </c>
      <c r="BQ289" s="0" t="n">
        <v>1</v>
      </c>
      <c r="BR289" s="0" t="n">
        <v>0</v>
      </c>
      <c r="BS289" s="0" t="n">
        <v>0</v>
      </c>
      <c r="BT289" s="0" t="n">
        <v>0</v>
      </c>
      <c r="BU289" s="0" t="n">
        <v>1E-009</v>
      </c>
      <c r="BV289" s="0" t="n">
        <v>-3.689204E-008</v>
      </c>
      <c r="BW289" s="0" t="n">
        <v>-1.155965E-010</v>
      </c>
      <c r="BX289" s="0" t="n">
        <v>1</v>
      </c>
      <c r="BY289" s="0" t="n">
        <v>1</v>
      </c>
      <c r="BZ289" s="0" t="n">
        <v>2.341906E-009</v>
      </c>
      <c r="CA289" s="0" t="n">
        <v>-6.655917E-008</v>
      </c>
      <c r="CB289" s="0" t="n">
        <v>-3.86109E-010</v>
      </c>
      <c r="CC289" s="0" t="n">
        <v>0.9999999</v>
      </c>
    </row>
    <row r="290" customFormat="false" ht="12.75" hidden="false" customHeight="false" outlineLevel="0" collapsed="false">
      <c r="A290" s="0" t="n">
        <v>287.1944</v>
      </c>
      <c r="B290" s="0" t="n">
        <v>2.205164</v>
      </c>
      <c r="C290" s="0" t="n">
        <v>0.8589604</v>
      </c>
      <c r="D290" s="0" t="n">
        <v>2.642294</v>
      </c>
      <c r="E290" s="0" t="n">
        <v>0.03536023</v>
      </c>
      <c r="F290" s="0" t="n">
        <v>0.0333717</v>
      </c>
      <c r="G290" s="0" t="n">
        <v>-0.005578516</v>
      </c>
      <c r="H290" s="0" t="n">
        <v>0.9988018</v>
      </c>
      <c r="I290" s="0" t="n">
        <v>0.4101818</v>
      </c>
      <c r="J290" s="0" t="n">
        <v>-0.005460236</v>
      </c>
      <c r="K290" s="0" t="n">
        <v>0.9662699</v>
      </c>
      <c r="L290" s="0" t="n">
        <v>0.02055727</v>
      </c>
      <c r="M290" s="0" t="n">
        <v>0.2566519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20.32213</v>
      </c>
      <c r="S290" s="0" t="n">
        <v>46.0979</v>
      </c>
      <c r="T290" s="0" t="n">
        <v>59.26819</v>
      </c>
      <c r="U290" s="0" t="n">
        <v>73.77022</v>
      </c>
      <c r="V290" s="0" t="n">
        <v>78.04098</v>
      </c>
      <c r="W290" s="0" t="n">
        <v>69.8056</v>
      </c>
      <c r="X290" s="0" t="n">
        <v>61.44963</v>
      </c>
      <c r="Y290" s="0" t="n">
        <v>70.22997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-1.501241E-010</v>
      </c>
      <c r="AF290" s="0" t="n">
        <v>-3.147985E-008</v>
      </c>
      <c r="AG290" s="0" t="n">
        <v>-1.132121E-009</v>
      </c>
      <c r="AH290" s="0" t="n">
        <v>1</v>
      </c>
      <c r="AI290" s="0" t="n">
        <v>1</v>
      </c>
      <c r="AJ290" s="0" t="n">
        <v>-2.025872E-010</v>
      </c>
      <c r="AK290" s="0" t="n">
        <v>-5.641377E-008</v>
      </c>
      <c r="AL290" s="0" t="n">
        <v>-2.502228E-009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4.094042E-010</v>
      </c>
      <c r="AT290" s="0" t="n">
        <v>-2.033998E-008</v>
      </c>
      <c r="AU290" s="0" t="n">
        <v>5.745184E-011</v>
      </c>
      <c r="AV290" s="0" t="n">
        <v>1</v>
      </c>
      <c r="AW290" s="0" t="n">
        <v>1</v>
      </c>
      <c r="AX290" s="0" t="n">
        <v>-1.624101E-010</v>
      </c>
      <c r="AY290" s="0" t="n">
        <v>-5.639691E-008</v>
      </c>
      <c r="AZ290" s="0" t="n">
        <v>-2.407528E-009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0</v>
      </c>
      <c r="BH290" s="0" t="n">
        <v>0</v>
      </c>
      <c r="BI290" s="0" t="n">
        <v>0</v>
      </c>
      <c r="BJ290" s="0" t="n">
        <v>1</v>
      </c>
      <c r="BK290" s="0" t="n">
        <v>1</v>
      </c>
      <c r="BL290" s="0" t="n">
        <v>-0.00296162</v>
      </c>
      <c r="BM290" s="0" t="n">
        <v>-0.008725393</v>
      </c>
      <c r="BN290" s="0" t="n">
        <v>0.003087681</v>
      </c>
      <c r="BO290" s="0" t="n">
        <v>0.9999527</v>
      </c>
      <c r="BP290" s="0" t="n">
        <v>3</v>
      </c>
      <c r="BQ290" s="0" t="n">
        <v>1</v>
      </c>
      <c r="BR290" s="0" t="n">
        <v>0</v>
      </c>
      <c r="BS290" s="0" t="n">
        <v>0</v>
      </c>
      <c r="BT290" s="0" t="n">
        <v>0</v>
      </c>
      <c r="BU290" s="0" t="n">
        <v>-3.152867E-010</v>
      </c>
      <c r="BV290" s="0" t="n">
        <v>-4.158911E-008</v>
      </c>
      <c r="BW290" s="0" t="n">
        <v>-1.903398E-009</v>
      </c>
      <c r="BX290" s="0" t="n">
        <v>1</v>
      </c>
      <c r="BY290" s="0" t="n">
        <v>1</v>
      </c>
      <c r="BZ290" s="0" t="n">
        <v>-4.468287E-010</v>
      </c>
      <c r="CA290" s="0" t="n">
        <v>-2.6E-008</v>
      </c>
      <c r="CB290" s="0" t="n">
        <v>-1.788402E-009</v>
      </c>
      <c r="CC290" s="0" t="n">
        <v>1</v>
      </c>
    </row>
    <row r="291" customFormat="false" ht="12.75" hidden="false" customHeight="false" outlineLevel="0" collapsed="false">
      <c r="A291" s="0" t="n">
        <v>287.2454</v>
      </c>
      <c r="B291" s="0" t="n">
        <v>2.205164</v>
      </c>
      <c r="C291" s="0" t="n">
        <v>0.8589604</v>
      </c>
      <c r="D291" s="0" t="n">
        <v>2.642294</v>
      </c>
      <c r="E291" s="0" t="n">
        <v>0.03536023</v>
      </c>
      <c r="F291" s="0" t="n">
        <v>0.03337173</v>
      </c>
      <c r="G291" s="0" t="n">
        <v>-0.005578517</v>
      </c>
      <c r="H291" s="0" t="n">
        <v>0.9988017</v>
      </c>
      <c r="I291" s="0" t="n">
        <v>0.4101818</v>
      </c>
      <c r="J291" s="0" t="n">
        <v>-0.005725477</v>
      </c>
      <c r="K291" s="0" t="n">
        <v>0.9665705</v>
      </c>
      <c r="L291" s="0" t="n">
        <v>0.02166658</v>
      </c>
      <c r="M291" s="0" t="n">
        <v>0.2554199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21.0748</v>
      </c>
      <c r="S291" s="0" t="n">
        <v>47.80523</v>
      </c>
      <c r="T291" s="0" t="n">
        <v>61.46331</v>
      </c>
      <c r="U291" s="0" t="n">
        <v>76.50245</v>
      </c>
      <c r="V291" s="0" t="n">
        <v>80.93138</v>
      </c>
      <c r="W291" s="0" t="n">
        <v>72.39099</v>
      </c>
      <c r="X291" s="0" t="n">
        <v>63.72554</v>
      </c>
      <c r="Y291" s="0" t="n">
        <v>72.83108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-2.395844E-010</v>
      </c>
      <c r="AF291" s="0" t="n">
        <v>8.719169E-009</v>
      </c>
      <c r="AG291" s="0" t="n">
        <v>7.54889E-010</v>
      </c>
      <c r="AH291" s="0" t="n">
        <v>1</v>
      </c>
      <c r="AI291" s="0" t="n">
        <v>1</v>
      </c>
      <c r="AJ291" s="0" t="n">
        <v>-1E-009</v>
      </c>
      <c r="AK291" s="0" t="n">
        <v>6.625157E-008</v>
      </c>
      <c r="AL291" s="0" t="n">
        <v>1.614915E-009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-2.395844E-010</v>
      </c>
      <c r="AT291" s="0" t="n">
        <v>8.719169E-009</v>
      </c>
      <c r="AU291" s="0" t="n">
        <v>7.54889E-010</v>
      </c>
      <c r="AV291" s="0" t="n">
        <v>1</v>
      </c>
      <c r="AW291" s="0" t="n">
        <v>1</v>
      </c>
      <c r="AX291" s="0" t="n">
        <v>-1E-009</v>
      </c>
      <c r="AY291" s="0" t="n">
        <v>6.625157E-008</v>
      </c>
      <c r="AZ291" s="0" t="n">
        <v>1.614915E-009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0</v>
      </c>
      <c r="BH291" s="0" t="n">
        <v>0</v>
      </c>
      <c r="BI291" s="0" t="n">
        <v>0</v>
      </c>
      <c r="BJ291" s="0" t="n">
        <v>1</v>
      </c>
      <c r="BK291" s="0" t="n">
        <v>1</v>
      </c>
      <c r="BL291" s="0" t="n">
        <v>0.003943846</v>
      </c>
      <c r="BM291" s="0" t="n">
        <v>0.002821476</v>
      </c>
      <c r="BN291" s="0" t="n">
        <v>-0.002339159</v>
      </c>
      <c r="BO291" s="0" t="n">
        <v>0.9999855</v>
      </c>
      <c r="BP291" s="0" t="n">
        <v>3</v>
      </c>
      <c r="BQ291" s="0" t="n">
        <v>1</v>
      </c>
      <c r="BR291" s="0" t="n">
        <v>0</v>
      </c>
      <c r="BS291" s="0" t="n">
        <v>0</v>
      </c>
      <c r="BT291" s="0" t="n">
        <v>0</v>
      </c>
      <c r="BU291" s="0" t="n">
        <v>1.188367E-009</v>
      </c>
      <c r="BV291" s="0" t="n">
        <v>8.767532E-009</v>
      </c>
      <c r="BW291" s="0" t="n">
        <v>7.96567E-010</v>
      </c>
      <c r="BX291" s="0" t="n">
        <v>1</v>
      </c>
      <c r="BY291" s="0" t="n">
        <v>1</v>
      </c>
      <c r="BZ291" s="0" t="n">
        <v>-3.138526E-010</v>
      </c>
      <c r="CA291" s="0" t="n">
        <v>5.876672E-008</v>
      </c>
      <c r="CB291" s="0" t="n">
        <v>1.741087E-009</v>
      </c>
      <c r="CC291" s="0" t="n">
        <v>1</v>
      </c>
    </row>
    <row r="292" customFormat="false" ht="12.75" hidden="false" customHeight="false" outlineLevel="0" collapsed="false">
      <c r="A292" s="0" t="n">
        <v>287.2951</v>
      </c>
      <c r="B292" s="0" t="n">
        <v>2.205164</v>
      </c>
      <c r="C292" s="0" t="n">
        <v>0.8589604</v>
      </c>
      <c r="D292" s="0" t="n">
        <v>2.642294</v>
      </c>
      <c r="E292" s="0" t="n">
        <v>0.03536022</v>
      </c>
      <c r="F292" s="0" t="n">
        <v>0.03337176</v>
      </c>
      <c r="G292" s="0" t="n">
        <v>-0.005578517</v>
      </c>
      <c r="H292" s="0" t="n">
        <v>0.9988017</v>
      </c>
      <c r="I292" s="0" t="n">
        <v>0.4101818</v>
      </c>
      <c r="J292" s="0" t="n">
        <v>-0.00588136</v>
      </c>
      <c r="K292" s="0" t="n">
        <v>0.9664595</v>
      </c>
      <c r="L292" s="0" t="n">
        <v>0.02222186</v>
      </c>
      <c r="M292" s="0" t="n">
        <v>0.2557885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20.32213</v>
      </c>
      <c r="S292" s="0" t="n">
        <v>46.0979</v>
      </c>
      <c r="T292" s="0" t="n">
        <v>59.26819</v>
      </c>
      <c r="U292" s="0" t="n">
        <v>73.77022</v>
      </c>
      <c r="V292" s="0" t="n">
        <v>78.04098</v>
      </c>
      <c r="W292" s="0" t="n">
        <v>69.8056</v>
      </c>
      <c r="X292" s="0" t="n">
        <v>61.44963</v>
      </c>
      <c r="Y292" s="0" t="n">
        <v>70.22997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4.721548E-010</v>
      </c>
      <c r="AF292" s="0" t="n">
        <v>-8.974339E-010</v>
      </c>
      <c r="AG292" s="0" t="n">
        <v>6.563565E-010</v>
      </c>
      <c r="AH292" s="0" t="n">
        <v>1</v>
      </c>
      <c r="AI292" s="0" t="n">
        <v>1</v>
      </c>
      <c r="AJ292" s="0" t="n">
        <v>-2.86164E-009</v>
      </c>
      <c r="AK292" s="0" t="n">
        <v>5.782436E-008</v>
      </c>
      <c r="AL292" s="0" t="n">
        <v>2.191704E-009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1</v>
      </c>
      <c r="AW292" s="0" t="n">
        <v>1</v>
      </c>
      <c r="AX292" s="0" t="n">
        <v>-2.389485E-009</v>
      </c>
      <c r="AY292" s="0" t="n">
        <v>5.692693E-008</v>
      </c>
      <c r="AZ292" s="0" t="n">
        <v>2.848061E-009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0</v>
      </c>
      <c r="BH292" s="0" t="n">
        <v>0</v>
      </c>
      <c r="BI292" s="0" t="n">
        <v>0</v>
      </c>
      <c r="BJ292" s="0" t="n">
        <v>1</v>
      </c>
      <c r="BK292" s="0" t="n">
        <v>1</v>
      </c>
      <c r="BL292" s="0" t="n">
        <v>-0.003470031</v>
      </c>
      <c r="BM292" s="0" t="n">
        <v>-0.008223212</v>
      </c>
      <c r="BN292" s="0" t="n">
        <v>0.001571265</v>
      </c>
      <c r="BO292" s="0" t="n">
        <v>0.9999589</v>
      </c>
      <c r="BP292" s="0" t="n">
        <v>3</v>
      </c>
      <c r="BQ292" s="0" t="n">
        <v>1</v>
      </c>
      <c r="BR292" s="0" t="n">
        <v>0</v>
      </c>
      <c r="BS292" s="0" t="n">
        <v>0</v>
      </c>
      <c r="BT292" s="0" t="n">
        <v>0</v>
      </c>
      <c r="BU292" s="0" t="n">
        <v>-5.638665E-010</v>
      </c>
      <c r="BV292" s="0" t="n">
        <v>2.84753E-008</v>
      </c>
      <c r="BW292" s="0" t="n">
        <v>9.369382E-010</v>
      </c>
      <c r="BX292" s="0" t="n">
        <v>1</v>
      </c>
      <c r="BY292" s="0" t="n">
        <v>1</v>
      </c>
      <c r="BZ292" s="0" t="n">
        <v>-2.277353E-009</v>
      </c>
      <c r="CA292" s="0" t="n">
        <v>3.728044E-008</v>
      </c>
      <c r="CB292" s="0" t="n">
        <v>1.376921E-009</v>
      </c>
      <c r="CC292" s="0" t="n">
        <v>1</v>
      </c>
    </row>
    <row r="293" customFormat="false" ht="12.75" hidden="false" customHeight="false" outlineLevel="0" collapsed="false">
      <c r="A293" s="0" t="n">
        <v>287.3459</v>
      </c>
      <c r="B293" s="0" t="n">
        <v>2.205164</v>
      </c>
      <c r="C293" s="0" t="n">
        <v>0.8589604</v>
      </c>
      <c r="D293" s="0" t="n">
        <v>2.642294</v>
      </c>
      <c r="E293" s="0" t="n">
        <v>0.03536022</v>
      </c>
      <c r="F293" s="0" t="n">
        <v>0.03337174</v>
      </c>
      <c r="G293" s="0" t="n">
        <v>-0.005578517</v>
      </c>
      <c r="H293" s="0" t="n">
        <v>0.9988017</v>
      </c>
      <c r="I293" s="0" t="n">
        <v>0.4101818</v>
      </c>
      <c r="J293" s="0" t="n">
        <v>-0.005537981</v>
      </c>
      <c r="K293" s="0" t="n">
        <v>0.9648018</v>
      </c>
      <c r="L293" s="0" t="n">
        <v>0.02038334</v>
      </c>
      <c r="M293" s="0" t="n">
        <v>0.2621285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20.32213</v>
      </c>
      <c r="S293" s="0" t="n">
        <v>46.0979</v>
      </c>
      <c r="T293" s="0" t="n">
        <v>59.26819</v>
      </c>
      <c r="U293" s="0" t="n">
        <v>73.77022</v>
      </c>
      <c r="V293" s="0" t="n">
        <v>78.04098</v>
      </c>
      <c r="W293" s="0" t="n">
        <v>69.8056</v>
      </c>
      <c r="X293" s="0" t="n">
        <v>61.44963</v>
      </c>
      <c r="Y293" s="0" t="n">
        <v>70.22997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9.008701E-011</v>
      </c>
      <c r="AF293" s="0" t="n">
        <v>-1.747066E-008</v>
      </c>
      <c r="AG293" s="0" t="n">
        <v>-1.424361E-009</v>
      </c>
      <c r="AH293" s="0" t="n">
        <v>1</v>
      </c>
      <c r="AI293" s="0" t="n">
        <v>1</v>
      </c>
      <c r="AJ293" s="0" t="n">
        <v>2.374543E-009</v>
      </c>
      <c r="AK293" s="0" t="n">
        <v>-5.22515E-008</v>
      </c>
      <c r="AL293" s="0" t="n">
        <v>-4.257014E-009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-3.044465E-011</v>
      </c>
      <c r="AT293" s="0" t="n">
        <v>1.162497E-009</v>
      </c>
      <c r="AU293" s="0" t="n">
        <v>2.961567E-010</v>
      </c>
      <c r="AV293" s="0" t="n">
        <v>1</v>
      </c>
      <c r="AW293" s="0" t="n">
        <v>1</v>
      </c>
      <c r="AX293" s="0" t="n">
        <v>2.606704E-009</v>
      </c>
      <c r="AY293" s="0" t="n">
        <v>-5.581339E-008</v>
      </c>
      <c r="AZ293" s="0" t="n">
        <v>-4.812359E-009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0</v>
      </c>
      <c r="BH293" s="0" t="n">
        <v>0</v>
      </c>
      <c r="BI293" s="0" t="n">
        <v>0</v>
      </c>
      <c r="BJ293" s="0" t="n">
        <v>1</v>
      </c>
      <c r="BK293" s="0" t="n">
        <v>1</v>
      </c>
      <c r="BL293" s="0" t="n">
        <v>-0.01573285</v>
      </c>
      <c r="BM293" s="0" t="n">
        <v>-0.01785289</v>
      </c>
      <c r="BN293" s="0" t="n">
        <v>0.01341908</v>
      </c>
      <c r="BO293" s="0" t="n">
        <v>0.9996268</v>
      </c>
      <c r="BP293" s="0" t="n">
        <v>3</v>
      </c>
      <c r="BQ293" s="0" t="n">
        <v>1</v>
      </c>
      <c r="BR293" s="0" t="n">
        <v>0</v>
      </c>
      <c r="BS293" s="0" t="n">
        <v>0</v>
      </c>
      <c r="BT293" s="0" t="n">
        <v>0</v>
      </c>
      <c r="BU293" s="0" t="n">
        <v>1.707938E-010</v>
      </c>
      <c r="BV293" s="0" t="n">
        <v>-7.076007E-009</v>
      </c>
      <c r="BW293" s="0" t="n">
        <v>-7.287711E-010</v>
      </c>
      <c r="BX293" s="0" t="n">
        <v>1</v>
      </c>
      <c r="BY293" s="0" t="n">
        <v>1</v>
      </c>
      <c r="BZ293" s="0" t="n">
        <v>1.494921E-009</v>
      </c>
      <c r="CA293" s="0" t="n">
        <v>-3.958546E-008</v>
      </c>
      <c r="CB293" s="0" t="n">
        <v>-3.692189E-009</v>
      </c>
      <c r="CC293" s="0" t="n">
        <v>1</v>
      </c>
    </row>
    <row r="294" customFormat="false" ht="12.75" hidden="false" customHeight="false" outlineLevel="0" collapsed="false">
      <c r="A294" s="0" t="n">
        <v>287.3956</v>
      </c>
      <c r="B294" s="0" t="n">
        <v>2.205164</v>
      </c>
      <c r="C294" s="0" t="n">
        <v>0.8589604</v>
      </c>
      <c r="D294" s="0" t="n">
        <v>2.642294</v>
      </c>
      <c r="E294" s="0" t="n">
        <v>0.03536024</v>
      </c>
      <c r="F294" s="0" t="n">
        <v>0.03337167</v>
      </c>
      <c r="G294" s="0" t="n">
        <v>-0.005578513</v>
      </c>
      <c r="H294" s="0" t="n">
        <v>0.9988018</v>
      </c>
      <c r="I294" s="0" t="n">
        <v>0.4101818</v>
      </c>
      <c r="J294" s="0" t="n">
        <v>-0.004806497</v>
      </c>
      <c r="K294" s="0" t="n">
        <v>0.9621956</v>
      </c>
      <c r="L294" s="0" t="n">
        <v>0.01701636</v>
      </c>
      <c r="M294" s="0" t="n">
        <v>0.2717849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20.32213</v>
      </c>
      <c r="S294" s="0" t="n">
        <v>46.0979</v>
      </c>
      <c r="T294" s="0" t="n">
        <v>59.26819</v>
      </c>
      <c r="U294" s="0" t="n">
        <v>73.77022</v>
      </c>
      <c r="V294" s="0" t="n">
        <v>78.04098</v>
      </c>
      <c r="W294" s="0" t="n">
        <v>69.8056</v>
      </c>
      <c r="X294" s="0" t="n">
        <v>61.44963</v>
      </c>
      <c r="Y294" s="0" t="n">
        <v>70.22997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2.0555E-009</v>
      </c>
      <c r="AF294" s="0" t="n">
        <v>-3.977268E-008</v>
      </c>
      <c r="AG294" s="0" t="n">
        <v>-2.470708E-010</v>
      </c>
      <c r="AH294" s="0" t="n">
        <v>1</v>
      </c>
      <c r="AI294" s="0" t="n">
        <v>1</v>
      </c>
      <c r="AJ294" s="0" t="n">
        <v>1.074407E-009</v>
      </c>
      <c r="AK294" s="0" t="n">
        <v>-6.277146E-008</v>
      </c>
      <c r="AL294" s="0" t="n">
        <v>-9.43048E-010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2.0555E-009</v>
      </c>
      <c r="AT294" s="0" t="n">
        <v>-3.977268E-008</v>
      </c>
      <c r="AU294" s="0" t="n">
        <v>-2.470708E-010</v>
      </c>
      <c r="AV294" s="0" t="n">
        <v>1</v>
      </c>
      <c r="AW294" s="0" t="n">
        <v>1</v>
      </c>
      <c r="AX294" s="0" t="n">
        <v>1.208955E-009</v>
      </c>
      <c r="AY294" s="0" t="n">
        <v>-5.91346E-008</v>
      </c>
      <c r="AZ294" s="0" t="n">
        <v>-2.112423E-010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0</v>
      </c>
      <c r="BH294" s="0" t="n">
        <v>0</v>
      </c>
      <c r="BI294" s="0" t="n">
        <v>0</v>
      </c>
      <c r="BJ294" s="0" t="n">
        <v>1</v>
      </c>
      <c r="BK294" s="0" t="n">
        <v>1</v>
      </c>
      <c r="BL294" s="0" t="n">
        <v>-0.01030821</v>
      </c>
      <c r="BM294" s="0" t="n">
        <v>-0.01352939</v>
      </c>
      <c r="BN294" s="0" t="n">
        <v>0.007146569</v>
      </c>
      <c r="BO294" s="0" t="n">
        <v>0.9998297</v>
      </c>
      <c r="BP294" s="0" t="n">
        <v>3</v>
      </c>
      <c r="BQ294" s="0" t="n">
        <v>1</v>
      </c>
      <c r="BR294" s="0" t="n">
        <v>0</v>
      </c>
      <c r="BS294" s="0" t="n">
        <v>0</v>
      </c>
      <c r="BT294" s="0" t="n">
        <v>0</v>
      </c>
      <c r="BU294" s="0" t="n">
        <v>4.341038E-010</v>
      </c>
      <c r="BV294" s="0" t="n">
        <v>1.214827E-009</v>
      </c>
      <c r="BW294" s="0" t="n">
        <v>2.089808E-010</v>
      </c>
      <c r="BX294" s="0" t="n">
        <v>1</v>
      </c>
      <c r="BY294" s="0" t="n">
        <v>1</v>
      </c>
      <c r="BZ294" s="0" t="n">
        <v>2.752711E-009</v>
      </c>
      <c r="CA294" s="0" t="n">
        <v>-7.979905E-008</v>
      </c>
      <c r="CB294" s="0" t="n">
        <v>1.686896E-010</v>
      </c>
      <c r="CC294" s="0" t="n">
        <v>1</v>
      </c>
    </row>
    <row r="295" customFormat="false" ht="12.75" hidden="false" customHeight="false" outlineLevel="0" collapsed="false">
      <c r="A295" s="0" t="n">
        <v>287.4452</v>
      </c>
      <c r="B295" s="0" t="n">
        <v>2.205164</v>
      </c>
      <c r="C295" s="0" t="n">
        <v>0.8589604</v>
      </c>
      <c r="D295" s="0" t="n">
        <v>2.642294</v>
      </c>
      <c r="E295" s="0" t="n">
        <v>0.03536027</v>
      </c>
      <c r="F295" s="0" t="n">
        <v>0.03337159</v>
      </c>
      <c r="G295" s="0" t="n">
        <v>-0.005578515</v>
      </c>
      <c r="H295" s="0" t="n">
        <v>0.9988018</v>
      </c>
      <c r="I295" s="0" t="n">
        <v>0.4101818</v>
      </c>
      <c r="J295" s="0" t="n">
        <v>-0.004148079</v>
      </c>
      <c r="K295" s="0" t="n">
        <v>0.9599996</v>
      </c>
      <c r="L295" s="0" t="n">
        <v>0.01424191</v>
      </c>
      <c r="M295" s="0" t="n">
        <v>0.2796081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20.32213</v>
      </c>
      <c r="S295" s="0" t="n">
        <v>46.09789</v>
      </c>
      <c r="T295" s="0" t="n">
        <v>59.26819</v>
      </c>
      <c r="U295" s="0" t="n">
        <v>73.77022</v>
      </c>
      <c r="V295" s="0" t="n">
        <v>78.04098</v>
      </c>
      <c r="W295" s="0" t="n">
        <v>69.8056</v>
      </c>
      <c r="X295" s="0" t="n">
        <v>61.44963</v>
      </c>
      <c r="Y295" s="0" t="n">
        <v>70.22997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-1E-009</v>
      </c>
      <c r="AF295" s="0" t="n">
        <v>-1.219264E-008</v>
      </c>
      <c r="AG295" s="0" t="n">
        <v>-7.596317E-010</v>
      </c>
      <c r="AH295" s="0" t="n">
        <v>1</v>
      </c>
      <c r="AI295" s="0" t="n">
        <v>1</v>
      </c>
      <c r="AJ295" s="0" t="n">
        <v>8.431372E-010</v>
      </c>
      <c r="AK295" s="0" t="n">
        <v>2.369782E-008</v>
      </c>
      <c r="AL295" s="0" t="n">
        <v>5.872323E-010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-3.911195E-012</v>
      </c>
      <c r="AT295" s="0" t="n">
        <v>-2.249359E-008</v>
      </c>
      <c r="AU295" s="0" t="n">
        <v>-8.415166E-010</v>
      </c>
      <c r="AV295" s="0" t="n">
        <v>1</v>
      </c>
      <c r="AW295" s="0" t="n">
        <v>1</v>
      </c>
      <c r="AX295" s="0" t="n">
        <v>4.215686E-010</v>
      </c>
      <c r="AY295" s="0" t="n">
        <v>1.184891E-008</v>
      </c>
      <c r="AZ295" s="0" t="n">
        <v>2.936161E-010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-7.656197E-010</v>
      </c>
      <c r="BH295" s="0" t="n">
        <v>-2.247498E-008</v>
      </c>
      <c r="BI295" s="0" t="n">
        <v>-1E-009</v>
      </c>
      <c r="BJ295" s="0" t="n">
        <v>1</v>
      </c>
      <c r="BK295" s="0" t="n">
        <v>1</v>
      </c>
      <c r="BL295" s="0" t="n">
        <v>-0.001325933</v>
      </c>
      <c r="BM295" s="0" t="n">
        <v>-0.001365812</v>
      </c>
      <c r="BN295" s="0" t="n">
        <v>0.0009973039</v>
      </c>
      <c r="BO295" s="0" t="n">
        <v>0.9999977</v>
      </c>
      <c r="BP295" s="0" t="n">
        <v>3</v>
      </c>
      <c r="BQ295" s="0" t="n">
        <v>1</v>
      </c>
      <c r="BR295" s="0" t="n">
        <v>0</v>
      </c>
      <c r="BS295" s="0" t="n">
        <v>0</v>
      </c>
      <c r="BT295" s="0" t="n">
        <v>0</v>
      </c>
      <c r="BU295" s="0" t="n">
        <v>-3.911195E-012</v>
      </c>
      <c r="BV295" s="0" t="n">
        <v>-2.249359E-008</v>
      </c>
      <c r="BW295" s="0" t="n">
        <v>-8.415166E-010</v>
      </c>
      <c r="BX295" s="0" t="n">
        <v>1</v>
      </c>
      <c r="BY295" s="0" t="n">
        <v>1</v>
      </c>
      <c r="BZ295" s="0" t="n">
        <v>4.215686E-010</v>
      </c>
      <c r="CA295" s="0" t="n">
        <v>1.184891E-008</v>
      </c>
      <c r="CB295" s="0" t="n">
        <v>2.936161E-010</v>
      </c>
      <c r="CC295" s="0" t="n">
        <v>1</v>
      </c>
    </row>
    <row r="296" customFormat="false" ht="12.75" hidden="false" customHeight="false" outlineLevel="0" collapsed="false">
      <c r="A296" s="0" t="n">
        <v>287.4958</v>
      </c>
      <c r="B296" s="0" t="n">
        <v>2.205164</v>
      </c>
      <c r="C296" s="0" t="n">
        <v>0.8589604</v>
      </c>
      <c r="D296" s="0" t="n">
        <v>2.642294</v>
      </c>
      <c r="E296" s="0" t="n">
        <v>0.03536028</v>
      </c>
      <c r="F296" s="0" t="n">
        <v>0.03337157</v>
      </c>
      <c r="G296" s="0" t="n">
        <v>-0.00557851</v>
      </c>
      <c r="H296" s="0" t="n">
        <v>0.9988017</v>
      </c>
      <c r="I296" s="0" t="n">
        <v>0.4101818</v>
      </c>
      <c r="J296" s="0" t="n">
        <v>-0.003744116</v>
      </c>
      <c r="K296" s="0" t="n">
        <v>0.958672</v>
      </c>
      <c r="L296" s="0" t="n">
        <v>0.01262939</v>
      </c>
      <c r="M296" s="0" t="n">
        <v>0.2842084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19.56946</v>
      </c>
      <c r="S296" s="0" t="n">
        <v>44.39056</v>
      </c>
      <c r="T296" s="0" t="n">
        <v>57.07307</v>
      </c>
      <c r="U296" s="0" t="n">
        <v>71.03799</v>
      </c>
      <c r="V296" s="0" t="n">
        <v>75.15057</v>
      </c>
      <c r="W296" s="0" t="n">
        <v>67.2202</v>
      </c>
      <c r="X296" s="0" t="n">
        <v>59.17372</v>
      </c>
      <c r="Y296" s="0" t="n">
        <v>67.62885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3.344454E-010</v>
      </c>
      <c r="AF296" s="0" t="n">
        <v>-1.235043E-008</v>
      </c>
      <c r="AG296" s="0" t="n">
        <v>-1.515482E-009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1.834286E-010</v>
      </c>
      <c r="AT296" s="0" t="n">
        <v>-1.092491E-008</v>
      </c>
      <c r="AU296" s="0" t="n">
        <v>-1.709993E-009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-1.65863E-010</v>
      </c>
      <c r="BH296" s="0" t="n">
        <v>8.221658E-009</v>
      </c>
      <c r="BI296" s="0" t="n">
        <v>-7.294682E-010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  <c r="BP296" s="0" t="n">
        <v>3</v>
      </c>
      <c r="BQ296" s="0" t="n">
        <v>1</v>
      </c>
      <c r="BR296" s="0" t="n">
        <v>0</v>
      </c>
      <c r="BS296" s="0" t="n">
        <v>0</v>
      </c>
      <c r="BT296" s="0" t="n">
        <v>0</v>
      </c>
      <c r="BU296" s="0" t="n">
        <v>-5.781974E-011</v>
      </c>
      <c r="BV296" s="0" t="n">
        <v>-2.349851E-008</v>
      </c>
      <c r="BW296" s="0" t="n">
        <v>-1.533406E-009</v>
      </c>
      <c r="BX296" s="0" t="n">
        <v>1</v>
      </c>
      <c r="BY296" s="0" t="n">
        <v>1</v>
      </c>
      <c r="BZ296" s="0" t="n">
        <v>0</v>
      </c>
      <c r="CA296" s="0" t="n">
        <v>0</v>
      </c>
      <c r="CB296" s="0" t="n">
        <v>0</v>
      </c>
      <c r="CC296" s="0" t="n">
        <v>1</v>
      </c>
    </row>
    <row r="297" customFormat="false" ht="12.75" hidden="false" customHeight="false" outlineLevel="0" collapsed="false">
      <c r="A297" s="0" t="n">
        <v>287.5455</v>
      </c>
      <c r="B297" s="0" t="n">
        <v>2.205164</v>
      </c>
      <c r="C297" s="0" t="n">
        <v>0.8589604</v>
      </c>
      <c r="D297" s="0" t="n">
        <v>2.642294</v>
      </c>
      <c r="E297" s="0" t="n">
        <v>0.03536031</v>
      </c>
      <c r="F297" s="0" t="n">
        <v>0.03337135</v>
      </c>
      <c r="G297" s="0" t="n">
        <v>-0.00557849</v>
      </c>
      <c r="H297" s="0" t="n">
        <v>0.9988018</v>
      </c>
      <c r="I297" s="0" t="n">
        <v>0.4101818</v>
      </c>
      <c r="J297" s="0" t="n">
        <v>-0.003500835</v>
      </c>
      <c r="K297" s="0" t="n">
        <v>0.9578775</v>
      </c>
      <c r="L297" s="0" t="n">
        <v>0.01168756</v>
      </c>
      <c r="M297" s="0" t="n">
        <v>0.286918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17.31144</v>
      </c>
      <c r="S297" s="0" t="n">
        <v>39.26857</v>
      </c>
      <c r="T297" s="0" t="n">
        <v>50.48772</v>
      </c>
      <c r="U297" s="0" t="n">
        <v>62.84129</v>
      </c>
      <c r="V297" s="0" t="n">
        <v>66.47936</v>
      </c>
      <c r="W297" s="0" t="n">
        <v>59.46402</v>
      </c>
      <c r="X297" s="0" t="n">
        <v>52.34598</v>
      </c>
      <c r="Y297" s="0" t="n">
        <v>59.82552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2.21061E-009</v>
      </c>
      <c r="AF297" s="0" t="n">
        <v>-6.181725E-008</v>
      </c>
      <c r="AG297" s="0" t="n">
        <v>1.705214E-009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2.21061E-009</v>
      </c>
      <c r="AT297" s="0" t="n">
        <v>-6.181725E-008</v>
      </c>
      <c r="AU297" s="0" t="n">
        <v>1.705214E-009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2E-009</v>
      </c>
      <c r="BH297" s="0" t="n">
        <v>-5.894126E-008</v>
      </c>
      <c r="BI297" s="0" t="n">
        <v>7.862385E-010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0</v>
      </c>
      <c r="BS297" s="0" t="n">
        <v>0</v>
      </c>
      <c r="BT297" s="0" t="n">
        <v>0</v>
      </c>
      <c r="BU297" s="0" t="n">
        <v>1.337347E-009</v>
      </c>
      <c r="BV297" s="0" t="n">
        <v>-5.483742E-008</v>
      </c>
      <c r="BW297" s="0" t="n">
        <v>9.278605E-010</v>
      </c>
      <c r="BX297" s="0" t="n">
        <v>1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</row>
    <row r="298" customFormat="false" ht="12.75" hidden="false" customHeight="false" outlineLevel="0" collapsed="false">
      <c r="A298" s="0" t="n">
        <v>287.5943</v>
      </c>
      <c r="B298" s="0" t="n">
        <v>2.205164</v>
      </c>
      <c r="C298" s="0" t="n">
        <v>0.8589604</v>
      </c>
      <c r="D298" s="0" t="n">
        <v>2.642294</v>
      </c>
      <c r="E298" s="0" t="n">
        <v>0.03536033</v>
      </c>
      <c r="F298" s="0" t="n">
        <v>0.03337147</v>
      </c>
      <c r="G298" s="0" t="n">
        <v>-0.005578487</v>
      </c>
      <c r="H298" s="0" t="n">
        <v>0.9988017</v>
      </c>
      <c r="I298" s="0" t="n">
        <v>0.4101818</v>
      </c>
      <c r="J298" s="0" t="n">
        <v>-0.003356155</v>
      </c>
      <c r="K298" s="0" t="n">
        <v>0.957405</v>
      </c>
      <c r="L298" s="0" t="n">
        <v>0.01113707</v>
      </c>
      <c r="M298" s="0" t="n">
        <v>0.288514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19.56946</v>
      </c>
      <c r="S298" s="0" t="n">
        <v>44.39056</v>
      </c>
      <c r="T298" s="0" t="n">
        <v>57.07307</v>
      </c>
      <c r="U298" s="0" t="n">
        <v>71.03799</v>
      </c>
      <c r="V298" s="0" t="n">
        <v>75.15057</v>
      </c>
      <c r="W298" s="0" t="n">
        <v>67.22018</v>
      </c>
      <c r="X298" s="0" t="n">
        <v>59.17368</v>
      </c>
      <c r="Y298" s="0" t="n">
        <v>67.62885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2.756684E-009</v>
      </c>
      <c r="AF298" s="0" t="n">
        <v>3.672692E-008</v>
      </c>
      <c r="AG298" s="0" t="n">
        <v>1.581557E-009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2.593296E-009</v>
      </c>
      <c r="AT298" s="0" t="n">
        <v>1.554121E-008</v>
      </c>
      <c r="AU298" s="0" t="n">
        <v>1.773671E-009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3E-009</v>
      </c>
      <c r="BH298" s="0" t="n">
        <v>1.960615E-008</v>
      </c>
      <c r="BI298" s="0" t="n">
        <v>1.518483E-009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0</v>
      </c>
      <c r="BS298" s="0" t="n">
        <v>0</v>
      </c>
      <c r="BT298" s="0" t="n">
        <v>0</v>
      </c>
      <c r="BU298" s="0" t="n">
        <v>2.375532E-009</v>
      </c>
      <c r="BV298" s="0" t="n">
        <v>1.909173E-008</v>
      </c>
      <c r="BW298" s="0" t="n">
        <v>1.368558E-009</v>
      </c>
      <c r="BX298" s="0" t="n">
        <v>1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</row>
    <row r="299" customFormat="false" ht="12.75" hidden="false" customHeight="false" outlineLevel="0" collapsed="false">
      <c r="A299" s="0" t="n">
        <v>287.6448</v>
      </c>
      <c r="B299" s="0" t="n">
        <v>2.205164</v>
      </c>
      <c r="C299" s="0" t="n">
        <v>0.8589604</v>
      </c>
      <c r="D299" s="0" t="n">
        <v>2.642294</v>
      </c>
      <c r="E299" s="0" t="n">
        <v>0.03536034</v>
      </c>
      <c r="F299" s="0" t="n">
        <v>0.03337159</v>
      </c>
      <c r="G299" s="0" t="n">
        <v>-0.005578494</v>
      </c>
      <c r="H299" s="0" t="n">
        <v>0.9988017</v>
      </c>
      <c r="I299" s="0" t="n">
        <v>0.4101818</v>
      </c>
      <c r="J299" s="0" t="n">
        <v>-0.003270257</v>
      </c>
      <c r="K299" s="0" t="n">
        <v>0.9571244</v>
      </c>
      <c r="L299" s="0" t="n">
        <v>0.01081349</v>
      </c>
      <c r="M299" s="0" t="n">
        <v>0.2894571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21.82747</v>
      </c>
      <c r="S299" s="0" t="n">
        <v>49.51255</v>
      </c>
      <c r="T299" s="0" t="n">
        <v>63.65843</v>
      </c>
      <c r="U299" s="0" t="n">
        <v>79.23468</v>
      </c>
      <c r="V299" s="0" t="n">
        <v>83.82178</v>
      </c>
      <c r="W299" s="0" t="n">
        <v>74.97639</v>
      </c>
      <c r="X299" s="0" t="n">
        <v>66.00146</v>
      </c>
      <c r="Y299" s="0" t="n">
        <v>75.43219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-1.470022E-009</v>
      </c>
      <c r="AF299" s="0" t="n">
        <v>3.360482E-008</v>
      </c>
      <c r="AG299" s="0" t="n">
        <v>-1.111191E-010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-3E-009</v>
      </c>
      <c r="AT299" s="0" t="n">
        <v>1.731504E-008</v>
      </c>
      <c r="AU299" s="0" t="n">
        <v>-3.679181E-010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-2.123313E-009</v>
      </c>
      <c r="BH299" s="0" t="n">
        <v>3.759386E-008</v>
      </c>
      <c r="BI299" s="0" t="n">
        <v>6.352989E-010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0</v>
      </c>
      <c r="BS299" s="0" t="n">
        <v>0</v>
      </c>
      <c r="BT299" s="0" t="n">
        <v>0</v>
      </c>
      <c r="BU299" s="0" t="n">
        <v>-2E-009</v>
      </c>
      <c r="BV299" s="0" t="n">
        <v>3.349556E-008</v>
      </c>
      <c r="BW299" s="0" t="n">
        <v>5.964789E-010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</row>
    <row r="300" customFormat="false" ht="12.75" hidden="false" customHeight="false" outlineLevel="0" collapsed="false">
      <c r="A300" s="0" t="n">
        <v>287.6949</v>
      </c>
      <c r="B300" s="0" t="n">
        <v>2.205164</v>
      </c>
      <c r="C300" s="0" t="n">
        <v>0.8589604</v>
      </c>
      <c r="D300" s="0" t="n">
        <v>2.642294</v>
      </c>
      <c r="E300" s="0" t="n">
        <v>0.03536037</v>
      </c>
      <c r="F300" s="0" t="n">
        <v>0.0333714</v>
      </c>
      <c r="G300" s="0" t="n">
        <v>-0.005578494</v>
      </c>
      <c r="H300" s="0" t="n">
        <v>0.9988017</v>
      </c>
      <c r="I300" s="0" t="n">
        <v>0.4101818</v>
      </c>
      <c r="J300" s="0" t="n">
        <v>-0.002967937</v>
      </c>
      <c r="K300" s="0" t="n">
        <v>0.9560565</v>
      </c>
      <c r="L300" s="0" t="n">
        <v>0.009684108</v>
      </c>
      <c r="M300" s="0" t="n">
        <v>0.2930075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21.0748</v>
      </c>
      <c r="S300" s="0" t="n">
        <v>47.80522</v>
      </c>
      <c r="T300" s="0" t="n">
        <v>61.46331</v>
      </c>
      <c r="U300" s="0" t="n">
        <v>76.50245</v>
      </c>
      <c r="V300" s="0" t="n">
        <v>80.93138</v>
      </c>
      <c r="W300" s="0" t="n">
        <v>72.39098</v>
      </c>
      <c r="X300" s="0" t="n">
        <v>63.72549</v>
      </c>
      <c r="Y300" s="0" t="n">
        <v>72.83108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-2.493575E-009</v>
      </c>
      <c r="AF300" s="0" t="n">
        <v>-4.96461E-008</v>
      </c>
      <c r="AG300" s="0" t="n">
        <v>-2.065255E-009</v>
      </c>
      <c r="AH300" s="0" t="n">
        <v>1</v>
      </c>
      <c r="AI300" s="0" t="n">
        <v>1</v>
      </c>
      <c r="AJ300" s="0" t="n">
        <v>-1.47239E-009</v>
      </c>
      <c r="AK300" s="0" t="n">
        <v>4.956892E-008</v>
      </c>
      <c r="AL300" s="0" t="n">
        <v>8.775312E-010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-7.041145E-010</v>
      </c>
      <c r="AT300" s="0" t="n">
        <v>-3.381908E-008</v>
      </c>
      <c r="AU300" s="0" t="n">
        <v>-1E-009</v>
      </c>
      <c r="AV300" s="0" t="n">
        <v>1</v>
      </c>
      <c r="AW300" s="0" t="n">
        <v>1</v>
      </c>
      <c r="AX300" s="0" t="n">
        <v>-1.47239E-009</v>
      </c>
      <c r="AY300" s="0" t="n">
        <v>4.956892E-008</v>
      </c>
      <c r="AZ300" s="0" t="n">
        <v>8.775312E-010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-1.840968E-009</v>
      </c>
      <c r="BH300" s="0" t="n">
        <v>-6.168749E-008</v>
      </c>
      <c r="BI300" s="0" t="n">
        <v>-1.795949E-009</v>
      </c>
      <c r="BJ300" s="0" t="n">
        <v>1</v>
      </c>
      <c r="BK300" s="0" t="n">
        <v>1</v>
      </c>
      <c r="BL300" s="0" t="n">
        <v>-0.01770989</v>
      </c>
      <c r="BM300" s="0" t="n">
        <v>-0.01946315</v>
      </c>
      <c r="BN300" s="0" t="n">
        <v>0.01537618</v>
      </c>
      <c r="BO300" s="0" t="n">
        <v>0.9995355</v>
      </c>
      <c r="BP300" s="0" t="n">
        <v>3</v>
      </c>
      <c r="BQ300" s="0" t="n">
        <v>1</v>
      </c>
      <c r="BR300" s="0" t="n">
        <v>0</v>
      </c>
      <c r="BS300" s="0" t="n">
        <v>0</v>
      </c>
      <c r="BT300" s="0" t="n">
        <v>0</v>
      </c>
      <c r="BU300" s="0" t="n">
        <v>-2.451073E-009</v>
      </c>
      <c r="BV300" s="0" t="n">
        <v>-3.725477E-008</v>
      </c>
      <c r="BW300" s="0" t="n">
        <v>-1.856411E-009</v>
      </c>
      <c r="BX300" s="0" t="n">
        <v>1</v>
      </c>
      <c r="BY300" s="0" t="n">
        <v>1</v>
      </c>
      <c r="BZ300" s="0" t="n">
        <v>-2.082495E-009</v>
      </c>
      <c r="CA300" s="0" t="n">
        <v>7.4E-008</v>
      </c>
      <c r="CB300" s="0" t="n">
        <v>8.170692E-010</v>
      </c>
      <c r="CC300" s="0" t="n">
        <v>1</v>
      </c>
    </row>
    <row r="301" customFormat="false" ht="12.75" hidden="false" customHeight="false" outlineLevel="0" collapsed="false">
      <c r="A301" s="0" t="n">
        <v>287.7452</v>
      </c>
      <c r="B301" s="0" t="n">
        <v>2.205164</v>
      </c>
      <c r="C301" s="0" t="n">
        <v>0.8589604</v>
      </c>
      <c r="D301" s="0" t="n">
        <v>2.642294</v>
      </c>
      <c r="E301" s="0" t="n">
        <v>0.03536038</v>
      </c>
      <c r="F301" s="0" t="n">
        <v>0.03337133</v>
      </c>
      <c r="G301" s="0" t="n">
        <v>-0.005578484</v>
      </c>
      <c r="H301" s="0" t="n">
        <v>0.9988018</v>
      </c>
      <c r="I301" s="0" t="n">
        <v>0.4101818</v>
      </c>
      <c r="J301" s="0" t="n">
        <v>-0.003092325</v>
      </c>
      <c r="K301" s="0" t="n">
        <v>0.9518534</v>
      </c>
      <c r="L301" s="0" t="n">
        <v>0.009606919</v>
      </c>
      <c r="M301" s="0" t="n">
        <v>0.3063875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20.32213</v>
      </c>
      <c r="S301" s="0" t="n">
        <v>46.09789</v>
      </c>
      <c r="T301" s="0" t="n">
        <v>59.26819</v>
      </c>
      <c r="U301" s="0" t="n">
        <v>73.77022</v>
      </c>
      <c r="V301" s="0" t="n">
        <v>78.04097</v>
      </c>
      <c r="W301" s="0" t="n">
        <v>69.80557</v>
      </c>
      <c r="X301" s="0" t="n">
        <v>61.44958</v>
      </c>
      <c r="Y301" s="0" t="n">
        <v>70.22997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1.113399E-009</v>
      </c>
      <c r="AF301" s="0" t="n">
        <v>-2.465818E-008</v>
      </c>
      <c r="AG301" s="0" t="n">
        <v>5.917652E-010</v>
      </c>
      <c r="AH301" s="0" t="n">
        <v>1</v>
      </c>
      <c r="AI301" s="0" t="n">
        <v>1</v>
      </c>
      <c r="AJ301" s="0" t="n">
        <v>1.113399E-009</v>
      </c>
      <c r="AK301" s="0" t="n">
        <v>-2.465818E-008</v>
      </c>
      <c r="AL301" s="0" t="n">
        <v>5.917652E-010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2.662941E-010</v>
      </c>
      <c r="AT301" s="0" t="n">
        <v>-1.626198E-008</v>
      </c>
      <c r="AU301" s="0" t="n">
        <v>1.013781E-010</v>
      </c>
      <c r="AV301" s="0" t="n">
        <v>1</v>
      </c>
      <c r="AW301" s="0" t="n">
        <v>1</v>
      </c>
      <c r="AX301" s="0" t="n">
        <v>1.113399E-009</v>
      </c>
      <c r="AY301" s="0" t="n">
        <v>-2.465818E-008</v>
      </c>
      <c r="AZ301" s="0" t="n">
        <v>5.917652E-010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0</v>
      </c>
      <c r="BH301" s="0" t="n">
        <v>0</v>
      </c>
      <c r="BI301" s="0" t="n">
        <v>0</v>
      </c>
      <c r="BJ301" s="0" t="n">
        <v>1</v>
      </c>
      <c r="BK301" s="0" t="n">
        <v>1</v>
      </c>
      <c r="BL301" s="0" t="n">
        <v>-0.003728969</v>
      </c>
      <c r="BM301" s="0" t="n">
        <v>-0.03006049</v>
      </c>
      <c r="BN301" s="0" t="n">
        <v>0.02394076</v>
      </c>
      <c r="BO301" s="0" t="n">
        <v>0.9992543</v>
      </c>
      <c r="BP301" s="0" t="n">
        <v>3</v>
      </c>
      <c r="BQ301" s="0" t="n">
        <v>1</v>
      </c>
      <c r="BR301" s="0" t="n">
        <v>0</v>
      </c>
      <c r="BS301" s="0" t="n">
        <v>0</v>
      </c>
      <c r="BT301" s="0" t="n">
        <v>0</v>
      </c>
      <c r="BU301" s="0" t="n">
        <v>1.902598E-010</v>
      </c>
      <c r="BV301" s="0" t="n">
        <v>-3.157172E-008</v>
      </c>
      <c r="BW301" s="0" t="n">
        <v>-1.114906E-010</v>
      </c>
      <c r="BX301" s="0" t="n">
        <v>1</v>
      </c>
      <c r="BY301" s="0" t="n">
        <v>1</v>
      </c>
      <c r="BZ301" s="0" t="n">
        <v>9.343895E-010</v>
      </c>
      <c r="CA301" s="0" t="n">
        <v>-2.528731E-008</v>
      </c>
      <c r="CB301" s="0" t="n">
        <v>5.922194E-010</v>
      </c>
      <c r="CC301" s="0" t="n">
        <v>1</v>
      </c>
    </row>
    <row r="302" customFormat="false" ht="12.75" hidden="false" customHeight="false" outlineLevel="0" collapsed="false">
      <c r="A302" s="0" t="n">
        <v>287.7956</v>
      </c>
      <c r="B302" s="0" t="n">
        <v>2.205164</v>
      </c>
      <c r="C302" s="0" t="n">
        <v>0.8589604</v>
      </c>
      <c r="D302" s="0" t="n">
        <v>2.642294</v>
      </c>
      <c r="E302" s="0" t="n">
        <v>0.0353604</v>
      </c>
      <c r="F302" s="0" t="n">
        <v>0.03337132</v>
      </c>
      <c r="G302" s="0" t="n">
        <v>-0.005578487</v>
      </c>
      <c r="H302" s="0" t="n">
        <v>0.9988018</v>
      </c>
      <c r="I302" s="0" t="n">
        <v>0.4101818</v>
      </c>
      <c r="J302" s="0" t="n">
        <v>-0.004683413</v>
      </c>
      <c r="K302" s="0" t="n">
        <v>0.9432852</v>
      </c>
      <c r="L302" s="0" t="n">
        <v>0.01331932</v>
      </c>
      <c r="M302" s="0" t="n">
        <v>0.3316831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20.32213</v>
      </c>
      <c r="S302" s="0" t="n">
        <v>46.09789</v>
      </c>
      <c r="T302" s="0" t="n">
        <v>59.26819</v>
      </c>
      <c r="U302" s="0" t="n">
        <v>73.77022</v>
      </c>
      <c r="V302" s="0" t="n">
        <v>78.04097</v>
      </c>
      <c r="W302" s="0" t="n">
        <v>69.80557</v>
      </c>
      <c r="X302" s="0" t="n">
        <v>61.44958</v>
      </c>
      <c r="Y302" s="0" t="n">
        <v>70.22997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1.224296E-010</v>
      </c>
      <c r="AF302" s="0" t="n">
        <v>-8.422738E-009</v>
      </c>
      <c r="AG302" s="0" t="n">
        <v>-1.992621E-010</v>
      </c>
      <c r="AH302" s="0" t="n">
        <v>1</v>
      </c>
      <c r="AI302" s="0" t="n">
        <v>1</v>
      </c>
      <c r="AJ302" s="0" t="n">
        <v>-1.309877E-010</v>
      </c>
      <c r="AK302" s="0" t="n">
        <v>5.105848E-009</v>
      </c>
      <c r="AL302" s="0" t="n">
        <v>5.04341E-011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1E-009</v>
      </c>
      <c r="AT302" s="0" t="n">
        <v>-1.609006E-008</v>
      </c>
      <c r="AU302" s="0" t="n">
        <v>-5.341936E-010</v>
      </c>
      <c r="AV302" s="0" t="n">
        <v>1</v>
      </c>
      <c r="AW302" s="0" t="n">
        <v>1</v>
      </c>
      <c r="AX302" s="0" t="n">
        <v>-1.309877E-010</v>
      </c>
      <c r="AY302" s="0" t="n">
        <v>5.105848E-009</v>
      </c>
      <c r="AZ302" s="0" t="n">
        <v>5.04341E-011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0</v>
      </c>
      <c r="BH302" s="0" t="n">
        <v>0</v>
      </c>
      <c r="BI302" s="0" t="n">
        <v>0</v>
      </c>
      <c r="BJ302" s="0" t="n">
        <v>1</v>
      </c>
      <c r="BK302" s="0" t="n">
        <v>1</v>
      </c>
      <c r="BL302" s="0" t="n">
        <v>-0.02964514</v>
      </c>
      <c r="BM302" s="0" t="n">
        <v>-0.04553362</v>
      </c>
      <c r="BN302" s="0" t="n">
        <v>0.03856321</v>
      </c>
      <c r="BO302" s="0" t="n">
        <v>0.9977776</v>
      </c>
      <c r="BP302" s="0" t="n">
        <v>3</v>
      </c>
      <c r="BQ302" s="0" t="n">
        <v>1</v>
      </c>
      <c r="BR302" s="0" t="n">
        <v>0</v>
      </c>
      <c r="BS302" s="0" t="n">
        <v>0</v>
      </c>
      <c r="BT302" s="0" t="n">
        <v>0</v>
      </c>
      <c r="BU302" s="0" t="n">
        <v>1.065692E-009</v>
      </c>
      <c r="BV302" s="0" t="n">
        <v>-1.422065E-008</v>
      </c>
      <c r="BW302" s="0" t="n">
        <v>-1.971995E-010</v>
      </c>
      <c r="BX302" s="0" t="n">
        <v>1</v>
      </c>
      <c r="BY302" s="0" t="n">
        <v>1</v>
      </c>
      <c r="BZ302" s="0" t="n">
        <v>-1.309877E-010</v>
      </c>
      <c r="CA302" s="0" t="n">
        <v>5.105848E-009</v>
      </c>
      <c r="CB302" s="0" t="n">
        <v>5.04341E-011</v>
      </c>
      <c r="CC302" s="0" t="n">
        <v>1</v>
      </c>
    </row>
    <row r="303" customFormat="false" ht="12.75" hidden="false" customHeight="false" outlineLevel="0" collapsed="false">
      <c r="A303" s="0" t="n">
        <v>287.8442</v>
      </c>
      <c r="B303" s="0" t="n">
        <v>2.217948</v>
      </c>
      <c r="C303" s="0" t="n">
        <v>0.8522016</v>
      </c>
      <c r="D303" s="0" t="n">
        <v>2.644934</v>
      </c>
      <c r="E303" s="0" t="n">
        <v>0.03536043</v>
      </c>
      <c r="F303" s="0" t="n">
        <v>0.03337126</v>
      </c>
      <c r="G303" s="0" t="n">
        <v>-0.00557849</v>
      </c>
      <c r="H303" s="0" t="n">
        <v>0.9988018</v>
      </c>
      <c r="I303" s="0" t="n">
        <v>0.4101818</v>
      </c>
      <c r="J303" s="0" t="n">
        <v>-0.008910188</v>
      </c>
      <c r="K303" s="0" t="n">
        <v>0.9268525</v>
      </c>
      <c r="L303" s="0" t="n">
        <v>0.02204174</v>
      </c>
      <c r="M303" s="0" t="n">
        <v>0.3746723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18.75406</v>
      </c>
      <c r="S303" s="0" t="n">
        <v>42.64713</v>
      </c>
      <c r="T303" s="0" t="n">
        <v>54.85941</v>
      </c>
      <c r="U303" s="0" t="n">
        <v>68.28931</v>
      </c>
      <c r="V303" s="0" t="n">
        <v>72.25406</v>
      </c>
      <c r="W303" s="0" t="n">
        <v>64.62572</v>
      </c>
      <c r="X303" s="0" t="n">
        <v>56.88501</v>
      </c>
      <c r="Y303" s="0" t="n">
        <v>64.99155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2E-009</v>
      </c>
      <c r="AF303" s="0" t="n">
        <v>-2.3E-008</v>
      </c>
      <c r="AG303" s="0" t="n">
        <v>-1.52921E-010</v>
      </c>
      <c r="AH303" s="0" t="n">
        <v>1</v>
      </c>
      <c r="AI303" s="0" t="n">
        <v>1</v>
      </c>
      <c r="AJ303" s="0" t="n">
        <v>2.368644E-009</v>
      </c>
      <c r="AK303" s="0" t="n">
        <v>-4.861189E-008</v>
      </c>
      <c r="AL303" s="0" t="n">
        <v>-1.138793E-009</v>
      </c>
      <c r="AM303" s="0" t="n">
        <v>1</v>
      </c>
      <c r="AN303" s="0" t="n">
        <v>1</v>
      </c>
      <c r="AO303" s="0" t="n">
        <v>1</v>
      </c>
      <c r="AP303" s="0" t="n">
        <v>0.01756172</v>
      </c>
      <c r="AQ303" s="0" t="n">
        <v>-0.01161026</v>
      </c>
      <c r="AR303" s="0" t="n">
        <v>0.004552717</v>
      </c>
      <c r="AS303" s="0" t="n">
        <v>2E-009</v>
      </c>
      <c r="AT303" s="0" t="n">
        <v>-4.781859E-008</v>
      </c>
      <c r="AU303" s="0" t="n">
        <v>-1.485699E-009</v>
      </c>
      <c r="AV303" s="0" t="n">
        <v>1</v>
      </c>
      <c r="AW303" s="0" t="n">
        <v>1</v>
      </c>
      <c r="AX303" s="0" t="n">
        <v>2.350835E-009</v>
      </c>
      <c r="AY303" s="0" t="n">
        <v>-2.379773E-008</v>
      </c>
      <c r="AZ303" s="0" t="n">
        <v>1.939842E-010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0</v>
      </c>
      <c r="BH303" s="0" t="n">
        <v>0</v>
      </c>
      <c r="BI303" s="0" t="n">
        <v>0</v>
      </c>
      <c r="BJ303" s="0" t="n">
        <v>1</v>
      </c>
      <c r="BK303" s="0" t="n">
        <v>1</v>
      </c>
      <c r="BL303" s="0" t="n">
        <v>-0.04313353</v>
      </c>
      <c r="BM303" s="0" t="n">
        <v>-0.0761943</v>
      </c>
      <c r="BN303" s="0" t="n">
        <v>0.06812589</v>
      </c>
      <c r="BO303" s="0" t="n">
        <v>0.9938274</v>
      </c>
      <c r="BP303" s="0" t="n">
        <v>3</v>
      </c>
      <c r="BQ303" s="0" t="n">
        <v>1</v>
      </c>
      <c r="BR303" s="0" t="n">
        <v>0</v>
      </c>
      <c r="BS303" s="0" t="n">
        <v>0</v>
      </c>
      <c r="BT303" s="0" t="n">
        <v>0</v>
      </c>
      <c r="BU303" s="0" t="n">
        <v>6.100569E-010</v>
      </c>
      <c r="BV303" s="0" t="n">
        <v>-1.155079E-008</v>
      </c>
      <c r="BW303" s="0" t="n">
        <v>-2.000825E-010</v>
      </c>
      <c r="BX303" s="0" t="n">
        <v>1</v>
      </c>
      <c r="BY303" s="0" t="n">
        <v>1</v>
      </c>
      <c r="BZ303" s="0" t="n">
        <v>2.368644E-009</v>
      </c>
      <c r="CA303" s="0" t="n">
        <v>-4.861189E-008</v>
      </c>
      <c r="CB303" s="0" t="n">
        <v>-1.138793E-009</v>
      </c>
      <c r="CC303" s="0" t="n">
        <v>1</v>
      </c>
    </row>
    <row r="304" customFormat="false" ht="12.75" hidden="false" customHeight="false" outlineLevel="0" collapsed="false">
      <c r="A304" s="0" t="n">
        <v>287.8959</v>
      </c>
      <c r="B304" s="0" t="n">
        <v>2.260264</v>
      </c>
      <c r="C304" s="0" t="n">
        <v>0.8181197</v>
      </c>
      <c r="D304" s="0" t="n">
        <v>2.662507</v>
      </c>
      <c r="E304" s="0" t="n">
        <v>0.03536044</v>
      </c>
      <c r="F304" s="0" t="n">
        <v>0.03337118</v>
      </c>
      <c r="G304" s="0" t="n">
        <v>-0.005578489</v>
      </c>
      <c r="H304" s="0" t="n">
        <v>0.9988018</v>
      </c>
      <c r="I304" s="0" t="n">
        <v>0.4101818</v>
      </c>
      <c r="J304" s="0" t="n">
        <v>-0.0133581</v>
      </c>
      <c r="K304" s="0" t="n">
        <v>0.9123564</v>
      </c>
      <c r="L304" s="0" t="n">
        <v>0.02986454</v>
      </c>
      <c r="M304" s="0" t="n">
        <v>0.4080876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19.13723</v>
      </c>
      <c r="S304" s="0" t="n">
        <v>44.23611</v>
      </c>
      <c r="T304" s="0" t="n">
        <v>57.08182</v>
      </c>
      <c r="U304" s="0" t="n">
        <v>71.05931</v>
      </c>
      <c r="V304" s="0" t="n">
        <v>75.24055</v>
      </c>
      <c r="W304" s="0" t="n">
        <v>67.2807</v>
      </c>
      <c r="X304" s="0" t="n">
        <v>59.18725</v>
      </c>
      <c r="Y304" s="0" t="n">
        <v>67.45061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1.512786E-009</v>
      </c>
      <c r="AF304" s="0" t="n">
        <v>-5.556933E-008</v>
      </c>
      <c r="AG304" s="0" t="n">
        <v>-1.431374E-009</v>
      </c>
      <c r="AH304" s="0" t="n">
        <v>1</v>
      </c>
      <c r="AI304" s="0" t="n">
        <v>1</v>
      </c>
      <c r="AJ304" s="0" t="n">
        <v>-2.549016E-009</v>
      </c>
      <c r="AK304" s="0" t="n">
        <v>-2.867263E-008</v>
      </c>
      <c r="AL304" s="0" t="n">
        <v>-3.149864E-009</v>
      </c>
      <c r="AM304" s="0" t="n">
        <v>1</v>
      </c>
      <c r="AN304" s="0" t="n">
        <v>1</v>
      </c>
      <c r="AO304" s="0" t="n">
        <v>1</v>
      </c>
      <c r="AP304" s="0" t="n">
        <v>0.07611686</v>
      </c>
      <c r="AQ304" s="0" t="n">
        <v>-0.05536647</v>
      </c>
      <c r="AR304" s="0" t="n">
        <v>0.03095855</v>
      </c>
      <c r="AS304" s="0" t="n">
        <v>1.512786E-009</v>
      </c>
      <c r="AT304" s="0" t="n">
        <v>-5.556933E-008</v>
      </c>
      <c r="AU304" s="0" t="n">
        <v>-1.431374E-009</v>
      </c>
      <c r="AV304" s="0" t="n">
        <v>1</v>
      </c>
      <c r="AW304" s="0" t="n">
        <v>1</v>
      </c>
      <c r="AX304" s="0" t="n">
        <v>-2.549016E-009</v>
      </c>
      <c r="AY304" s="0" t="n">
        <v>-2.867263E-008</v>
      </c>
      <c r="AZ304" s="0" t="n">
        <v>-3.149864E-009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0</v>
      </c>
      <c r="BH304" s="0" t="n">
        <v>0</v>
      </c>
      <c r="BI304" s="0" t="n">
        <v>0</v>
      </c>
      <c r="BJ304" s="0" t="n">
        <v>1</v>
      </c>
      <c r="BK304" s="0" t="n">
        <v>1</v>
      </c>
      <c r="BL304" s="0" t="n">
        <v>-0.006821871</v>
      </c>
      <c r="BM304" s="0" t="n">
        <v>-0.01183977</v>
      </c>
      <c r="BN304" s="0" t="n">
        <v>0.009234534</v>
      </c>
      <c r="BO304" s="0" t="n">
        <v>0.999864</v>
      </c>
      <c r="BP304" s="0" t="n">
        <v>3</v>
      </c>
      <c r="BQ304" s="0" t="n">
        <v>1</v>
      </c>
      <c r="BR304" s="0" t="n">
        <v>0</v>
      </c>
      <c r="BS304" s="0" t="n">
        <v>0</v>
      </c>
      <c r="BT304" s="0" t="n">
        <v>0</v>
      </c>
      <c r="BU304" s="0" t="n">
        <v>-6.470802E-010</v>
      </c>
      <c r="BV304" s="0" t="n">
        <v>9.072422E-009</v>
      </c>
      <c r="BW304" s="0" t="n">
        <v>-2.711071E-010</v>
      </c>
      <c r="BX304" s="0" t="n">
        <v>1</v>
      </c>
      <c r="BY304" s="0" t="n">
        <v>1</v>
      </c>
      <c r="BZ304" s="0" t="n">
        <v>3.732115E-011</v>
      </c>
      <c r="CA304" s="0" t="n">
        <v>-5.664462E-008</v>
      </c>
      <c r="CB304" s="0" t="n">
        <v>-2.289174E-009</v>
      </c>
      <c r="CC304" s="0" t="n">
        <v>1</v>
      </c>
    </row>
    <row r="305" customFormat="false" ht="12.75" hidden="false" customHeight="false" outlineLevel="0" collapsed="false">
      <c r="A305" s="0" t="n">
        <v>287.9446</v>
      </c>
      <c r="B305" s="0" t="n">
        <v>2.321328</v>
      </c>
      <c r="C305" s="0" t="n">
        <v>0.7861524</v>
      </c>
      <c r="D305" s="0" t="n">
        <v>2.684917</v>
      </c>
      <c r="E305" s="0" t="n">
        <v>0.03536046</v>
      </c>
      <c r="F305" s="0" t="n">
        <v>0.03337121</v>
      </c>
      <c r="G305" s="0" t="n">
        <v>-0.005578504</v>
      </c>
      <c r="H305" s="0" t="n">
        <v>0.9988018</v>
      </c>
      <c r="I305" s="0" t="n">
        <v>0.4101818</v>
      </c>
      <c r="J305" s="0" t="n">
        <v>-0.01668042</v>
      </c>
      <c r="K305" s="0" t="n">
        <v>0.8997332</v>
      </c>
      <c r="L305" s="0" t="n">
        <v>0.03452057</v>
      </c>
      <c r="M305" s="0" t="n">
        <v>0.4347532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17.26265</v>
      </c>
      <c r="S305" s="0" t="n">
        <v>42.20351</v>
      </c>
      <c r="T305" s="0" t="n">
        <v>55.05439</v>
      </c>
      <c r="U305" s="0" t="n">
        <v>68.53934</v>
      </c>
      <c r="V305" s="0" t="n">
        <v>72.7514</v>
      </c>
      <c r="W305" s="0" t="n">
        <v>65.02087</v>
      </c>
      <c r="X305" s="0" t="n">
        <v>57.10997</v>
      </c>
      <c r="Y305" s="0" t="n">
        <v>64.5112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8.044309E-010</v>
      </c>
      <c r="AF305" s="0" t="n">
        <v>-1.054687E-008</v>
      </c>
      <c r="AG305" s="0" t="n">
        <v>-5.477867E-009</v>
      </c>
      <c r="AH305" s="0" t="n">
        <v>1</v>
      </c>
      <c r="AI305" s="0" t="n">
        <v>1</v>
      </c>
      <c r="AJ305" s="0" t="n">
        <v>-2.094438E-009</v>
      </c>
      <c r="AK305" s="0" t="n">
        <v>-2.116514E-008</v>
      </c>
      <c r="AL305" s="0" t="n">
        <v>-5E-009</v>
      </c>
      <c r="AM305" s="0" t="n">
        <v>1</v>
      </c>
      <c r="AN305" s="0" t="n">
        <v>1</v>
      </c>
      <c r="AO305" s="0" t="n">
        <v>1</v>
      </c>
      <c r="AP305" s="0" t="n">
        <v>0.04971348</v>
      </c>
      <c r="AQ305" s="0" t="n">
        <v>-0.01755602</v>
      </c>
      <c r="AR305" s="0" t="n">
        <v>0.01681724</v>
      </c>
      <c r="AS305" s="0" t="n">
        <v>-1.700768E-009</v>
      </c>
      <c r="AT305" s="0" t="n">
        <v>6.187434E-009</v>
      </c>
      <c r="AU305" s="0" t="n">
        <v>-1.189829E-009</v>
      </c>
      <c r="AV305" s="0" t="n">
        <v>1</v>
      </c>
      <c r="AW305" s="0" t="n">
        <v>1</v>
      </c>
      <c r="AX305" s="0" t="n">
        <v>-1.623757E-009</v>
      </c>
      <c r="AY305" s="0" t="n">
        <v>-5.602365E-009</v>
      </c>
      <c r="AZ305" s="0" t="n">
        <v>-9.630715E-009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0</v>
      </c>
      <c r="BH305" s="0" t="n">
        <v>0</v>
      </c>
      <c r="BI305" s="0" t="n">
        <v>0</v>
      </c>
      <c r="BJ305" s="0" t="n">
        <v>1</v>
      </c>
      <c r="BK305" s="0" t="n">
        <v>1</v>
      </c>
      <c r="BL305" s="0" t="n">
        <v>-0.03914242</v>
      </c>
      <c r="BM305" s="0" t="n">
        <v>-0.07101923</v>
      </c>
      <c r="BN305" s="0" t="n">
        <v>0.04075474</v>
      </c>
      <c r="BO305" s="0" t="n">
        <v>0.9958731</v>
      </c>
      <c r="BP305" s="0" t="n">
        <v>3</v>
      </c>
      <c r="BQ305" s="0" t="n">
        <v>1</v>
      </c>
      <c r="BR305" s="0" t="n">
        <v>0</v>
      </c>
      <c r="BS305" s="0" t="n">
        <v>0</v>
      </c>
      <c r="BT305" s="0" t="n">
        <v>0</v>
      </c>
      <c r="BU305" s="0" t="n">
        <v>9.337525E-011</v>
      </c>
      <c r="BV305" s="0" t="n">
        <v>9.499064E-009</v>
      </c>
      <c r="BW305" s="0" t="n">
        <v>-4.054448E-009</v>
      </c>
      <c r="BX305" s="0" t="n">
        <v>1</v>
      </c>
      <c r="BY305" s="0" t="n">
        <v>1</v>
      </c>
      <c r="BZ305" s="0" t="n">
        <v>-4.31269E-009</v>
      </c>
      <c r="CA305" s="0" t="n">
        <v>1.165182E-008</v>
      </c>
      <c r="CB305" s="0" t="n">
        <v>-7.203302E-009</v>
      </c>
      <c r="CC305" s="0" t="n">
        <v>1</v>
      </c>
    </row>
    <row r="306" customFormat="false" ht="12.75" hidden="false" customHeight="false" outlineLevel="0" collapsed="false">
      <c r="A306" s="0" t="n">
        <v>287.9945</v>
      </c>
      <c r="B306" s="0" t="n">
        <v>2.358816</v>
      </c>
      <c r="C306" s="0" t="n">
        <v>0.7735101</v>
      </c>
      <c r="D306" s="0" t="n">
        <v>2.698399</v>
      </c>
      <c r="E306" s="0" t="n">
        <v>0.03536047</v>
      </c>
      <c r="F306" s="0" t="n">
        <v>0.03337118</v>
      </c>
      <c r="G306" s="0" t="n">
        <v>-0.00557851</v>
      </c>
      <c r="H306" s="0" t="n">
        <v>0.9988018</v>
      </c>
      <c r="I306" s="0" t="n">
        <v>0.4101818</v>
      </c>
      <c r="J306" s="0" t="n">
        <v>-0.02194182</v>
      </c>
      <c r="K306" s="0" t="n">
        <v>0.8786375</v>
      </c>
      <c r="L306" s="0" t="n">
        <v>0.04056521</v>
      </c>
      <c r="M306" s="0" t="n">
        <v>0.475257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15.80119</v>
      </c>
      <c r="S306" s="0" t="n">
        <v>41.64108</v>
      </c>
      <c r="T306" s="0" t="n">
        <v>55.10514</v>
      </c>
      <c r="U306" s="0" t="n">
        <v>68.66293</v>
      </c>
      <c r="V306" s="0" t="n">
        <v>73.13887</v>
      </c>
      <c r="W306" s="0" t="n">
        <v>65.33467</v>
      </c>
      <c r="X306" s="0" t="n">
        <v>57.30919</v>
      </c>
      <c r="Y306" s="0" t="n">
        <v>64.03093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1.738385E-010</v>
      </c>
      <c r="AF306" s="0" t="n">
        <v>-1.992641E-008</v>
      </c>
      <c r="AG306" s="0" t="n">
        <v>-3.669788E-009</v>
      </c>
      <c r="AH306" s="0" t="n">
        <v>1</v>
      </c>
      <c r="AI306" s="0" t="n">
        <v>1</v>
      </c>
      <c r="AJ306" s="0" t="n">
        <v>-2.110909E-009</v>
      </c>
      <c r="AK306" s="0" t="n">
        <v>1.842023E-008</v>
      </c>
      <c r="AL306" s="0" t="n">
        <v>-2.825497E-009</v>
      </c>
      <c r="AM306" s="0" t="n">
        <v>1</v>
      </c>
      <c r="AN306" s="0" t="n">
        <v>1</v>
      </c>
      <c r="AO306" s="0" t="n">
        <v>1</v>
      </c>
      <c r="AP306" s="0" t="n">
        <v>0.03401454</v>
      </c>
      <c r="AQ306" s="0" t="n">
        <v>-0.006623882</v>
      </c>
      <c r="AR306" s="0" t="n">
        <v>0.01322244</v>
      </c>
      <c r="AS306" s="0" t="n">
        <v>3.266677E-009</v>
      </c>
      <c r="AT306" s="0" t="n">
        <v>-1.812191E-008</v>
      </c>
      <c r="AU306" s="0" t="n">
        <v>8.045196E-010</v>
      </c>
      <c r="AV306" s="0" t="n">
        <v>1</v>
      </c>
      <c r="AW306" s="0" t="n">
        <v>1</v>
      </c>
      <c r="AX306" s="0" t="n">
        <v>-4.395657E-009</v>
      </c>
      <c r="AY306" s="0" t="n">
        <v>5.676688E-008</v>
      </c>
      <c r="AZ306" s="0" t="n">
        <v>-2E-009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0</v>
      </c>
      <c r="BH306" s="0" t="n">
        <v>0</v>
      </c>
      <c r="BI306" s="0" t="n">
        <v>0</v>
      </c>
      <c r="BJ306" s="0" t="n">
        <v>1</v>
      </c>
      <c r="BK306" s="0" t="n">
        <v>1</v>
      </c>
      <c r="BL306" s="0" t="n">
        <v>-0.02453197</v>
      </c>
      <c r="BM306" s="0" t="n">
        <v>-0.03225216</v>
      </c>
      <c r="BN306" s="0" t="n">
        <v>0.01747081</v>
      </c>
      <c r="BO306" s="0" t="n">
        <v>0.9990259</v>
      </c>
      <c r="BP306" s="0" t="n">
        <v>3</v>
      </c>
      <c r="BQ306" s="0" t="n">
        <v>1</v>
      </c>
      <c r="BR306" s="0" t="n">
        <v>0</v>
      </c>
      <c r="BS306" s="0" t="n">
        <v>0</v>
      </c>
      <c r="BT306" s="0" t="n">
        <v>0</v>
      </c>
      <c r="BU306" s="0" t="n">
        <v>8.467826E-010</v>
      </c>
      <c r="BV306" s="0" t="n">
        <v>-2.1E-008</v>
      </c>
      <c r="BW306" s="0" t="n">
        <v>-2E-009</v>
      </c>
      <c r="BX306" s="0" t="n">
        <v>1</v>
      </c>
      <c r="BY306" s="0" t="n">
        <v>1</v>
      </c>
      <c r="BZ306" s="0" t="n">
        <v>-6.261318E-009</v>
      </c>
      <c r="CA306" s="0" t="n">
        <v>6.576403E-008</v>
      </c>
      <c r="CB306" s="0" t="n">
        <v>-1.698556E-009</v>
      </c>
      <c r="CC306" s="0" t="n">
        <v>1</v>
      </c>
    </row>
    <row r="307" customFormat="false" ht="12.75" hidden="false" customHeight="false" outlineLevel="0" collapsed="false">
      <c r="A307" s="0" t="n">
        <v>288.0459</v>
      </c>
      <c r="B307" s="0" t="n">
        <v>2.398923</v>
      </c>
      <c r="C307" s="0" t="n">
        <v>0.7648549</v>
      </c>
      <c r="D307" s="0" t="n">
        <v>2.716134</v>
      </c>
      <c r="E307" s="0" t="n">
        <v>0.0353605</v>
      </c>
      <c r="F307" s="0" t="n">
        <v>0.03337118</v>
      </c>
      <c r="G307" s="0" t="n">
        <v>-0.005578508</v>
      </c>
      <c r="H307" s="0" t="n">
        <v>0.9988018</v>
      </c>
      <c r="I307" s="0" t="n">
        <v>0.4101818</v>
      </c>
      <c r="J307" s="0" t="n">
        <v>-0.02846707</v>
      </c>
      <c r="K307" s="0" t="n">
        <v>0.8563903</v>
      </c>
      <c r="L307" s="0" t="n">
        <v>0.0474897</v>
      </c>
      <c r="M307" s="0" t="n">
        <v>0.5133518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14.68442</v>
      </c>
      <c r="S307" s="0" t="n">
        <v>41.1104</v>
      </c>
      <c r="T307" s="0" t="n">
        <v>55.03515</v>
      </c>
      <c r="U307" s="0" t="n">
        <v>68.66378</v>
      </c>
      <c r="V307" s="0" t="n">
        <v>73.35675</v>
      </c>
      <c r="W307" s="0" t="n">
        <v>65.51589</v>
      </c>
      <c r="X307" s="0" t="n">
        <v>57.44178</v>
      </c>
      <c r="Y307" s="0" t="n">
        <v>63.62155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1.51039E-009</v>
      </c>
      <c r="AF307" s="0" t="n">
        <v>-1.206899E-008</v>
      </c>
      <c r="AG307" s="0" t="n">
        <v>-6.284039E-010</v>
      </c>
      <c r="AH307" s="0" t="n">
        <v>1</v>
      </c>
      <c r="AI307" s="0" t="n">
        <v>1</v>
      </c>
      <c r="AJ307" s="0" t="n">
        <v>7.473971E-009</v>
      </c>
      <c r="AK307" s="0" t="n">
        <v>-4.574241E-008</v>
      </c>
      <c r="AL307" s="0" t="n">
        <v>6.558368E-009</v>
      </c>
      <c r="AM307" s="0" t="n">
        <v>1</v>
      </c>
      <c r="AN307" s="0" t="n">
        <v>1</v>
      </c>
      <c r="AO307" s="0" t="n">
        <v>1</v>
      </c>
      <c r="AP307" s="0" t="n">
        <v>0.04152576</v>
      </c>
      <c r="AQ307" s="0" t="n">
        <v>-0.007949544</v>
      </c>
      <c r="AR307" s="0" t="n">
        <v>0.02055636</v>
      </c>
      <c r="AS307" s="0" t="n">
        <v>1.51039E-009</v>
      </c>
      <c r="AT307" s="0" t="n">
        <v>-1.206899E-008</v>
      </c>
      <c r="AU307" s="0" t="n">
        <v>-6.284039E-010</v>
      </c>
      <c r="AV307" s="0" t="n">
        <v>1</v>
      </c>
      <c r="AW307" s="0" t="n">
        <v>1</v>
      </c>
      <c r="AX307" s="0" t="n">
        <v>7.627713E-009</v>
      </c>
      <c r="AY307" s="0" t="n">
        <v>-6.377237E-008</v>
      </c>
      <c r="AZ307" s="0" t="n">
        <v>5.607292E-009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0</v>
      </c>
      <c r="BH307" s="0" t="n">
        <v>0</v>
      </c>
      <c r="BI307" s="0" t="n">
        <v>0</v>
      </c>
      <c r="BJ307" s="0" t="n">
        <v>1</v>
      </c>
      <c r="BK307" s="0" t="n">
        <v>1</v>
      </c>
      <c r="BL307" s="0" t="n">
        <v>-0.01615569</v>
      </c>
      <c r="BM307" s="0" t="n">
        <v>-0.03922544</v>
      </c>
      <c r="BN307" s="0" t="n">
        <v>0.02233385</v>
      </c>
      <c r="BO307" s="0" t="n">
        <v>0.9988502</v>
      </c>
      <c r="BP307" s="0" t="n">
        <v>3</v>
      </c>
      <c r="BQ307" s="0" t="n">
        <v>1</v>
      </c>
      <c r="BR307" s="0" t="n">
        <v>0</v>
      </c>
      <c r="BS307" s="0" t="n">
        <v>0</v>
      </c>
      <c r="BT307" s="0" t="n">
        <v>0</v>
      </c>
      <c r="BU307" s="0" t="n">
        <v>2.172432E-009</v>
      </c>
      <c r="BV307" s="0" t="n">
        <v>1.129058E-008</v>
      </c>
      <c r="BW307" s="0" t="n">
        <v>4.38918E-009</v>
      </c>
      <c r="BX307" s="0" t="n">
        <v>1</v>
      </c>
      <c r="BY307" s="0" t="n">
        <v>1</v>
      </c>
      <c r="BZ307" s="0" t="n">
        <v>8.155603E-009</v>
      </c>
      <c r="CA307" s="0" t="n">
        <v>-3.639699E-008</v>
      </c>
      <c r="CB307" s="0" t="n">
        <v>9.083773E-009</v>
      </c>
      <c r="CC307" s="0" t="n">
        <v>1</v>
      </c>
    </row>
    <row r="308" customFormat="false" ht="12.75" hidden="false" customHeight="false" outlineLevel="0" collapsed="false">
      <c r="A308" s="0" t="n">
        <v>288.0957</v>
      </c>
      <c r="B308" s="0" t="n">
        <v>2.439416</v>
      </c>
      <c r="C308" s="0" t="n">
        <v>0.757054</v>
      </c>
      <c r="D308" s="0" t="n">
        <v>2.737551</v>
      </c>
      <c r="E308" s="0" t="n">
        <v>0.03536052</v>
      </c>
      <c r="F308" s="0" t="n">
        <v>0.03337121</v>
      </c>
      <c r="G308" s="0" t="n">
        <v>-0.0055785</v>
      </c>
      <c r="H308" s="0" t="n">
        <v>0.9988017</v>
      </c>
      <c r="I308" s="0" t="n">
        <v>0.4101818</v>
      </c>
      <c r="J308" s="0" t="n">
        <v>-0.0342287</v>
      </c>
      <c r="K308" s="0" t="n">
        <v>0.8386726</v>
      </c>
      <c r="L308" s="0" t="n">
        <v>0.0530659</v>
      </c>
      <c r="M308" s="0" t="n">
        <v>0.5409629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13.62985</v>
      </c>
      <c r="S308" s="0" t="n">
        <v>40.52414</v>
      </c>
      <c r="T308" s="0" t="n">
        <v>54.91537</v>
      </c>
      <c r="U308" s="0" t="n">
        <v>68.6366</v>
      </c>
      <c r="V308" s="0" t="n">
        <v>73.55643</v>
      </c>
      <c r="W308" s="0" t="n">
        <v>65.70054</v>
      </c>
      <c r="X308" s="0" t="n">
        <v>57.61685</v>
      </c>
      <c r="Y308" s="0" t="n">
        <v>63.30217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-1.098985E-009</v>
      </c>
      <c r="AF308" s="0" t="n">
        <v>7.792413E-009</v>
      </c>
      <c r="AG308" s="0" t="n">
        <v>8.129024E-010</v>
      </c>
      <c r="AH308" s="0" t="n">
        <v>1</v>
      </c>
      <c r="AI308" s="0" t="n">
        <v>1</v>
      </c>
      <c r="AJ308" s="0" t="n">
        <v>-1.14071E-009</v>
      </c>
      <c r="AK308" s="0" t="n">
        <v>1.972531E-008</v>
      </c>
      <c r="AL308" s="0" t="n">
        <v>5.313127E-009</v>
      </c>
      <c r="AM308" s="0" t="n">
        <v>1</v>
      </c>
      <c r="AN308" s="0" t="n">
        <v>1</v>
      </c>
      <c r="AO308" s="0" t="n">
        <v>1</v>
      </c>
      <c r="AP308" s="0" t="n">
        <v>0.03077704</v>
      </c>
      <c r="AQ308" s="0" t="n">
        <v>-0.005725031</v>
      </c>
      <c r="AR308" s="0" t="n">
        <v>0.01775476</v>
      </c>
      <c r="AS308" s="0" t="n">
        <v>7.052892E-011</v>
      </c>
      <c r="AT308" s="0" t="n">
        <v>1.982313E-010</v>
      </c>
      <c r="AU308" s="0" t="n">
        <v>4.0991E-009</v>
      </c>
      <c r="AV308" s="0" t="n">
        <v>1</v>
      </c>
      <c r="AW308" s="0" t="n">
        <v>1</v>
      </c>
      <c r="AX308" s="0" t="n">
        <v>-1.171407E-009</v>
      </c>
      <c r="AY308" s="0" t="n">
        <v>2.947874E-008</v>
      </c>
      <c r="AZ308" s="0" t="n">
        <v>5.397107E-009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0</v>
      </c>
      <c r="BH308" s="0" t="n">
        <v>0</v>
      </c>
      <c r="BI308" s="0" t="n">
        <v>0</v>
      </c>
      <c r="BJ308" s="0" t="n">
        <v>1</v>
      </c>
      <c r="BK308" s="0" t="n">
        <v>1</v>
      </c>
      <c r="BL308" s="0" t="n">
        <v>-0.006683611</v>
      </c>
      <c r="BM308" s="0" t="n">
        <v>-0.01209827</v>
      </c>
      <c r="BN308" s="0" t="n">
        <v>0.007091013</v>
      </c>
      <c r="BO308" s="0" t="n">
        <v>0.9998793</v>
      </c>
      <c r="BP308" s="0" t="n">
        <v>3</v>
      </c>
      <c r="BQ308" s="0" t="n">
        <v>1</v>
      </c>
      <c r="BR308" s="0" t="n">
        <v>0</v>
      </c>
      <c r="BS308" s="0" t="n">
        <v>0</v>
      </c>
      <c r="BT308" s="0" t="n">
        <v>0</v>
      </c>
      <c r="BU308" s="0" t="n">
        <v>-2.292377E-010</v>
      </c>
      <c r="BV308" s="0" t="n">
        <v>8.132499E-009</v>
      </c>
      <c r="BW308" s="0" t="n">
        <v>6.949731E-009</v>
      </c>
      <c r="BX308" s="0" t="n">
        <v>1</v>
      </c>
      <c r="BY308" s="0" t="n">
        <v>1</v>
      </c>
      <c r="BZ308" s="0" t="n">
        <v>-1.14071E-009</v>
      </c>
      <c r="CA308" s="0" t="n">
        <v>1.972531E-008</v>
      </c>
      <c r="CB308" s="0" t="n">
        <v>5.313127E-009</v>
      </c>
      <c r="CC308" s="0" t="n">
        <v>1</v>
      </c>
    </row>
    <row r="309" customFormat="false" ht="12.75" hidden="false" customHeight="false" outlineLevel="0" collapsed="false">
      <c r="A309" s="0" t="n">
        <v>288.1441</v>
      </c>
      <c r="B309" s="0" t="n">
        <v>2.448395</v>
      </c>
      <c r="C309" s="0" t="n">
        <v>0.7507222</v>
      </c>
      <c r="D309" s="0" t="n">
        <v>2.759548</v>
      </c>
      <c r="E309" s="0" t="n">
        <v>0.03536052</v>
      </c>
      <c r="F309" s="0" t="n">
        <v>0.03337123</v>
      </c>
      <c r="G309" s="0" t="n">
        <v>-0.005578499</v>
      </c>
      <c r="H309" s="0" t="n">
        <v>0.9988017</v>
      </c>
      <c r="I309" s="0" t="n">
        <v>0.4101818</v>
      </c>
      <c r="J309" s="0" t="n">
        <v>-0.0396787</v>
      </c>
      <c r="K309" s="0" t="n">
        <v>0.8218527</v>
      </c>
      <c r="L309" s="0" t="n">
        <v>0.05767788</v>
      </c>
      <c r="M309" s="0" t="n">
        <v>0.5653823</v>
      </c>
      <c r="N309" s="0" t="n">
        <v>1</v>
      </c>
      <c r="O309" s="0" t="n">
        <v>-0.006704092</v>
      </c>
      <c r="P309" s="0" t="n">
        <v>5.126E-005</v>
      </c>
      <c r="Q309" s="0" t="n">
        <v>3.910065E-005</v>
      </c>
      <c r="R309" s="0" t="n">
        <v>12.72633</v>
      </c>
      <c r="S309" s="0" t="n">
        <v>40.02494</v>
      </c>
      <c r="T309" s="0" t="n">
        <v>54.8588</v>
      </c>
      <c r="U309" s="0" t="n">
        <v>68.68258</v>
      </c>
      <c r="V309" s="0" t="n">
        <v>73.81783</v>
      </c>
      <c r="W309" s="0" t="n">
        <v>65.96015</v>
      </c>
      <c r="X309" s="0" t="n">
        <v>57.88566</v>
      </c>
      <c r="Y309" s="0" t="n">
        <v>63.13207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-2.763503E-009</v>
      </c>
      <c r="AF309" s="0" t="n">
        <v>9.42542E-009</v>
      </c>
      <c r="AG309" s="0" t="n">
        <v>-2.191732E-010</v>
      </c>
      <c r="AH309" s="0" t="n">
        <v>0.9999999</v>
      </c>
      <c r="AI309" s="0" t="n">
        <v>1</v>
      </c>
      <c r="AJ309" s="0" t="n">
        <v>-6.526163E-010</v>
      </c>
      <c r="AK309" s="0" t="n">
        <v>5.808644E-009</v>
      </c>
      <c r="AL309" s="0" t="n">
        <v>4E-009</v>
      </c>
      <c r="AM309" s="0" t="n">
        <v>0.9999999</v>
      </c>
      <c r="AN309" s="0" t="n">
        <v>1</v>
      </c>
      <c r="AO309" s="0" t="n">
        <v>1</v>
      </c>
      <c r="AP309" s="0" t="n">
        <v>0.03785709</v>
      </c>
      <c r="AQ309" s="0" t="n">
        <v>-0.006928883</v>
      </c>
      <c r="AR309" s="0" t="n">
        <v>0.02510111</v>
      </c>
      <c r="AS309" s="0" t="n">
        <v>-2.506609E-009</v>
      </c>
      <c r="AT309" s="0" t="n">
        <v>-5.353203E-010</v>
      </c>
      <c r="AU309" s="0" t="n">
        <v>8.9511E-011</v>
      </c>
      <c r="AV309" s="0" t="n">
        <v>0.9999999</v>
      </c>
      <c r="AW309" s="0" t="n">
        <v>1</v>
      </c>
      <c r="AX309" s="0" t="n">
        <v>1.14477E-009</v>
      </c>
      <c r="AY309" s="0" t="n">
        <v>3.165519E-009</v>
      </c>
      <c r="AZ309" s="0" t="n">
        <v>5.369318E-009</v>
      </c>
      <c r="BA309" s="0" t="n">
        <v>0.9999999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0</v>
      </c>
      <c r="BH309" s="0" t="n">
        <v>0</v>
      </c>
      <c r="BI309" s="0" t="n">
        <v>0</v>
      </c>
      <c r="BJ309" s="0" t="n">
        <v>1</v>
      </c>
      <c r="BK309" s="0" t="n">
        <v>1</v>
      </c>
      <c r="BL309" s="0" t="n">
        <v>-0.01290178</v>
      </c>
      <c r="BM309" s="0" t="n">
        <v>-0.0286178</v>
      </c>
      <c r="BN309" s="0" t="n">
        <v>0.01487134</v>
      </c>
      <c r="BO309" s="0" t="n">
        <v>0.9993966</v>
      </c>
      <c r="BP309" s="0" t="n">
        <v>3</v>
      </c>
      <c r="BQ309" s="0" t="n">
        <v>1</v>
      </c>
      <c r="BR309" s="0" t="n">
        <v>0</v>
      </c>
      <c r="BS309" s="0" t="n">
        <v>0</v>
      </c>
      <c r="BT309" s="0" t="n">
        <v>0</v>
      </c>
      <c r="BU309" s="0" t="n">
        <v>-1E-009</v>
      </c>
      <c r="BV309" s="0" t="n">
        <v>6.782294E-009</v>
      </c>
      <c r="BW309" s="0" t="n">
        <v>1.195733E-009</v>
      </c>
      <c r="BX309" s="0" t="n">
        <v>0.9999999</v>
      </c>
      <c r="BY309" s="0" t="n">
        <v>1</v>
      </c>
      <c r="BZ309" s="0" t="n">
        <v>1.217157E-009</v>
      </c>
      <c r="CA309" s="0" t="n">
        <v>3.908744E-009</v>
      </c>
      <c r="CB309" s="0" t="n">
        <v>1.035068E-008</v>
      </c>
      <c r="CC309" s="0" t="n">
        <v>0.9999999</v>
      </c>
    </row>
    <row r="310" customFormat="false" ht="12.75" hidden="false" customHeight="false" outlineLevel="0" collapsed="false">
      <c r="A310" s="0" t="n">
        <v>288.1952</v>
      </c>
      <c r="B310" s="0" t="n">
        <v>2.445712</v>
      </c>
      <c r="C310" s="0" t="n">
        <v>0.7461873</v>
      </c>
      <c r="D310" s="0" t="n">
        <v>2.777451</v>
      </c>
      <c r="E310" s="0" t="n">
        <v>0.03536054</v>
      </c>
      <c r="F310" s="0" t="n">
        <v>0.03337123</v>
      </c>
      <c r="G310" s="0" t="n">
        <v>-0.005578476</v>
      </c>
      <c r="H310" s="0" t="n">
        <v>0.9988017</v>
      </c>
      <c r="I310" s="0" t="n">
        <v>0.4101818</v>
      </c>
      <c r="J310" s="0" t="n">
        <v>-0.04543878</v>
      </c>
      <c r="K310" s="0" t="n">
        <v>0.8091744</v>
      </c>
      <c r="L310" s="0" t="n">
        <v>0.06313203</v>
      </c>
      <c r="M310" s="0" t="n">
        <v>0.5823971</v>
      </c>
      <c r="N310" s="0" t="n">
        <v>1</v>
      </c>
      <c r="O310" s="0" t="n">
        <v>-0.004831076</v>
      </c>
      <c r="P310" s="0" t="n">
        <v>1.430511E-005</v>
      </c>
      <c r="Q310" s="0" t="n">
        <v>1.502037E-005</v>
      </c>
      <c r="R310" s="0" t="n">
        <v>12.97539</v>
      </c>
      <c r="S310" s="0" t="n">
        <v>41.60543</v>
      </c>
      <c r="T310" s="0" t="n">
        <v>57.25792</v>
      </c>
      <c r="U310" s="0" t="n">
        <v>71.73061</v>
      </c>
      <c r="V310" s="0" t="n">
        <v>77.19521</v>
      </c>
      <c r="W310" s="0" t="n">
        <v>69.03758</v>
      </c>
      <c r="X310" s="0" t="n">
        <v>60.66004</v>
      </c>
      <c r="Y310" s="0" t="n">
        <v>65.88351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4.752136E-009</v>
      </c>
      <c r="AF310" s="0" t="n">
        <v>-3E-009</v>
      </c>
      <c r="AG310" s="0" t="n">
        <v>1.410758E-008</v>
      </c>
      <c r="AH310" s="0" t="n">
        <v>1</v>
      </c>
      <c r="AI310" s="0" t="n">
        <v>1</v>
      </c>
      <c r="AJ310" s="0" t="n">
        <v>7.571954E-009</v>
      </c>
      <c r="AK310" s="0" t="n">
        <v>7.715694E-009</v>
      </c>
      <c r="AL310" s="0" t="n">
        <v>2.420851E-008</v>
      </c>
      <c r="AM310" s="0" t="n">
        <v>1</v>
      </c>
      <c r="AN310" s="0" t="n">
        <v>1</v>
      </c>
      <c r="AO310" s="0" t="n">
        <v>1</v>
      </c>
      <c r="AP310" s="0" t="n">
        <v>0.02058309</v>
      </c>
      <c r="AQ310" s="0" t="n">
        <v>-0.003729784</v>
      </c>
      <c r="AR310" s="0" t="n">
        <v>0.01541665</v>
      </c>
      <c r="AS310" s="0" t="n">
        <v>1.927272E-009</v>
      </c>
      <c r="AT310" s="0" t="n">
        <v>-2.844618E-009</v>
      </c>
      <c r="AU310" s="0" t="n">
        <v>1E-009</v>
      </c>
      <c r="AV310" s="0" t="n">
        <v>1</v>
      </c>
      <c r="AW310" s="0" t="n">
        <v>1</v>
      </c>
      <c r="AX310" s="0" t="n">
        <v>8E-009</v>
      </c>
      <c r="AY310" s="0" t="n">
        <v>1.484028E-008</v>
      </c>
      <c r="AZ310" s="0" t="n">
        <v>3.075116E-008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0</v>
      </c>
      <c r="BH310" s="0" t="n">
        <v>0</v>
      </c>
      <c r="BI310" s="0" t="n">
        <v>0</v>
      </c>
      <c r="BJ310" s="0" t="n">
        <v>1</v>
      </c>
      <c r="BK310" s="0" t="n">
        <v>1</v>
      </c>
      <c r="BL310" s="0" t="n">
        <v>0.002018815</v>
      </c>
      <c r="BM310" s="0" t="n">
        <v>4.102256E-005</v>
      </c>
      <c r="BN310" s="0" t="n">
        <v>0.006531579</v>
      </c>
      <c r="BO310" s="0" t="n">
        <v>0.9999766</v>
      </c>
      <c r="BP310" s="0" t="n">
        <v>3</v>
      </c>
      <c r="BQ310" s="0" t="n">
        <v>1</v>
      </c>
      <c r="BR310" s="0" t="n">
        <v>0</v>
      </c>
      <c r="BS310" s="0" t="n">
        <v>0</v>
      </c>
      <c r="BT310" s="0" t="n">
        <v>0</v>
      </c>
      <c r="BU310" s="0" t="n">
        <v>3.323206E-009</v>
      </c>
      <c r="BV310" s="0" t="n">
        <v>2.515462E-009</v>
      </c>
      <c r="BW310" s="0" t="n">
        <v>6.386296E-009</v>
      </c>
      <c r="BX310" s="0" t="n">
        <v>1</v>
      </c>
      <c r="BY310" s="0" t="n">
        <v>1</v>
      </c>
      <c r="BZ310" s="0" t="n">
        <v>6.600541E-009</v>
      </c>
      <c r="CA310" s="0" t="n">
        <v>9.462156E-009</v>
      </c>
      <c r="CB310" s="0" t="n">
        <v>2.6E-008</v>
      </c>
      <c r="CC310" s="0" t="n">
        <v>1</v>
      </c>
    </row>
    <row r="311" customFormat="false" ht="12.75" hidden="false" customHeight="false" outlineLevel="0" collapsed="false">
      <c r="A311" s="0" t="n">
        <v>288.2446</v>
      </c>
      <c r="B311" s="0" t="n">
        <v>2.445869</v>
      </c>
      <c r="C311" s="0" t="n">
        <v>0.7423135</v>
      </c>
      <c r="D311" s="0" t="n">
        <v>2.794368</v>
      </c>
      <c r="E311" s="0" t="n">
        <v>0.03536054</v>
      </c>
      <c r="F311" s="0" t="n">
        <v>0.03337125</v>
      </c>
      <c r="G311" s="0" t="n">
        <v>-0.005578469</v>
      </c>
      <c r="H311" s="0" t="n">
        <v>0.9988017</v>
      </c>
      <c r="I311" s="0" t="n">
        <v>0.4101818</v>
      </c>
      <c r="J311" s="0" t="n">
        <v>-0.04939391</v>
      </c>
      <c r="K311" s="0" t="n">
        <v>0.7987015</v>
      </c>
      <c r="L311" s="0" t="n">
        <v>0.0661893</v>
      </c>
      <c r="M311" s="0" t="n">
        <v>0.5960329</v>
      </c>
      <c r="N311" s="0" t="n">
        <v>1</v>
      </c>
      <c r="O311" s="0" t="n">
        <v>-0.003724337</v>
      </c>
      <c r="P311" s="0" t="n">
        <v>3.123283E-005</v>
      </c>
      <c r="Q311" s="0" t="n">
        <v>1.263618E-005</v>
      </c>
      <c r="R311" s="0" t="n">
        <v>12.03099</v>
      </c>
      <c r="S311" s="0" t="n">
        <v>38.54871</v>
      </c>
      <c r="T311" s="0" t="n">
        <v>53.12004</v>
      </c>
      <c r="U311" s="0" t="n">
        <v>66.55402</v>
      </c>
      <c r="V311" s="0" t="n">
        <v>71.66086</v>
      </c>
      <c r="W311" s="0" t="n">
        <v>64.14844</v>
      </c>
      <c r="X311" s="0" t="n">
        <v>56.43533</v>
      </c>
      <c r="Y311" s="0" t="n">
        <v>61.15532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-1.181756E-009</v>
      </c>
      <c r="AF311" s="0" t="n">
        <v>9.085074E-009</v>
      </c>
      <c r="AG311" s="0" t="n">
        <v>3.794073E-009</v>
      </c>
      <c r="AH311" s="0" t="n">
        <v>1</v>
      </c>
      <c r="AI311" s="0" t="n">
        <v>1</v>
      </c>
      <c r="AJ311" s="0" t="n">
        <v>-1.738391E-009</v>
      </c>
      <c r="AK311" s="0" t="n">
        <v>-3.863366E-009</v>
      </c>
      <c r="AL311" s="0" t="n">
        <v>3.302943E-009</v>
      </c>
      <c r="AM311" s="0" t="n">
        <v>1</v>
      </c>
      <c r="AN311" s="0" t="n">
        <v>1</v>
      </c>
      <c r="AO311" s="0" t="n">
        <v>1</v>
      </c>
      <c r="AP311" s="0" t="n">
        <v>0.02303156</v>
      </c>
      <c r="AQ311" s="0" t="n">
        <v>-0.004136679</v>
      </c>
      <c r="AR311" s="0" t="n">
        <v>0.01866939</v>
      </c>
      <c r="AS311" s="0" t="n">
        <v>-1.181756E-009</v>
      </c>
      <c r="AT311" s="0" t="n">
        <v>-1.22955E-010</v>
      </c>
      <c r="AU311" s="0" t="n">
        <v>1.44934E-009</v>
      </c>
      <c r="AV311" s="0" t="n">
        <v>1</v>
      </c>
      <c r="AW311" s="0" t="n">
        <v>1</v>
      </c>
      <c r="AX311" s="0" t="n">
        <v>-3.911917E-009</v>
      </c>
      <c r="AY311" s="0" t="n">
        <v>3E-009</v>
      </c>
      <c r="AZ311" s="0" t="n">
        <v>7.557879E-009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0</v>
      </c>
      <c r="BH311" s="0" t="n">
        <v>0</v>
      </c>
      <c r="BI311" s="0" t="n">
        <v>0</v>
      </c>
      <c r="BJ311" s="0" t="n">
        <v>1</v>
      </c>
      <c r="BK311" s="0" t="n">
        <v>1</v>
      </c>
      <c r="BL311" s="0" t="n">
        <v>-0.01419285</v>
      </c>
      <c r="BM311" s="0" t="n">
        <v>-0.0168615</v>
      </c>
      <c r="BN311" s="0" t="n">
        <v>0.005327274</v>
      </c>
      <c r="BO311" s="0" t="n">
        <v>0.9997429</v>
      </c>
      <c r="BP311" s="0" t="n">
        <v>3</v>
      </c>
      <c r="BQ311" s="0" t="n">
        <v>1</v>
      </c>
      <c r="BR311" s="0" t="n">
        <v>0</v>
      </c>
      <c r="BS311" s="0" t="n">
        <v>0</v>
      </c>
      <c r="BT311" s="0" t="n">
        <v>0</v>
      </c>
      <c r="BU311" s="0" t="n">
        <v>-1.181756E-009</v>
      </c>
      <c r="BV311" s="0" t="n">
        <v>-1.22955E-010</v>
      </c>
      <c r="BW311" s="0" t="n">
        <v>1.44934E-009</v>
      </c>
      <c r="BX311" s="0" t="n">
        <v>1</v>
      </c>
      <c r="BY311" s="0" t="n">
        <v>1</v>
      </c>
      <c r="BZ311" s="0" t="n">
        <v>-3.068752E-009</v>
      </c>
      <c r="CA311" s="0" t="n">
        <v>5.290425E-009</v>
      </c>
      <c r="CB311" s="0" t="n">
        <v>9.080155E-009</v>
      </c>
      <c r="CC311" s="0" t="n">
        <v>1</v>
      </c>
    </row>
    <row r="312" customFormat="false" ht="12.75" hidden="false" customHeight="false" outlineLevel="0" collapsed="false">
      <c r="A312" s="0" t="n">
        <v>288.2948</v>
      </c>
      <c r="B312" s="0" t="n">
        <v>2.443614</v>
      </c>
      <c r="C312" s="0" t="n">
        <v>0.7390447</v>
      </c>
      <c r="D312" s="0" t="n">
        <v>2.811354</v>
      </c>
      <c r="E312" s="0" t="n">
        <v>0.03536054</v>
      </c>
      <c r="F312" s="0" t="n">
        <v>0.03337125</v>
      </c>
      <c r="G312" s="0" t="n">
        <v>-0.005578461</v>
      </c>
      <c r="H312" s="0" t="n">
        <v>0.9988017</v>
      </c>
      <c r="I312" s="0" t="n">
        <v>0.4101818</v>
      </c>
      <c r="J312" s="0" t="n">
        <v>-0.05169143</v>
      </c>
      <c r="K312" s="0" t="n">
        <v>0.7922549</v>
      </c>
      <c r="L312" s="0" t="n">
        <v>0.0677794</v>
      </c>
      <c r="M312" s="0" t="n">
        <v>0.604207</v>
      </c>
      <c r="N312" s="0" t="n">
        <v>1</v>
      </c>
      <c r="O312" s="0" t="n">
        <v>-0.003617525</v>
      </c>
      <c r="P312" s="0" t="n">
        <v>3.123283E-005</v>
      </c>
      <c r="Q312" s="0" t="n">
        <v>0.0002424717</v>
      </c>
      <c r="R312" s="0" t="n">
        <v>13.11437</v>
      </c>
      <c r="S312" s="0" t="n">
        <v>41.90722</v>
      </c>
      <c r="T312" s="0" t="n">
        <v>57.81056</v>
      </c>
      <c r="U312" s="0" t="n">
        <v>72.4389</v>
      </c>
      <c r="V312" s="0" t="n">
        <v>78.0322</v>
      </c>
      <c r="W312" s="0" t="n">
        <v>69.91293</v>
      </c>
      <c r="X312" s="0" t="n">
        <v>61.57967</v>
      </c>
      <c r="Y312" s="0" t="n">
        <v>66.60194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1</v>
      </c>
      <c r="AI312" s="0" t="n">
        <v>1</v>
      </c>
      <c r="AJ312" s="0" t="n">
        <v>-5.650793E-010</v>
      </c>
      <c r="AK312" s="0" t="n">
        <v>4.940921E-009</v>
      </c>
      <c r="AL312" s="0" t="n">
        <v>1.186738E-008</v>
      </c>
      <c r="AM312" s="0" t="n">
        <v>1</v>
      </c>
      <c r="AN312" s="0" t="n">
        <v>1</v>
      </c>
      <c r="AO312" s="0" t="n">
        <v>1</v>
      </c>
      <c r="AP312" s="0" t="n">
        <v>0.01510314</v>
      </c>
      <c r="AQ312" s="0" t="n">
        <v>-0.002706471</v>
      </c>
      <c r="AR312" s="0" t="n">
        <v>0.01291491</v>
      </c>
      <c r="AS312" s="0" t="n">
        <v>5.661217E-010</v>
      </c>
      <c r="AT312" s="0" t="n">
        <v>1.054543E-010</v>
      </c>
      <c r="AU312" s="0" t="n">
        <v>6E-009</v>
      </c>
      <c r="AV312" s="0" t="n">
        <v>1</v>
      </c>
      <c r="AW312" s="0" t="n">
        <v>1</v>
      </c>
      <c r="AX312" s="0" t="n">
        <v>-1.126639E-009</v>
      </c>
      <c r="AY312" s="0" t="n">
        <v>2.3782E-009</v>
      </c>
      <c r="AZ312" s="0" t="n">
        <v>1.058385E-008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0</v>
      </c>
      <c r="BH312" s="0" t="n">
        <v>0</v>
      </c>
      <c r="BI312" s="0" t="n">
        <v>0</v>
      </c>
      <c r="BJ312" s="0" t="n">
        <v>1</v>
      </c>
      <c r="BK312" s="0" t="n">
        <v>1</v>
      </c>
      <c r="BL312" s="0" t="n">
        <v>0.004798821</v>
      </c>
      <c r="BM312" s="0" t="n">
        <v>0.01207392</v>
      </c>
      <c r="BN312" s="0" t="n">
        <v>-0.003640654</v>
      </c>
      <c r="BO312" s="0" t="n">
        <v>0.9999087</v>
      </c>
      <c r="BP312" s="0" t="n">
        <v>3</v>
      </c>
      <c r="BQ312" s="0" t="n">
        <v>1</v>
      </c>
      <c r="BR312" s="0" t="n">
        <v>0</v>
      </c>
      <c r="BS312" s="0" t="n">
        <v>0</v>
      </c>
      <c r="BT312" s="0" t="n">
        <v>0</v>
      </c>
      <c r="BU312" s="0" t="n">
        <v>6.630775E-010</v>
      </c>
      <c r="BV312" s="0" t="n">
        <v>2.903318E-009</v>
      </c>
      <c r="BW312" s="0" t="n">
        <v>3.456848E-009</v>
      </c>
      <c r="BX312" s="0" t="n">
        <v>1</v>
      </c>
      <c r="BY312" s="0" t="n">
        <v>1</v>
      </c>
      <c r="BZ312" s="0" t="n">
        <v>-6.172895E-010</v>
      </c>
      <c r="CA312" s="0" t="n">
        <v>9.100813E-009</v>
      </c>
      <c r="CB312" s="0" t="n">
        <v>1.009325E-008</v>
      </c>
      <c r="CC312" s="0" t="n">
        <v>1</v>
      </c>
    </row>
    <row r="313" customFormat="false" ht="12.75" hidden="false" customHeight="false" outlineLevel="0" collapsed="false">
      <c r="A313" s="0" t="n">
        <v>288.3455</v>
      </c>
      <c r="B313" s="0" t="n">
        <v>2.445101</v>
      </c>
      <c r="C313" s="0" t="n">
        <v>0.7361436</v>
      </c>
      <c r="D313" s="0" t="n">
        <v>2.826961</v>
      </c>
      <c r="E313" s="0" t="n">
        <v>0.03536055</v>
      </c>
      <c r="F313" s="0" t="n">
        <v>0.03337122</v>
      </c>
      <c r="G313" s="0" t="n">
        <v>-0.005578479</v>
      </c>
      <c r="H313" s="0" t="n">
        <v>0.9988017</v>
      </c>
      <c r="I313" s="0" t="n">
        <v>0.4101818</v>
      </c>
      <c r="J313" s="0" t="n">
        <v>-0.05119658</v>
      </c>
      <c r="K313" s="0" t="n">
        <v>0.7887766</v>
      </c>
      <c r="L313" s="0" t="n">
        <v>0.0663159</v>
      </c>
      <c r="M313" s="0" t="n">
        <v>0.6089439</v>
      </c>
      <c r="N313" s="0" t="n">
        <v>1</v>
      </c>
      <c r="O313" s="0" t="n">
        <v>-0.003000975</v>
      </c>
      <c r="P313" s="0" t="n">
        <v>2.640486E-005</v>
      </c>
      <c r="Q313" s="0" t="n">
        <v>0.0002017021</v>
      </c>
      <c r="R313" s="0" t="n">
        <v>13.23337</v>
      </c>
      <c r="S313" s="0" t="n">
        <v>42.06156</v>
      </c>
      <c r="T313" s="0" t="n">
        <v>58.07104</v>
      </c>
      <c r="U313" s="0" t="n">
        <v>72.7719</v>
      </c>
      <c r="V313" s="0" t="n">
        <v>78.4198</v>
      </c>
      <c r="W313" s="0" t="n">
        <v>70.32082</v>
      </c>
      <c r="X313" s="0" t="n">
        <v>62.01193</v>
      </c>
      <c r="Y313" s="0" t="n">
        <v>66.96176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-1.819649E-009</v>
      </c>
      <c r="AF313" s="0" t="n">
        <v>-6.829252E-009</v>
      </c>
      <c r="AG313" s="0" t="n">
        <v>-1.136869E-008</v>
      </c>
      <c r="AH313" s="0" t="n">
        <v>1</v>
      </c>
      <c r="AI313" s="0" t="n">
        <v>1</v>
      </c>
      <c r="AJ313" s="0" t="n">
        <v>4.393269E-010</v>
      </c>
      <c r="AK313" s="0" t="n">
        <v>-3.6E-008</v>
      </c>
      <c r="AL313" s="0" t="n">
        <v>-7.414987E-009</v>
      </c>
      <c r="AM313" s="0" t="n">
        <v>1</v>
      </c>
      <c r="AN313" s="0" t="n">
        <v>1</v>
      </c>
      <c r="AO313" s="0" t="n">
        <v>1</v>
      </c>
      <c r="AP313" s="0" t="n">
        <v>0.02076473</v>
      </c>
      <c r="AQ313" s="0" t="n">
        <v>-0.003756415</v>
      </c>
      <c r="AR313" s="0" t="n">
        <v>0.01831909</v>
      </c>
      <c r="AS313" s="0" t="n">
        <v>-4.177607E-010</v>
      </c>
      <c r="AT313" s="0" t="n">
        <v>-1.722014E-008</v>
      </c>
      <c r="AU313" s="0" t="n">
        <v>-6.131621E-009</v>
      </c>
      <c r="AV313" s="0" t="n">
        <v>1</v>
      </c>
      <c r="AW313" s="0" t="n">
        <v>1</v>
      </c>
      <c r="AX313" s="0" t="n">
        <v>6.883804E-011</v>
      </c>
      <c r="AY313" s="0" t="n">
        <v>-2.493272E-008</v>
      </c>
      <c r="AZ313" s="0" t="n">
        <v>-8.260208E-009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0</v>
      </c>
      <c r="BH313" s="0" t="n">
        <v>0</v>
      </c>
      <c r="BI313" s="0" t="n">
        <v>0</v>
      </c>
      <c r="BJ313" s="0" t="n">
        <v>1</v>
      </c>
      <c r="BK313" s="0" t="n">
        <v>1</v>
      </c>
      <c r="BL313" s="0" t="n">
        <v>-0.01324822</v>
      </c>
      <c r="BM313" s="0" t="n">
        <v>-0.01018768</v>
      </c>
      <c r="BN313" s="0" t="n">
        <v>-0.003655545</v>
      </c>
      <c r="BO313" s="0" t="n">
        <v>0.9998535</v>
      </c>
      <c r="BP313" s="0" t="n">
        <v>3</v>
      </c>
      <c r="BQ313" s="0" t="n">
        <v>1</v>
      </c>
      <c r="BR313" s="0" t="n">
        <v>0</v>
      </c>
      <c r="BS313" s="0" t="n">
        <v>0</v>
      </c>
      <c r="BT313" s="0" t="n">
        <v>0</v>
      </c>
      <c r="BU313" s="0" t="n">
        <v>8.53894E-010</v>
      </c>
      <c r="BV313" s="0" t="n">
        <v>-1.6E-008</v>
      </c>
      <c r="BW313" s="0" t="n">
        <v>3.992164E-011</v>
      </c>
      <c r="BX313" s="0" t="n">
        <v>1</v>
      </c>
      <c r="BY313" s="0" t="n">
        <v>1</v>
      </c>
      <c r="BZ313" s="0" t="n">
        <v>-1E-009</v>
      </c>
      <c r="CA313" s="0" t="n">
        <v>-2.559456E-008</v>
      </c>
      <c r="CB313" s="0" t="n">
        <v>-1.265206E-008</v>
      </c>
      <c r="CC313" s="0" t="n">
        <v>1</v>
      </c>
    </row>
    <row r="314" customFormat="false" ht="12.75" hidden="false" customHeight="false" outlineLevel="0" collapsed="false">
      <c r="A314" s="0" t="n">
        <v>288.3953</v>
      </c>
      <c r="B314" s="0" t="n">
        <v>2.438155</v>
      </c>
      <c r="C314" s="0" t="n">
        <v>0.7330692</v>
      </c>
      <c r="D314" s="0" t="n">
        <v>2.842747</v>
      </c>
      <c r="E314" s="0" t="n">
        <v>0.03536056</v>
      </c>
      <c r="F314" s="0" t="n">
        <v>0.03337124</v>
      </c>
      <c r="G314" s="0" t="n">
        <v>-0.005578473</v>
      </c>
      <c r="H314" s="0" t="n">
        <v>0.9988017</v>
      </c>
      <c r="I314" s="0" t="n">
        <v>0.4101818</v>
      </c>
      <c r="J314" s="0" t="n">
        <v>-0.05033974</v>
      </c>
      <c r="K314" s="0" t="n">
        <v>0.7847474</v>
      </c>
      <c r="L314" s="0" t="n">
        <v>0.06429545</v>
      </c>
      <c r="M314" s="0" t="n">
        <v>0.6144133</v>
      </c>
      <c r="N314" s="0" t="n">
        <v>1</v>
      </c>
      <c r="O314" s="0" t="n">
        <v>-0.003171682</v>
      </c>
      <c r="P314" s="0" t="n">
        <v>-1.66893E-006</v>
      </c>
      <c r="Q314" s="0" t="n">
        <v>-6.198883E-006</v>
      </c>
      <c r="R314" s="0" t="n">
        <v>12.84597</v>
      </c>
      <c r="S314" s="0" t="n">
        <v>40.58693</v>
      </c>
      <c r="T314" s="0" t="n">
        <v>56.07719</v>
      </c>
      <c r="U314" s="0" t="n">
        <v>70.27948</v>
      </c>
      <c r="V314" s="0" t="n">
        <v>75.76072</v>
      </c>
      <c r="W314" s="0" t="n">
        <v>67.99226</v>
      </c>
      <c r="X314" s="0" t="n">
        <v>60.02617</v>
      </c>
      <c r="Y314" s="0" t="n">
        <v>64.7206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5.684706E-010</v>
      </c>
      <c r="AF314" s="0" t="n">
        <v>1.117862E-009</v>
      </c>
      <c r="AG314" s="0" t="n">
        <v>3.671965E-009</v>
      </c>
      <c r="AH314" s="0" t="n">
        <v>1</v>
      </c>
      <c r="AI314" s="0" t="n">
        <v>1</v>
      </c>
      <c r="AJ314" s="0" t="n">
        <v>1.112985E-009</v>
      </c>
      <c r="AK314" s="0" t="n">
        <v>1.485838E-008</v>
      </c>
      <c r="AL314" s="0" t="n">
        <v>-1.463024E-009</v>
      </c>
      <c r="AM314" s="0" t="n">
        <v>1</v>
      </c>
      <c r="AN314" s="0" t="n">
        <v>1</v>
      </c>
      <c r="AO314" s="0" t="n">
        <v>1</v>
      </c>
      <c r="AP314" s="0" t="n">
        <v>0.01246958</v>
      </c>
      <c r="AQ314" s="0" t="n">
        <v>-0.002322416</v>
      </c>
      <c r="AR314" s="0" t="n">
        <v>0.01128094</v>
      </c>
      <c r="AS314" s="0" t="n">
        <v>1.110363E-009</v>
      </c>
      <c r="AT314" s="0" t="n">
        <v>-2.289803E-009</v>
      </c>
      <c r="AU314" s="0" t="n">
        <v>-1.072327E-010</v>
      </c>
      <c r="AV314" s="0" t="n">
        <v>1</v>
      </c>
      <c r="AW314" s="0" t="n">
        <v>1</v>
      </c>
      <c r="AX314" s="0" t="n">
        <v>5.017608E-010</v>
      </c>
      <c r="AY314" s="0" t="n">
        <v>1.387409E-008</v>
      </c>
      <c r="AZ314" s="0" t="n">
        <v>-6.587968E-009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0</v>
      </c>
      <c r="BH314" s="0" t="n">
        <v>0</v>
      </c>
      <c r="BI314" s="0" t="n">
        <v>0</v>
      </c>
      <c r="BJ314" s="0" t="n">
        <v>1</v>
      </c>
      <c r="BK314" s="0" t="n">
        <v>1</v>
      </c>
      <c r="BL314" s="0" t="n">
        <v>0.002705079</v>
      </c>
      <c r="BM314" s="0" t="n">
        <v>0.002502747</v>
      </c>
      <c r="BN314" s="0" t="n">
        <v>-0.002634418</v>
      </c>
      <c r="BO314" s="0" t="n">
        <v>0.9999896</v>
      </c>
      <c r="BP314" s="0" t="n">
        <v>3</v>
      </c>
      <c r="BQ314" s="0" t="n">
        <v>1</v>
      </c>
      <c r="BR314" s="0" t="n">
        <v>0</v>
      </c>
      <c r="BS314" s="0" t="n">
        <v>0</v>
      </c>
      <c r="BT314" s="0" t="n">
        <v>0</v>
      </c>
      <c r="BU314" s="0" t="n">
        <v>1.11369E-010</v>
      </c>
      <c r="BV314" s="0" t="n">
        <v>8E-009</v>
      </c>
      <c r="BW314" s="0" t="n">
        <v>4.607069E-009</v>
      </c>
      <c r="BX314" s="0" t="n">
        <v>1</v>
      </c>
      <c r="BY314" s="0" t="n">
        <v>1</v>
      </c>
      <c r="BZ314" s="0" t="n">
        <v>1.654877E-009</v>
      </c>
      <c r="CA314" s="0" t="n">
        <v>1.145071E-008</v>
      </c>
      <c r="CB314" s="0" t="n">
        <v>-5.242222E-009</v>
      </c>
      <c r="CC314" s="0" t="n">
        <v>1</v>
      </c>
    </row>
    <row r="315" customFormat="false" ht="12.75" hidden="false" customHeight="false" outlineLevel="0" collapsed="false">
      <c r="A315" s="0" t="n">
        <v>288.4455</v>
      </c>
      <c r="B315" s="0" t="n">
        <v>2.435287</v>
      </c>
      <c r="C315" s="0" t="n">
        <v>0.7311414</v>
      </c>
      <c r="D315" s="0" t="n">
        <v>2.852009</v>
      </c>
      <c r="E315" s="0" t="n">
        <v>0.03536057</v>
      </c>
      <c r="F315" s="0" t="n">
        <v>0.03337124</v>
      </c>
      <c r="G315" s="0" t="n">
        <v>-0.005578476</v>
      </c>
      <c r="H315" s="0" t="n">
        <v>0.9988017</v>
      </c>
      <c r="I315" s="0" t="n">
        <v>0.4101818</v>
      </c>
      <c r="J315" s="0" t="n">
        <v>-0.0487289</v>
      </c>
      <c r="K315" s="0" t="n">
        <v>0.7840213</v>
      </c>
      <c r="L315" s="0" t="n">
        <v>0.06205054</v>
      </c>
      <c r="M315" s="0" t="n">
        <v>0.6156995</v>
      </c>
      <c r="N315" s="0" t="n">
        <v>1</v>
      </c>
      <c r="O315" s="0" t="n">
        <v>-0.001665115</v>
      </c>
      <c r="P315" s="0" t="n">
        <v>0</v>
      </c>
      <c r="Q315" s="0" t="n">
        <v>0</v>
      </c>
      <c r="R315" s="0" t="n">
        <v>13.55739</v>
      </c>
      <c r="S315" s="0" t="n">
        <v>42.40082</v>
      </c>
      <c r="T315" s="0" t="n">
        <v>58.59107</v>
      </c>
      <c r="U315" s="0" t="n">
        <v>73.42449</v>
      </c>
      <c r="V315" s="0" t="n">
        <v>79.16268</v>
      </c>
      <c r="W315" s="0" t="n">
        <v>71.10288</v>
      </c>
      <c r="X315" s="0" t="n">
        <v>62.84008</v>
      </c>
      <c r="Y315" s="0" t="n">
        <v>67.68103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4.629397E-010</v>
      </c>
      <c r="AF315" s="0" t="n">
        <v>2.608691E-010</v>
      </c>
      <c r="AG315" s="0" t="n">
        <v>-2.34122E-009</v>
      </c>
      <c r="AH315" s="0" t="n">
        <v>1</v>
      </c>
      <c r="AI315" s="0" t="n">
        <v>1</v>
      </c>
      <c r="AJ315" s="0" t="n">
        <v>-1.688561E-009</v>
      </c>
      <c r="AK315" s="0" t="n">
        <v>1.213637E-008</v>
      </c>
      <c r="AL315" s="0" t="n">
        <v>2.903523E-009</v>
      </c>
      <c r="AM315" s="0" t="n">
        <v>1</v>
      </c>
      <c r="AN315" s="0" t="n">
        <v>1</v>
      </c>
      <c r="AO315" s="0" t="n">
        <v>1</v>
      </c>
      <c r="AP315" s="0" t="n">
        <v>0.004434834</v>
      </c>
      <c r="AQ315" s="0" t="n">
        <v>-0.0008573821</v>
      </c>
      <c r="AR315" s="0" t="n">
        <v>0.004049453</v>
      </c>
      <c r="AS315" s="0" t="n">
        <v>0</v>
      </c>
      <c r="AT315" s="0" t="n">
        <v>0</v>
      </c>
      <c r="AU315" s="0" t="n">
        <v>0</v>
      </c>
      <c r="AV315" s="0" t="n">
        <v>1</v>
      </c>
      <c r="AW315" s="0" t="n">
        <v>1</v>
      </c>
      <c r="AX315" s="0" t="n">
        <v>-1E-009</v>
      </c>
      <c r="AY315" s="0" t="n">
        <v>9.054136E-009</v>
      </c>
      <c r="AZ315" s="0" t="n">
        <v>1.208581E-009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0</v>
      </c>
      <c r="BJ315" s="0" t="n">
        <v>1</v>
      </c>
      <c r="BK315" s="0" t="n">
        <v>1</v>
      </c>
      <c r="BL315" s="0" t="n">
        <v>0.003201249</v>
      </c>
      <c r="BM315" s="0" t="n">
        <v>0.004323009</v>
      </c>
      <c r="BN315" s="0" t="n">
        <v>-0.004221609</v>
      </c>
      <c r="BO315" s="0" t="n">
        <v>0.9999767</v>
      </c>
      <c r="BP315" s="0" t="n">
        <v>3</v>
      </c>
      <c r="BQ315" s="0" t="n">
        <v>1</v>
      </c>
      <c r="BR315" s="0" t="n">
        <v>0</v>
      </c>
      <c r="BS315" s="0" t="n">
        <v>0</v>
      </c>
      <c r="BT315" s="0" t="n">
        <v>0</v>
      </c>
      <c r="BU315" s="0" t="n">
        <v>6.438955E-010</v>
      </c>
      <c r="BV315" s="0" t="n">
        <v>-2.870097E-009</v>
      </c>
      <c r="BW315" s="0" t="n">
        <v>2.417105E-010</v>
      </c>
      <c r="BX315" s="0" t="n">
        <v>1</v>
      </c>
      <c r="BY315" s="0" t="n">
        <v>1</v>
      </c>
      <c r="BZ315" s="0" t="n">
        <v>2.414768E-010</v>
      </c>
      <c r="CA315" s="0" t="n">
        <v>4.706231E-009</v>
      </c>
      <c r="CB315" s="0" t="n">
        <v>-4.844192E-009</v>
      </c>
      <c r="CC315" s="0" t="n">
        <v>1</v>
      </c>
    </row>
    <row r="316" customFormat="false" ht="12.75" hidden="false" customHeight="false" outlineLevel="0" collapsed="false">
      <c r="A316" s="0" t="n">
        <v>288.4956</v>
      </c>
      <c r="B316" s="0" t="n">
        <v>2.434066</v>
      </c>
      <c r="C316" s="0" t="n">
        <v>0.7307556</v>
      </c>
      <c r="D316" s="0" t="n">
        <v>2.853857</v>
      </c>
      <c r="E316" s="0" t="n">
        <v>0.03536056</v>
      </c>
      <c r="F316" s="0" t="n">
        <v>0.03337121</v>
      </c>
      <c r="G316" s="0" t="n">
        <v>-0.005578494</v>
      </c>
      <c r="H316" s="0" t="n">
        <v>0.9988017</v>
      </c>
      <c r="I316" s="0" t="n">
        <v>0.4101818</v>
      </c>
      <c r="J316" s="0" t="n">
        <v>-0.04748891</v>
      </c>
      <c r="K316" s="0" t="n">
        <v>0.7817239</v>
      </c>
      <c r="L316" s="0" t="n">
        <v>0.05998119</v>
      </c>
      <c r="M316" s="0" t="n">
        <v>0.6189142</v>
      </c>
      <c r="N316" s="0" t="n">
        <v>1</v>
      </c>
      <c r="O316" s="0" t="n">
        <v>-0.0002827644</v>
      </c>
      <c r="P316" s="0" t="n">
        <v>0</v>
      </c>
      <c r="Q316" s="0" t="n">
        <v>0</v>
      </c>
      <c r="R316" s="0" t="n">
        <v>13.6909</v>
      </c>
      <c r="S316" s="0" t="n">
        <v>42.52486</v>
      </c>
      <c r="T316" s="0" t="n">
        <v>58.76102</v>
      </c>
      <c r="U316" s="0" t="n">
        <v>73.63153</v>
      </c>
      <c r="V316" s="0" t="n">
        <v>79.3905</v>
      </c>
      <c r="W316" s="0" t="n">
        <v>71.34229</v>
      </c>
      <c r="X316" s="0" t="n">
        <v>63.09214</v>
      </c>
      <c r="Y316" s="0" t="n">
        <v>67.91106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-2.229342E-010</v>
      </c>
      <c r="AF316" s="0" t="n">
        <v>-7.131729E-009</v>
      </c>
      <c r="AG316" s="0" t="n">
        <v>-2.082011E-009</v>
      </c>
      <c r="AH316" s="0" t="n">
        <v>1</v>
      </c>
      <c r="AI316" s="0" t="n">
        <v>1</v>
      </c>
      <c r="AJ316" s="0" t="n">
        <v>-5.261566E-010</v>
      </c>
      <c r="AK316" s="0" t="n">
        <v>-1.639218E-008</v>
      </c>
      <c r="AL316" s="0" t="n">
        <v>-2E-009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1E-009</v>
      </c>
      <c r="AT316" s="0" t="n">
        <v>-2.222436E-008</v>
      </c>
      <c r="AU316" s="0" t="n">
        <v>-1.050905E-008</v>
      </c>
      <c r="AV316" s="0" t="n">
        <v>1</v>
      </c>
      <c r="AW316" s="0" t="n">
        <v>1</v>
      </c>
      <c r="AX316" s="0" t="n">
        <v>-5.261566E-010</v>
      </c>
      <c r="AY316" s="0" t="n">
        <v>-1.639218E-008</v>
      </c>
      <c r="AZ316" s="0" t="n">
        <v>-2E-009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0</v>
      </c>
      <c r="BH316" s="0" t="n">
        <v>0</v>
      </c>
      <c r="BI316" s="0" t="n">
        <v>0</v>
      </c>
      <c r="BJ316" s="0" t="n">
        <v>1</v>
      </c>
      <c r="BK316" s="0" t="n">
        <v>1</v>
      </c>
      <c r="BL316" s="0" t="n">
        <v>-0.003309617</v>
      </c>
      <c r="BM316" s="0" t="n">
        <v>-0.009257559</v>
      </c>
      <c r="BN316" s="0" t="n">
        <v>-0.0001396363</v>
      </c>
      <c r="BO316" s="0" t="n">
        <v>0.9999517</v>
      </c>
      <c r="BP316" s="0" t="n">
        <v>3</v>
      </c>
      <c r="BQ316" s="0" t="n">
        <v>1</v>
      </c>
      <c r="BR316" s="0" t="n">
        <v>0</v>
      </c>
      <c r="BS316" s="0" t="n">
        <v>0</v>
      </c>
      <c r="BT316" s="0" t="n">
        <v>0</v>
      </c>
      <c r="BU316" s="0" t="n">
        <v>4.787298E-010</v>
      </c>
      <c r="BV316" s="0" t="n">
        <v>-1.723418E-008</v>
      </c>
      <c r="BW316" s="0" t="n">
        <v>-4.566414E-009</v>
      </c>
      <c r="BX316" s="0" t="n">
        <v>1</v>
      </c>
      <c r="BY316" s="0" t="n">
        <v>1</v>
      </c>
      <c r="BZ316" s="0" t="n">
        <v>-1.227821E-009</v>
      </c>
      <c r="CA316" s="0" t="n">
        <v>-6.289725E-009</v>
      </c>
      <c r="CB316" s="0" t="n">
        <v>4.574724E-010</v>
      </c>
      <c r="CC316" s="0" t="n">
        <v>1</v>
      </c>
    </row>
    <row r="317" customFormat="false" ht="12.75" hidden="false" customHeight="false" outlineLevel="0" collapsed="false">
      <c r="A317" s="0" t="n">
        <v>288.5458</v>
      </c>
      <c r="B317" s="0" t="n">
        <v>2.433861</v>
      </c>
      <c r="C317" s="0" t="n">
        <v>0.7306909</v>
      </c>
      <c r="D317" s="0" t="n">
        <v>2.854168</v>
      </c>
      <c r="E317" s="0" t="n">
        <v>0.03536056</v>
      </c>
      <c r="F317" s="0" t="n">
        <v>0.03337118</v>
      </c>
      <c r="G317" s="0" t="n">
        <v>-0.005578483</v>
      </c>
      <c r="H317" s="0" t="n">
        <v>0.9988017</v>
      </c>
      <c r="I317" s="0" t="n">
        <v>0.4101818</v>
      </c>
      <c r="J317" s="0" t="n">
        <v>-0.04635182</v>
      </c>
      <c r="K317" s="0" t="n">
        <v>0.7793944</v>
      </c>
      <c r="L317" s="0" t="n">
        <v>0.05807045</v>
      </c>
      <c r="M317" s="0" t="n">
        <v>0.6221123</v>
      </c>
      <c r="N317" s="0" t="n">
        <v>1</v>
      </c>
      <c r="O317" s="0" t="n">
        <v>-4.768372E-005</v>
      </c>
      <c r="P317" s="0" t="n">
        <v>0</v>
      </c>
      <c r="Q317" s="0" t="n">
        <v>0</v>
      </c>
      <c r="R317" s="0" t="n">
        <v>13.748</v>
      </c>
      <c r="S317" s="0" t="n">
        <v>42.57428</v>
      </c>
      <c r="T317" s="0" t="n">
        <v>58.82294</v>
      </c>
      <c r="U317" s="0" t="n">
        <v>73.70531</v>
      </c>
      <c r="V317" s="0" t="n">
        <v>79.46897</v>
      </c>
      <c r="W317" s="0" t="n">
        <v>71.42477</v>
      </c>
      <c r="X317" s="0" t="n">
        <v>63.17874</v>
      </c>
      <c r="Y317" s="0" t="n">
        <v>67.9947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2.752066E-011</v>
      </c>
      <c r="AF317" s="0" t="n">
        <v>-9.368128E-009</v>
      </c>
      <c r="AG317" s="0" t="n">
        <v>6.507975E-010</v>
      </c>
      <c r="AH317" s="0" t="n">
        <v>1</v>
      </c>
      <c r="AI317" s="0" t="n">
        <v>1</v>
      </c>
      <c r="AJ317" s="0" t="n">
        <v>3.156127E-009</v>
      </c>
      <c r="AK317" s="0" t="n">
        <v>-3.792921E-009</v>
      </c>
      <c r="AL317" s="0" t="n">
        <v>9.447449E-009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8.410688E-010</v>
      </c>
      <c r="AT317" s="0" t="n">
        <v>-9.804273E-009</v>
      </c>
      <c r="AU317" s="0" t="n">
        <v>6.53843E-009</v>
      </c>
      <c r="AV317" s="0" t="n">
        <v>1</v>
      </c>
      <c r="AW317" s="0" t="n">
        <v>1</v>
      </c>
      <c r="AX317" s="0" t="n">
        <v>3.557015E-009</v>
      </c>
      <c r="AY317" s="0" t="n">
        <v>3.565583E-010</v>
      </c>
      <c r="AZ317" s="0" t="n">
        <v>8.779178E-009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0</v>
      </c>
      <c r="BH317" s="0" t="n">
        <v>0</v>
      </c>
      <c r="BI317" s="0" t="n">
        <v>0</v>
      </c>
      <c r="BJ317" s="0" t="n">
        <v>1</v>
      </c>
      <c r="BK317" s="0" t="n">
        <v>1</v>
      </c>
      <c r="BL317" s="0" t="n">
        <v>-0.004292504</v>
      </c>
      <c r="BM317" s="0" t="n">
        <v>-0.001818764</v>
      </c>
      <c r="BN317" s="0" t="n">
        <v>-0.001465662</v>
      </c>
      <c r="BO317" s="0" t="n">
        <v>0.999988</v>
      </c>
      <c r="BP317" s="0" t="n">
        <v>3</v>
      </c>
      <c r="BQ317" s="0" t="n">
        <v>1</v>
      </c>
      <c r="BR317" s="0" t="n">
        <v>0</v>
      </c>
      <c r="BS317" s="0" t="n">
        <v>0</v>
      </c>
      <c r="BT317" s="0" t="n">
        <v>0</v>
      </c>
      <c r="BU317" s="0" t="n">
        <v>1.24703E-009</v>
      </c>
      <c r="BV317" s="0" t="n">
        <v>-3.40601E-009</v>
      </c>
      <c r="BW317" s="0" t="n">
        <v>7.233703E-009</v>
      </c>
      <c r="BX317" s="0" t="n">
        <v>1</v>
      </c>
      <c r="BY317" s="0" t="n">
        <v>1</v>
      </c>
      <c r="BZ317" s="0" t="n">
        <v>1.62561E-009</v>
      </c>
      <c r="CA317" s="0" t="n">
        <v>-2.851308E-009</v>
      </c>
      <c r="CB317" s="0" t="n">
        <v>9E-009</v>
      </c>
      <c r="CC317" s="0" t="n">
        <v>1</v>
      </c>
    </row>
    <row r="318" customFormat="false" ht="12.75" hidden="false" customHeight="false" outlineLevel="0" collapsed="false">
      <c r="A318" s="0" t="n">
        <v>288.5951</v>
      </c>
      <c r="B318" s="0" t="n">
        <v>2.433826</v>
      </c>
      <c r="C318" s="0" t="n">
        <v>0.73068</v>
      </c>
      <c r="D318" s="0" t="n">
        <v>2.85422</v>
      </c>
      <c r="E318" s="0" t="n">
        <v>0.03536057</v>
      </c>
      <c r="F318" s="0" t="n">
        <v>0.03337119</v>
      </c>
      <c r="G318" s="0" t="n">
        <v>-0.00557848</v>
      </c>
      <c r="H318" s="0" t="n">
        <v>0.9988017</v>
      </c>
      <c r="I318" s="0" t="n">
        <v>0.4101818</v>
      </c>
      <c r="J318" s="0" t="n">
        <v>-0.04502163</v>
      </c>
      <c r="K318" s="0" t="n">
        <v>0.7764736</v>
      </c>
      <c r="L318" s="0" t="n">
        <v>0.05583878</v>
      </c>
      <c r="M318" s="0" t="n">
        <v>0.6260542</v>
      </c>
      <c r="N318" s="0" t="n">
        <v>1</v>
      </c>
      <c r="O318" s="0" t="n">
        <v>-8.106232E-006</v>
      </c>
      <c r="P318" s="0" t="n">
        <v>0</v>
      </c>
      <c r="Q318" s="0" t="n">
        <v>0</v>
      </c>
      <c r="R318" s="0" t="n">
        <v>13.7637</v>
      </c>
      <c r="S318" s="0" t="n">
        <v>42.58759</v>
      </c>
      <c r="T318" s="0" t="n">
        <v>58.8391</v>
      </c>
      <c r="U318" s="0" t="n">
        <v>73.7244</v>
      </c>
      <c r="V318" s="0" t="n">
        <v>79.48901</v>
      </c>
      <c r="W318" s="0" t="n">
        <v>71.4458</v>
      </c>
      <c r="X318" s="0" t="n">
        <v>63.2008</v>
      </c>
      <c r="Y318" s="0" t="n">
        <v>68.01648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-7.850884E-010</v>
      </c>
      <c r="AF318" s="0" t="n">
        <v>2.520391E-009</v>
      </c>
      <c r="AG318" s="0" t="n">
        <v>3.482281E-009</v>
      </c>
      <c r="AH318" s="0" t="n">
        <v>1</v>
      </c>
      <c r="AI318" s="0" t="n">
        <v>1</v>
      </c>
      <c r="AJ318" s="0" t="n">
        <v>-1.520639E-009</v>
      </c>
      <c r="AK318" s="0" t="n">
        <v>3E-009</v>
      </c>
      <c r="AL318" s="0" t="n">
        <v>7.743781E-009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-3.921923E-010</v>
      </c>
      <c r="AT318" s="0" t="n">
        <v>-1.088481E-009</v>
      </c>
      <c r="AU318" s="0" t="n">
        <v>-2.354288E-009</v>
      </c>
      <c r="AV318" s="0" t="n">
        <v>1</v>
      </c>
      <c r="AW318" s="0" t="n">
        <v>1</v>
      </c>
      <c r="AX318" s="0" t="n">
        <v>-2.711067E-009</v>
      </c>
      <c r="AY318" s="0" t="n">
        <v>4.143971E-009</v>
      </c>
      <c r="AZ318" s="0" t="n">
        <v>1.271345E-008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0</v>
      </c>
      <c r="BH318" s="0" t="n">
        <v>0</v>
      </c>
      <c r="BI318" s="0" t="n">
        <v>0</v>
      </c>
      <c r="BJ318" s="0" t="n">
        <v>1</v>
      </c>
      <c r="BK318" s="0" t="n">
        <v>1</v>
      </c>
      <c r="BL318" s="0" t="n">
        <v>-0.007845934</v>
      </c>
      <c r="BM318" s="0" t="n">
        <v>-0.00910532</v>
      </c>
      <c r="BN318" s="0" t="n">
        <v>-0.001291379</v>
      </c>
      <c r="BO318" s="0" t="n">
        <v>0.9999268</v>
      </c>
      <c r="BP318" s="0" t="n">
        <v>3</v>
      </c>
      <c r="BQ318" s="0" t="n">
        <v>1</v>
      </c>
      <c r="BR318" s="0" t="n">
        <v>0</v>
      </c>
      <c r="BS318" s="0" t="n">
        <v>0</v>
      </c>
      <c r="BT318" s="0" t="n">
        <v>0</v>
      </c>
      <c r="BU318" s="0" t="n">
        <v>-9.232332E-010</v>
      </c>
      <c r="BV318" s="0" t="n">
        <v>-1E-009</v>
      </c>
      <c r="BW318" s="0" t="n">
        <v>-1.772688E-009</v>
      </c>
      <c r="BX318" s="0" t="n">
        <v>1</v>
      </c>
      <c r="BY318" s="0" t="n">
        <v>1</v>
      </c>
      <c r="BZ318" s="0" t="n">
        <v>-1.382494E-009</v>
      </c>
      <c r="CA318" s="0" t="n">
        <v>6.499678E-009</v>
      </c>
      <c r="CB318" s="0" t="n">
        <v>1.3E-008</v>
      </c>
      <c r="CC318" s="0" t="n">
        <v>1</v>
      </c>
    </row>
    <row r="319" customFormat="false" ht="12.75" hidden="false" customHeight="false" outlineLevel="0" collapsed="false">
      <c r="A319" s="0" t="n">
        <v>288.6446</v>
      </c>
      <c r="B319" s="0" t="n">
        <v>2.43382</v>
      </c>
      <c r="C319" s="0" t="n">
        <v>0.7306782</v>
      </c>
      <c r="D319" s="0" t="n">
        <v>2.854229</v>
      </c>
      <c r="E319" s="0" t="n">
        <v>0.03536057</v>
      </c>
      <c r="F319" s="0" t="n">
        <v>0.03337119</v>
      </c>
      <c r="G319" s="0" t="n">
        <v>-0.005578475</v>
      </c>
      <c r="H319" s="0" t="n">
        <v>0.9988017</v>
      </c>
      <c r="I319" s="0" t="n">
        <v>0.4101818</v>
      </c>
      <c r="J319" s="0" t="n">
        <v>-0.04347283</v>
      </c>
      <c r="K319" s="0" t="n">
        <v>0.7726679</v>
      </c>
      <c r="L319" s="0" t="n">
        <v>0.05322634</v>
      </c>
      <c r="M319" s="0" t="n">
        <v>0.6310796</v>
      </c>
      <c r="N319" s="0" t="n">
        <v>1</v>
      </c>
      <c r="O319" s="0" t="n">
        <v>-1.430511E-006</v>
      </c>
      <c r="P319" s="0" t="n">
        <v>0</v>
      </c>
      <c r="Q319" s="0" t="n">
        <v>0</v>
      </c>
      <c r="R319" s="0" t="n">
        <v>14.2969</v>
      </c>
      <c r="S319" s="0" t="n">
        <v>44.22877</v>
      </c>
      <c r="T319" s="0" t="n">
        <v>61.106</v>
      </c>
      <c r="U319" s="0" t="n">
        <v>76.56448</v>
      </c>
      <c r="V319" s="0" t="n">
        <v>82.55104</v>
      </c>
      <c r="W319" s="0" t="n">
        <v>74.19868</v>
      </c>
      <c r="X319" s="0" t="n">
        <v>65.63681</v>
      </c>
      <c r="Y319" s="0" t="n">
        <v>70.63771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9.053501E-010</v>
      </c>
      <c r="AF319" s="0" t="n">
        <v>3.425687E-009</v>
      </c>
      <c r="AG319" s="0" t="n">
        <v>1.627951E-009</v>
      </c>
      <c r="AH319" s="0" t="n">
        <v>1</v>
      </c>
      <c r="AI319" s="0" t="n">
        <v>1</v>
      </c>
      <c r="AJ319" s="0" t="n">
        <v>6.565689E-010</v>
      </c>
      <c r="AK319" s="0" t="n">
        <v>6.06504E-010</v>
      </c>
      <c r="AL319" s="0" t="n">
        <v>1.572551E-008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6.931625E-011</v>
      </c>
      <c r="AT319" s="0" t="n">
        <v>4.654566E-011</v>
      </c>
      <c r="AU319" s="0" t="n">
        <v>4E-009</v>
      </c>
      <c r="AV319" s="0" t="n">
        <v>1</v>
      </c>
      <c r="AW319" s="0" t="n">
        <v>1</v>
      </c>
      <c r="AX319" s="0" t="n">
        <v>1.514435E-009</v>
      </c>
      <c r="AY319" s="0" t="n">
        <v>6.506463E-009</v>
      </c>
      <c r="AZ319" s="0" t="n">
        <v>1.380516E-008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0</v>
      </c>
      <c r="BH319" s="0" t="n">
        <v>0</v>
      </c>
      <c r="BI319" s="0" t="n">
        <v>0</v>
      </c>
      <c r="BJ319" s="0" t="n">
        <v>1</v>
      </c>
      <c r="BK319" s="0" t="n">
        <v>1</v>
      </c>
      <c r="BL319" s="0" t="n">
        <v>-0.01103699</v>
      </c>
      <c r="BM319" s="0" t="n">
        <v>-0.009161881</v>
      </c>
      <c r="BN319" s="0" t="n">
        <v>-0.002274912</v>
      </c>
      <c r="BO319" s="0" t="n">
        <v>0.9998945</v>
      </c>
      <c r="BP319" s="0" t="n">
        <v>3</v>
      </c>
      <c r="BQ319" s="0" t="n">
        <v>1</v>
      </c>
      <c r="BR319" s="0" t="n">
        <v>0</v>
      </c>
      <c r="BS319" s="0" t="n">
        <v>0</v>
      </c>
      <c r="BT319" s="0" t="n">
        <v>0</v>
      </c>
      <c r="BU319" s="0" t="n">
        <v>-4.748597E-010</v>
      </c>
      <c r="BV319" s="0" t="n">
        <v>-4.38994E-009</v>
      </c>
      <c r="BW319" s="0" t="n">
        <v>-2.109015E-010</v>
      </c>
      <c r="BX319" s="0" t="n">
        <v>1</v>
      </c>
      <c r="BY319" s="0" t="n">
        <v>1</v>
      </c>
      <c r="BZ319" s="0" t="n">
        <v>1.459444E-009</v>
      </c>
      <c r="CA319" s="0" t="n">
        <v>4.350941E-009</v>
      </c>
      <c r="CB319" s="0" t="n">
        <v>1.154781E-008</v>
      </c>
      <c r="CC319" s="0" t="n">
        <v>1</v>
      </c>
    </row>
    <row r="320" customFormat="false" ht="12.75" hidden="false" customHeight="false" outlineLevel="0" collapsed="false">
      <c r="A320" s="0" t="n">
        <v>288.6958</v>
      </c>
      <c r="B320" s="0" t="n">
        <v>2.433819</v>
      </c>
      <c r="C320" s="0" t="n">
        <v>0.7306779</v>
      </c>
      <c r="D320" s="0" t="n">
        <v>2.854231</v>
      </c>
      <c r="E320" s="0" t="n">
        <v>0.03536057</v>
      </c>
      <c r="F320" s="0" t="n">
        <v>0.03337121</v>
      </c>
      <c r="G320" s="0" t="n">
        <v>-0.005578484</v>
      </c>
      <c r="H320" s="0" t="n">
        <v>0.9988018</v>
      </c>
      <c r="I320" s="0" t="n">
        <v>0.4101818</v>
      </c>
      <c r="J320" s="0" t="n">
        <v>-0.04111592</v>
      </c>
      <c r="K320" s="0" t="n">
        <v>0.7679151</v>
      </c>
      <c r="L320" s="0" t="n">
        <v>0.04954202</v>
      </c>
      <c r="M320" s="0" t="n">
        <v>0.6373081</v>
      </c>
      <c r="N320" s="0" t="n">
        <v>1</v>
      </c>
      <c r="O320" s="0" t="n">
        <v>-2.384186E-007</v>
      </c>
      <c r="P320" s="0" t="n">
        <v>0</v>
      </c>
      <c r="Q320" s="0" t="n">
        <v>0</v>
      </c>
      <c r="R320" s="0" t="n">
        <v>14.82728</v>
      </c>
      <c r="S320" s="0" t="n">
        <v>45.86759</v>
      </c>
      <c r="T320" s="0" t="n">
        <v>63.37003</v>
      </c>
      <c r="U320" s="0" t="n">
        <v>79.40121</v>
      </c>
      <c r="V320" s="0" t="n">
        <v>85.60952</v>
      </c>
      <c r="W320" s="0" t="n">
        <v>76.94789</v>
      </c>
      <c r="X320" s="0" t="n">
        <v>68.06895</v>
      </c>
      <c r="Y320" s="0" t="n">
        <v>73.25506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2.191944E-010</v>
      </c>
      <c r="AF320" s="0" t="n">
        <v>4.328733E-009</v>
      </c>
      <c r="AG320" s="0" t="n">
        <v>-3.360099E-009</v>
      </c>
      <c r="AH320" s="0" t="n">
        <v>1</v>
      </c>
      <c r="AI320" s="0" t="n">
        <v>1</v>
      </c>
      <c r="AJ320" s="0" t="n">
        <v>-1.226777E-009</v>
      </c>
      <c r="AK320" s="0" t="n">
        <v>1.020292E-008</v>
      </c>
      <c r="AL320" s="0" t="n">
        <v>-6.062164E-010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2.191944E-010</v>
      </c>
      <c r="AT320" s="0" t="n">
        <v>4.328733E-009</v>
      </c>
      <c r="AU320" s="0" t="n">
        <v>-3.360099E-009</v>
      </c>
      <c r="AV320" s="0" t="n">
        <v>1</v>
      </c>
      <c r="AW320" s="0" t="n">
        <v>1</v>
      </c>
      <c r="AX320" s="0" t="n">
        <v>-1.226777E-009</v>
      </c>
      <c r="AY320" s="0" t="n">
        <v>1.020292E-008</v>
      </c>
      <c r="AZ320" s="0" t="n">
        <v>-6.062164E-010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0</v>
      </c>
      <c r="BH320" s="0" t="n">
        <v>0</v>
      </c>
      <c r="BI320" s="0" t="n">
        <v>0</v>
      </c>
      <c r="BJ320" s="0" t="n">
        <v>1</v>
      </c>
      <c r="BK320" s="0" t="n">
        <v>1</v>
      </c>
      <c r="BL320" s="0" t="n">
        <v>-0.01614494</v>
      </c>
      <c r="BM320" s="0" t="n">
        <v>-0.01347333</v>
      </c>
      <c r="BN320" s="0" t="n">
        <v>-0.004638172</v>
      </c>
      <c r="BO320" s="0" t="n">
        <v>0.9997681</v>
      </c>
      <c r="BP320" s="0" t="n">
        <v>3</v>
      </c>
      <c r="BQ320" s="0" t="n">
        <v>1</v>
      </c>
      <c r="BR320" s="0" t="n">
        <v>0</v>
      </c>
      <c r="BS320" s="0" t="n">
        <v>0</v>
      </c>
      <c r="BT320" s="0" t="n">
        <v>0</v>
      </c>
      <c r="BU320" s="0" t="n">
        <v>5.453957E-012</v>
      </c>
      <c r="BV320" s="0" t="n">
        <v>-3E-009</v>
      </c>
      <c r="BW320" s="0" t="n">
        <v>-2.534158E-009</v>
      </c>
      <c r="BX320" s="0" t="n">
        <v>1</v>
      </c>
      <c r="BY320" s="0" t="n">
        <v>1</v>
      </c>
      <c r="BZ320" s="0" t="n">
        <v>-1.226777E-009</v>
      </c>
      <c r="CA320" s="0" t="n">
        <v>1.020292E-008</v>
      </c>
      <c r="CB320" s="0" t="n">
        <v>-6.062164E-010</v>
      </c>
      <c r="CC320" s="0" t="n">
        <v>1</v>
      </c>
    </row>
    <row r="321" customFormat="false" ht="12.75" hidden="false" customHeight="false" outlineLevel="0" collapsed="false">
      <c r="A321" s="0" t="n">
        <v>288.7453</v>
      </c>
      <c r="B321" s="0" t="n">
        <v>2.433819</v>
      </c>
      <c r="C321" s="0" t="n">
        <v>0.7306779</v>
      </c>
      <c r="D321" s="0" t="n">
        <v>2.854231</v>
      </c>
      <c r="E321" s="0" t="n">
        <v>0.03536058</v>
      </c>
      <c r="F321" s="0" t="n">
        <v>0.03337123</v>
      </c>
      <c r="G321" s="0" t="n">
        <v>-0.005578475</v>
      </c>
      <c r="H321" s="0" t="n">
        <v>0.9988017</v>
      </c>
      <c r="I321" s="0" t="n">
        <v>0.4101818</v>
      </c>
      <c r="J321" s="0" t="n">
        <v>-0.03758591</v>
      </c>
      <c r="K321" s="0" t="n">
        <v>0.7614012</v>
      </c>
      <c r="L321" s="0" t="n">
        <v>0.04432282</v>
      </c>
      <c r="M321" s="0" t="n">
        <v>0.645671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14.29791</v>
      </c>
      <c r="S321" s="0" t="n">
        <v>44.22961</v>
      </c>
      <c r="T321" s="0" t="n">
        <v>61.10698</v>
      </c>
      <c r="U321" s="0" t="n">
        <v>76.56568</v>
      </c>
      <c r="V321" s="0" t="n">
        <v>82.55222</v>
      </c>
      <c r="W321" s="0" t="n">
        <v>74.19997</v>
      </c>
      <c r="X321" s="0" t="n">
        <v>65.63815</v>
      </c>
      <c r="Y321" s="0" t="n">
        <v>70.63904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1.125012E-009</v>
      </c>
      <c r="AF321" s="0" t="n">
        <v>3E-009</v>
      </c>
      <c r="AG321" s="0" t="n">
        <v>3.787796E-009</v>
      </c>
      <c r="AH321" s="0" t="n">
        <v>1</v>
      </c>
      <c r="AI321" s="0" t="n">
        <v>1</v>
      </c>
      <c r="AJ321" s="0" t="n">
        <v>2.560314E-011</v>
      </c>
      <c r="AK321" s="0" t="n">
        <v>1.1E-008</v>
      </c>
      <c r="AL321" s="0" t="n">
        <v>-1.496529E-009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9.482751E-010</v>
      </c>
      <c r="AT321" s="0" t="n">
        <v>6.398952E-009</v>
      </c>
      <c r="AU321" s="0" t="n">
        <v>5.282533E-009</v>
      </c>
      <c r="AV321" s="0" t="n">
        <v>1</v>
      </c>
      <c r="AW321" s="0" t="n">
        <v>1</v>
      </c>
      <c r="AX321" s="0" t="n">
        <v>8.403891E-010</v>
      </c>
      <c r="AY321" s="0" t="n">
        <v>9E-009</v>
      </c>
      <c r="AZ321" s="0" t="n">
        <v>1.123737E-009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0</v>
      </c>
      <c r="BH321" s="0" t="n">
        <v>0</v>
      </c>
      <c r="BI321" s="0" t="n">
        <v>0</v>
      </c>
      <c r="BJ321" s="0" t="n">
        <v>1</v>
      </c>
      <c r="BK321" s="0" t="n">
        <v>1</v>
      </c>
      <c r="BL321" s="0" t="n">
        <v>-0.01962023</v>
      </c>
      <c r="BM321" s="0" t="n">
        <v>-0.01713043</v>
      </c>
      <c r="BN321" s="0" t="n">
        <v>-0.007260749</v>
      </c>
      <c r="BO321" s="0" t="n">
        <v>0.9996344</v>
      </c>
      <c r="BP321" s="0" t="n">
        <v>3</v>
      </c>
      <c r="BQ321" s="0" t="n">
        <v>1</v>
      </c>
      <c r="BR321" s="0" t="n">
        <v>0</v>
      </c>
      <c r="BS321" s="0" t="n">
        <v>0</v>
      </c>
      <c r="BT321" s="0" t="n">
        <v>0</v>
      </c>
      <c r="BU321" s="0" t="n">
        <v>1.448433E-010</v>
      </c>
      <c r="BV321" s="0" t="n">
        <v>7.158691E-009</v>
      </c>
      <c r="BW321" s="0" t="n">
        <v>2.867132E-009</v>
      </c>
      <c r="BX321" s="0" t="n">
        <v>1</v>
      </c>
      <c r="BY321" s="0" t="n">
        <v>1</v>
      </c>
      <c r="BZ321" s="0" t="n">
        <v>8.403891E-010</v>
      </c>
      <c r="CA321" s="0" t="n">
        <v>9E-009</v>
      </c>
      <c r="CB321" s="0" t="n">
        <v>1.123737E-009</v>
      </c>
      <c r="CC321" s="0" t="n">
        <v>1</v>
      </c>
    </row>
    <row r="322" customFormat="false" ht="12.75" hidden="false" customHeight="false" outlineLevel="0" collapsed="false">
      <c r="A322" s="0" t="n">
        <v>288.7948</v>
      </c>
      <c r="B322" s="0" t="n">
        <v>2.433819</v>
      </c>
      <c r="C322" s="0" t="n">
        <v>0.7306779</v>
      </c>
      <c r="D322" s="0" t="n">
        <v>2.854231</v>
      </c>
      <c r="E322" s="0" t="n">
        <v>0.03536059</v>
      </c>
      <c r="F322" s="0" t="n">
        <v>0.03337124</v>
      </c>
      <c r="G322" s="0" t="n">
        <v>-0.005578459</v>
      </c>
      <c r="H322" s="0" t="n">
        <v>0.9988017</v>
      </c>
      <c r="I322" s="0" t="n">
        <v>0.4101818</v>
      </c>
      <c r="J322" s="0" t="n">
        <v>-0.03333575</v>
      </c>
      <c r="K322" s="0" t="n">
        <v>0.7551022</v>
      </c>
      <c r="L322" s="0" t="n">
        <v>0.03851119</v>
      </c>
      <c r="M322" s="0" t="n">
        <v>0.6536255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13.76839</v>
      </c>
      <c r="S322" s="0" t="n">
        <v>42.59149</v>
      </c>
      <c r="T322" s="0" t="n">
        <v>58.84378</v>
      </c>
      <c r="U322" s="0" t="n">
        <v>73.72993</v>
      </c>
      <c r="V322" s="0" t="n">
        <v>79.4948</v>
      </c>
      <c r="W322" s="0" t="n">
        <v>71.45188</v>
      </c>
      <c r="X322" s="0" t="n">
        <v>63.20716</v>
      </c>
      <c r="Y322" s="0" t="n">
        <v>68.0228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-3.985822E-010</v>
      </c>
      <c r="AF322" s="0" t="n">
        <v>3.102619E-009</v>
      </c>
      <c r="AG322" s="0" t="n">
        <v>5.447419E-009</v>
      </c>
      <c r="AH322" s="0" t="n">
        <v>1</v>
      </c>
      <c r="AI322" s="0" t="n">
        <v>1</v>
      </c>
      <c r="AJ322" s="0" t="n">
        <v>6.610828E-010</v>
      </c>
      <c r="AK322" s="0" t="n">
        <v>-4.720059E-009</v>
      </c>
      <c r="AL322" s="0" t="n">
        <v>8.006085E-011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-3.985822E-010</v>
      </c>
      <c r="AT322" s="0" t="n">
        <v>3.102619E-009</v>
      </c>
      <c r="AU322" s="0" t="n">
        <v>5.447419E-009</v>
      </c>
      <c r="AV322" s="0" t="n">
        <v>1</v>
      </c>
      <c r="AW322" s="0" t="n">
        <v>1</v>
      </c>
      <c r="AX322" s="0" t="n">
        <v>-2.022802E-011</v>
      </c>
      <c r="AY322" s="0" t="n">
        <v>3.48359E-009</v>
      </c>
      <c r="AZ322" s="0" t="n">
        <v>3.623786E-009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0</v>
      </c>
      <c r="BH322" s="0" t="n">
        <v>0</v>
      </c>
      <c r="BI322" s="0" t="n">
        <v>0</v>
      </c>
      <c r="BJ322" s="0" t="n">
        <v>1</v>
      </c>
      <c r="BK322" s="0" t="n">
        <v>1</v>
      </c>
      <c r="BL322" s="0" t="n">
        <v>-0.007325808</v>
      </c>
      <c r="BM322" s="0" t="n">
        <v>-0.006105509</v>
      </c>
      <c r="BN322" s="0" t="n">
        <v>-0.005313586</v>
      </c>
      <c r="BO322" s="0" t="n">
        <v>0.9999403</v>
      </c>
      <c r="BP322" s="0" t="n">
        <v>3</v>
      </c>
      <c r="BQ322" s="0" t="n">
        <v>1</v>
      </c>
      <c r="BR322" s="0" t="n">
        <v>0</v>
      </c>
      <c r="BS322" s="0" t="n">
        <v>0</v>
      </c>
      <c r="BT322" s="0" t="n">
        <v>0</v>
      </c>
      <c r="BU322" s="0" t="n">
        <v>-2.460221E-010</v>
      </c>
      <c r="BV322" s="0" t="n">
        <v>2.323137E-009</v>
      </c>
      <c r="BW322" s="0" t="n">
        <v>4E-009</v>
      </c>
      <c r="BX322" s="0" t="n">
        <v>1</v>
      </c>
      <c r="BY322" s="0" t="n">
        <v>1</v>
      </c>
      <c r="BZ322" s="0" t="n">
        <v>-2.022802E-011</v>
      </c>
      <c r="CA322" s="0" t="n">
        <v>3.48359E-009</v>
      </c>
      <c r="CB322" s="0" t="n">
        <v>3.623786E-009</v>
      </c>
      <c r="CC322" s="0" t="n">
        <v>1</v>
      </c>
    </row>
    <row r="323" customFormat="false" ht="12.75" hidden="false" customHeight="false" outlineLevel="0" collapsed="false">
      <c r="A323" s="0" t="n">
        <v>288.8454</v>
      </c>
      <c r="B323" s="0" t="n">
        <v>2.433819</v>
      </c>
      <c r="C323" s="0" t="n">
        <v>0.7306779</v>
      </c>
      <c r="D323" s="0" t="n">
        <v>2.854231</v>
      </c>
      <c r="E323" s="0" t="n">
        <v>0.03536059</v>
      </c>
      <c r="F323" s="0" t="n">
        <v>0.03337124</v>
      </c>
      <c r="G323" s="0" t="n">
        <v>-0.005578495</v>
      </c>
      <c r="H323" s="0" t="n">
        <v>0.9988017</v>
      </c>
      <c r="I323" s="0" t="n">
        <v>0.4101818</v>
      </c>
      <c r="J323" s="0" t="n">
        <v>-0.03037838</v>
      </c>
      <c r="K323" s="0" t="n">
        <v>0.7508456</v>
      </c>
      <c r="L323" s="0" t="n">
        <v>0.03461908</v>
      </c>
      <c r="M323" s="0" t="n">
        <v>0.65887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14.29794</v>
      </c>
      <c r="S323" s="0" t="n">
        <v>44.22963</v>
      </c>
      <c r="T323" s="0" t="n">
        <v>61.10701</v>
      </c>
      <c r="U323" s="0" t="n">
        <v>76.5657</v>
      </c>
      <c r="V323" s="0" t="n">
        <v>82.55229</v>
      </c>
      <c r="W323" s="0" t="n">
        <v>74.20003</v>
      </c>
      <c r="X323" s="0" t="n">
        <v>65.63821</v>
      </c>
      <c r="Y323" s="0" t="n">
        <v>70.63907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-5.870601E-010</v>
      </c>
      <c r="AF323" s="0" t="n">
        <v>-6.570745E-012</v>
      </c>
      <c r="AG323" s="0" t="n">
        <v>-5.755647E-009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-7.976924E-010</v>
      </c>
      <c r="AT323" s="0" t="n">
        <v>-1.259989E-009</v>
      </c>
      <c r="AU323" s="0" t="n">
        <v>-1E-008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-7.976924E-010</v>
      </c>
      <c r="BH323" s="0" t="n">
        <v>-1.259989E-009</v>
      </c>
      <c r="BI323" s="0" t="n">
        <v>-1E-008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  <c r="BP323" s="0" t="n">
        <v>3</v>
      </c>
      <c r="BQ323" s="0" t="n">
        <v>1</v>
      </c>
      <c r="BR323" s="0" t="n">
        <v>0</v>
      </c>
      <c r="BS323" s="0" t="n">
        <v>0</v>
      </c>
      <c r="BT323" s="0" t="n">
        <v>0</v>
      </c>
      <c r="BU323" s="0" t="n">
        <v>-6.097891E-010</v>
      </c>
      <c r="BV323" s="0" t="n">
        <v>-4E-009</v>
      </c>
      <c r="BW323" s="0" t="n">
        <v>-1.094047E-008</v>
      </c>
      <c r="BX323" s="0" t="n">
        <v>1</v>
      </c>
      <c r="BY323" s="0" t="n">
        <v>1</v>
      </c>
      <c r="BZ323" s="0" t="n">
        <v>0</v>
      </c>
      <c r="CA323" s="0" t="n">
        <v>0</v>
      </c>
      <c r="CB323" s="0" t="n">
        <v>0</v>
      </c>
      <c r="CC323" s="0" t="n">
        <v>1</v>
      </c>
    </row>
    <row r="324" customFormat="false" ht="12.75" hidden="false" customHeight="false" outlineLevel="0" collapsed="false">
      <c r="A324" s="0" t="n">
        <v>288.8954</v>
      </c>
      <c r="B324" s="0" t="n">
        <v>2.433819</v>
      </c>
      <c r="C324" s="0" t="n">
        <v>0.7306779</v>
      </c>
      <c r="D324" s="0" t="n">
        <v>2.854231</v>
      </c>
      <c r="E324" s="0" t="n">
        <v>0.0353606</v>
      </c>
      <c r="F324" s="0" t="n">
        <v>0.03337124</v>
      </c>
      <c r="G324" s="0" t="n">
        <v>-0.005578495</v>
      </c>
      <c r="H324" s="0" t="n">
        <v>0.9988017</v>
      </c>
      <c r="I324" s="0" t="n">
        <v>0.4101818</v>
      </c>
      <c r="J324" s="0" t="n">
        <v>-0.02863437</v>
      </c>
      <c r="K324" s="0" t="n">
        <v>0.748278</v>
      </c>
      <c r="L324" s="0" t="n">
        <v>0.03236742</v>
      </c>
      <c r="M324" s="0" t="n">
        <v>0.6619762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14.29794</v>
      </c>
      <c r="S324" s="0" t="n">
        <v>44.22963</v>
      </c>
      <c r="T324" s="0" t="n">
        <v>61.10701</v>
      </c>
      <c r="U324" s="0" t="n">
        <v>76.5657</v>
      </c>
      <c r="V324" s="0" t="n">
        <v>82.55229</v>
      </c>
      <c r="W324" s="0" t="n">
        <v>74.20003</v>
      </c>
      <c r="X324" s="0" t="n">
        <v>65.63821</v>
      </c>
      <c r="Y324" s="0" t="n">
        <v>70.63907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-2.891687E-010</v>
      </c>
      <c r="AF324" s="0" t="n">
        <v>-2E-009</v>
      </c>
      <c r="AG324" s="0" t="n">
        <v>9.425999E-010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-4.710224E-010</v>
      </c>
      <c r="AT324" s="0" t="n">
        <v>-3.920949E-009</v>
      </c>
      <c r="AU324" s="0" t="n">
        <v>-2.256092E-009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-4.710224E-010</v>
      </c>
      <c r="BH324" s="0" t="n">
        <v>-3.920949E-009</v>
      </c>
      <c r="BI324" s="0" t="n">
        <v>-2.256092E-009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  <c r="BP324" s="0" t="n">
        <v>3</v>
      </c>
      <c r="BQ324" s="0" t="n">
        <v>1</v>
      </c>
      <c r="BR324" s="0" t="n">
        <v>0</v>
      </c>
      <c r="BS324" s="0" t="n">
        <v>0</v>
      </c>
      <c r="BT324" s="0" t="n">
        <v>0</v>
      </c>
      <c r="BU324" s="0" t="n">
        <v>-2.891687E-010</v>
      </c>
      <c r="BV324" s="0" t="n">
        <v>-2E-009</v>
      </c>
      <c r="BW324" s="0" t="n">
        <v>9.425999E-010</v>
      </c>
      <c r="BX324" s="0" t="n">
        <v>1</v>
      </c>
      <c r="BY324" s="0" t="n">
        <v>1</v>
      </c>
      <c r="BZ324" s="0" t="n">
        <v>0</v>
      </c>
      <c r="CA324" s="0" t="n">
        <v>0</v>
      </c>
      <c r="CB324" s="0" t="n">
        <v>0</v>
      </c>
      <c r="CC324" s="0" t="n">
        <v>1</v>
      </c>
    </row>
    <row r="325" customFormat="false" ht="12.75" hidden="false" customHeight="false" outlineLevel="0" collapsed="false">
      <c r="A325" s="0" t="n">
        <v>288.9455</v>
      </c>
      <c r="B325" s="0" t="n">
        <v>2.433819</v>
      </c>
      <c r="C325" s="0" t="n">
        <v>0.7306779</v>
      </c>
      <c r="D325" s="0" t="n">
        <v>2.854231</v>
      </c>
      <c r="E325" s="0" t="n">
        <v>0.03536061</v>
      </c>
      <c r="F325" s="0" t="n">
        <v>0.03337124</v>
      </c>
      <c r="G325" s="0" t="n">
        <v>-0.005578473</v>
      </c>
      <c r="H325" s="0" t="n">
        <v>0.9988017</v>
      </c>
      <c r="I325" s="0" t="n">
        <v>0.4101818</v>
      </c>
      <c r="J325" s="0" t="n">
        <v>-0.02760245</v>
      </c>
      <c r="K325" s="0" t="n">
        <v>0.7467317</v>
      </c>
      <c r="L325" s="0" t="n">
        <v>0.0310497</v>
      </c>
      <c r="M325" s="0" t="n">
        <v>0.6638267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14.29794</v>
      </c>
      <c r="S325" s="0" t="n">
        <v>44.22963</v>
      </c>
      <c r="T325" s="0" t="n">
        <v>61.10701</v>
      </c>
      <c r="U325" s="0" t="n">
        <v>76.5657</v>
      </c>
      <c r="V325" s="0" t="n">
        <v>82.55229</v>
      </c>
      <c r="W325" s="0" t="n">
        <v>74.20003</v>
      </c>
      <c r="X325" s="0" t="n">
        <v>65.63821</v>
      </c>
      <c r="Y325" s="0" t="n">
        <v>70.63907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-2.204643E-010</v>
      </c>
      <c r="AF325" s="0" t="n">
        <v>2.085934E-009</v>
      </c>
      <c r="AG325" s="0" t="n">
        <v>7.743068E-009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-1.294507E-009</v>
      </c>
      <c r="AT325" s="0" t="n">
        <v>-1.675186E-009</v>
      </c>
      <c r="AU325" s="0" t="n">
        <v>5.180573E-009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-8.554849E-010</v>
      </c>
      <c r="BH325" s="0" t="n">
        <v>-3.308243E-009</v>
      </c>
      <c r="BI325" s="0" t="n">
        <v>3.385872E-009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  <c r="BP325" s="0" t="n">
        <v>3</v>
      </c>
      <c r="BQ325" s="0" t="n">
        <v>1</v>
      </c>
      <c r="BR325" s="0" t="n">
        <v>0</v>
      </c>
      <c r="BS325" s="0" t="n">
        <v>0</v>
      </c>
      <c r="BT325" s="0" t="n">
        <v>0</v>
      </c>
      <c r="BU325" s="0" t="n">
        <v>-4.192076E-010</v>
      </c>
      <c r="BV325" s="0" t="n">
        <v>3.178617E-010</v>
      </c>
      <c r="BW325" s="0" t="n">
        <v>7.811938E-009</v>
      </c>
      <c r="BX325" s="0" t="n">
        <v>1</v>
      </c>
      <c r="BY325" s="0" t="n">
        <v>1</v>
      </c>
      <c r="BZ325" s="0" t="n">
        <v>0</v>
      </c>
      <c r="CA325" s="0" t="n">
        <v>0</v>
      </c>
      <c r="CB325" s="0" t="n">
        <v>0</v>
      </c>
      <c r="CC325" s="0" t="n">
        <v>1</v>
      </c>
    </row>
    <row r="326" customFormat="false" ht="12.75" hidden="false" customHeight="false" outlineLevel="0" collapsed="false">
      <c r="A326" s="0" t="n">
        <v>288.994</v>
      </c>
      <c r="B326" s="0" t="n">
        <v>2.433819</v>
      </c>
      <c r="C326" s="0" t="n">
        <v>0.7306779</v>
      </c>
      <c r="D326" s="0" t="n">
        <v>2.854231</v>
      </c>
      <c r="E326" s="0" t="n">
        <v>0.03536062</v>
      </c>
      <c r="F326" s="0" t="n">
        <v>0.0333713</v>
      </c>
      <c r="G326" s="0" t="n">
        <v>-0.005578464</v>
      </c>
      <c r="H326" s="0" t="n">
        <v>0.9988017</v>
      </c>
      <c r="I326" s="0" t="n">
        <v>0.4101818</v>
      </c>
      <c r="J326" s="0" t="n">
        <v>-0.02698978</v>
      </c>
      <c r="K326" s="0" t="n">
        <v>0.7457991</v>
      </c>
      <c r="L326" s="0" t="n">
        <v>0.03027205</v>
      </c>
      <c r="M326" s="0" t="n">
        <v>0.6649354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14.29794</v>
      </c>
      <c r="S326" s="0" t="n">
        <v>44.22963</v>
      </c>
      <c r="T326" s="0" t="n">
        <v>61.10701</v>
      </c>
      <c r="U326" s="0" t="n">
        <v>76.5657</v>
      </c>
      <c r="V326" s="0" t="n">
        <v>82.55229</v>
      </c>
      <c r="W326" s="0" t="n">
        <v>74.20003</v>
      </c>
      <c r="X326" s="0" t="n">
        <v>65.63821</v>
      </c>
      <c r="Y326" s="0" t="n">
        <v>70.63907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-1E-009</v>
      </c>
      <c r="AF326" s="0" t="n">
        <v>1.112561E-008</v>
      </c>
      <c r="AG326" s="0" t="n">
        <v>3.77742E-009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-8.003506E-010</v>
      </c>
      <c r="AT326" s="0" t="n">
        <v>1.249637E-008</v>
      </c>
      <c r="AU326" s="0" t="n">
        <v>1E-009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-1E-009</v>
      </c>
      <c r="BH326" s="0" t="n">
        <v>9.114297E-009</v>
      </c>
      <c r="BI326" s="0" t="n">
        <v>3.737655E-009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  <c r="BP326" s="0" t="n">
        <v>3</v>
      </c>
      <c r="BQ326" s="0" t="n">
        <v>1</v>
      </c>
      <c r="BR326" s="0" t="n">
        <v>0</v>
      </c>
      <c r="BS326" s="0" t="n">
        <v>0</v>
      </c>
      <c r="BT326" s="0" t="n">
        <v>0</v>
      </c>
      <c r="BU326" s="0" t="n">
        <v>-9.278485E-010</v>
      </c>
      <c r="BV326" s="0" t="n">
        <v>1.053217E-008</v>
      </c>
      <c r="BW326" s="0" t="n">
        <v>-2.369339E-009</v>
      </c>
      <c r="BX326" s="0" t="n">
        <v>1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</row>
    <row r="327" customFormat="false" ht="12.75" hidden="false" customHeight="false" outlineLevel="0" collapsed="false">
      <c r="A327" s="0" t="n">
        <v>289.0446</v>
      </c>
      <c r="B327" s="0" t="n">
        <v>2.433819</v>
      </c>
      <c r="C327" s="0" t="n">
        <v>0.7306779</v>
      </c>
      <c r="D327" s="0" t="n">
        <v>2.854231</v>
      </c>
      <c r="E327" s="0" t="n">
        <v>0.03536062</v>
      </c>
      <c r="F327" s="0" t="n">
        <v>0.0333713</v>
      </c>
      <c r="G327" s="0" t="n">
        <v>-0.005578501</v>
      </c>
      <c r="H327" s="0" t="n">
        <v>0.9988017</v>
      </c>
      <c r="I327" s="0" t="n">
        <v>0.4101818</v>
      </c>
      <c r="J327" s="0" t="n">
        <v>-0.02662548</v>
      </c>
      <c r="K327" s="0" t="n">
        <v>0.7452344</v>
      </c>
      <c r="L327" s="0" t="n">
        <v>0.02981087</v>
      </c>
      <c r="M327" s="0" t="n">
        <v>0.6656036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15.35705</v>
      </c>
      <c r="S327" s="0" t="n">
        <v>47.50589</v>
      </c>
      <c r="T327" s="0" t="n">
        <v>65.63345</v>
      </c>
      <c r="U327" s="0" t="n">
        <v>82.23724</v>
      </c>
      <c r="V327" s="0" t="n">
        <v>88.66728</v>
      </c>
      <c r="W327" s="0" t="n">
        <v>79.69632</v>
      </c>
      <c r="X327" s="0" t="n">
        <v>70.5003</v>
      </c>
      <c r="Y327" s="0" t="n">
        <v>75.8716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6.027897E-010</v>
      </c>
      <c r="AF327" s="0" t="n">
        <v>-2.58601E-009</v>
      </c>
      <c r="AG327" s="0" t="n">
        <v>-1.138979E-008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3.112438E-010</v>
      </c>
      <c r="AT327" s="0" t="n">
        <v>-2.789796E-009</v>
      </c>
      <c r="AU327" s="0" t="n">
        <v>-9.708049E-009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5.331546E-010</v>
      </c>
      <c r="BH327" s="0" t="n">
        <v>-2.596148E-009</v>
      </c>
      <c r="BI327" s="0" t="n">
        <v>-8.541201E-009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  <c r="BP327" s="0" t="n">
        <v>3</v>
      </c>
      <c r="BQ327" s="0" t="n">
        <v>1</v>
      </c>
      <c r="BR327" s="0" t="n">
        <v>0</v>
      </c>
      <c r="BS327" s="0" t="n">
        <v>0</v>
      </c>
      <c r="BT327" s="0" t="n">
        <v>0</v>
      </c>
      <c r="BU327" s="0" t="n">
        <v>4.82216E-010</v>
      </c>
      <c r="BV327" s="0" t="n">
        <v>-2.702085E-009</v>
      </c>
      <c r="BW327" s="0" t="n">
        <v>-9E-009</v>
      </c>
      <c r="BX327" s="0" t="n">
        <v>1</v>
      </c>
      <c r="BY327" s="0" t="n">
        <v>1</v>
      </c>
      <c r="BZ327" s="0" t="n">
        <v>0</v>
      </c>
      <c r="CA327" s="0" t="n">
        <v>0</v>
      </c>
      <c r="CB327" s="0" t="n">
        <v>0</v>
      </c>
      <c r="CC327" s="0" t="n">
        <v>1</v>
      </c>
    </row>
    <row r="328" customFormat="false" ht="12.75" hidden="false" customHeight="false" outlineLevel="0" collapsed="false">
      <c r="A328" s="0" t="n">
        <v>289.0941</v>
      </c>
      <c r="B328" s="0" t="n">
        <v>2.433819</v>
      </c>
      <c r="C328" s="0" t="n">
        <v>0.7306779</v>
      </c>
      <c r="D328" s="0" t="n">
        <v>2.854231</v>
      </c>
      <c r="E328" s="0" t="n">
        <v>0.03536063</v>
      </c>
      <c r="F328" s="0" t="n">
        <v>0.03337131</v>
      </c>
      <c r="G328" s="0" t="n">
        <v>-0.005578516</v>
      </c>
      <c r="H328" s="0" t="n">
        <v>0.9988017</v>
      </c>
      <c r="I328" s="0" t="n">
        <v>0.4101818</v>
      </c>
      <c r="J328" s="0" t="n">
        <v>-0.02640786</v>
      </c>
      <c r="K328" s="0" t="n">
        <v>0.7448912</v>
      </c>
      <c r="L328" s="0" t="n">
        <v>0.02953563</v>
      </c>
      <c r="M328" s="0" t="n">
        <v>0.6660086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15.35705</v>
      </c>
      <c r="S328" s="0" t="n">
        <v>47.50589</v>
      </c>
      <c r="T328" s="0" t="n">
        <v>65.63345</v>
      </c>
      <c r="U328" s="0" t="n">
        <v>82.23724</v>
      </c>
      <c r="V328" s="0" t="n">
        <v>88.66728</v>
      </c>
      <c r="W328" s="0" t="n">
        <v>79.69632</v>
      </c>
      <c r="X328" s="0" t="n">
        <v>70.5003</v>
      </c>
      <c r="Y328" s="0" t="n">
        <v>75.8716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1.471609E-009</v>
      </c>
      <c r="AF328" s="0" t="n">
        <v>1.336899E-009</v>
      </c>
      <c r="AG328" s="0" t="n">
        <v>-3.613229E-009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1.346491E-009</v>
      </c>
      <c r="AT328" s="0" t="n">
        <v>3.579864E-009</v>
      </c>
      <c r="AU328" s="0" t="n">
        <v>-4.051623E-009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1.261469E-009</v>
      </c>
      <c r="BH328" s="0" t="n">
        <v>3.565496E-009</v>
      </c>
      <c r="BI328" s="0" t="n">
        <v>-2.544419E-009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  <c r="BP328" s="0" t="n">
        <v>3</v>
      </c>
      <c r="BQ328" s="0" t="n">
        <v>1</v>
      </c>
      <c r="BR328" s="0" t="n">
        <v>0</v>
      </c>
      <c r="BS328" s="0" t="n">
        <v>0</v>
      </c>
      <c r="BT328" s="0" t="n">
        <v>0</v>
      </c>
      <c r="BU328" s="0" t="n">
        <v>1.304789E-009</v>
      </c>
      <c r="BV328" s="0" t="n">
        <v>3E-009</v>
      </c>
      <c r="BW328" s="0" t="n">
        <v>-4.057121E-009</v>
      </c>
      <c r="BX328" s="0" t="n">
        <v>1</v>
      </c>
      <c r="BY328" s="0" t="n">
        <v>1</v>
      </c>
      <c r="BZ328" s="0" t="n">
        <v>0</v>
      </c>
      <c r="CA328" s="0" t="n">
        <v>0</v>
      </c>
      <c r="CB328" s="0" t="n">
        <v>0</v>
      </c>
      <c r="CC328" s="0" t="n">
        <v>1</v>
      </c>
    </row>
    <row r="329" customFormat="false" ht="12.75" hidden="false" customHeight="false" outlineLevel="0" collapsed="false">
      <c r="A329" s="0" t="n">
        <v>289.1454</v>
      </c>
      <c r="B329" s="0" t="n">
        <v>2.433819</v>
      </c>
      <c r="C329" s="0" t="n">
        <v>0.7306779</v>
      </c>
      <c r="D329" s="0" t="n">
        <v>2.854231</v>
      </c>
      <c r="E329" s="0" t="n">
        <v>0.03536065</v>
      </c>
      <c r="F329" s="0" t="n">
        <v>0.03337133</v>
      </c>
      <c r="G329" s="0" t="n">
        <v>-0.005578495</v>
      </c>
      <c r="H329" s="0" t="n">
        <v>0.9988017</v>
      </c>
      <c r="I329" s="0" t="n">
        <v>0.4101818</v>
      </c>
      <c r="J329" s="0" t="n">
        <v>-0.02627722</v>
      </c>
      <c r="K329" s="0" t="n">
        <v>0.744681</v>
      </c>
      <c r="L329" s="0" t="n">
        <v>0.02937031</v>
      </c>
      <c r="M329" s="0" t="n">
        <v>0.6662561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15.8866</v>
      </c>
      <c r="S329" s="0" t="n">
        <v>49.14403</v>
      </c>
      <c r="T329" s="0" t="n">
        <v>67.89668</v>
      </c>
      <c r="U329" s="0" t="n">
        <v>85.07301</v>
      </c>
      <c r="V329" s="0" t="n">
        <v>91.72478</v>
      </c>
      <c r="W329" s="0" t="n">
        <v>82.44447</v>
      </c>
      <c r="X329" s="0" t="n">
        <v>72.93134</v>
      </c>
      <c r="Y329" s="0" t="n">
        <v>78.48786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1E-009</v>
      </c>
      <c r="AF329" s="0" t="n">
        <v>-9.270678E-010</v>
      </c>
      <c r="AG329" s="0" t="n">
        <v>1.453042E-009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1.474422E-009</v>
      </c>
      <c r="AT329" s="0" t="n">
        <v>2.536598E-009</v>
      </c>
      <c r="AU329" s="0" t="n">
        <v>6.402284E-009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1.585178E-009</v>
      </c>
      <c r="BH329" s="0" t="n">
        <v>2.345284E-009</v>
      </c>
      <c r="BI329" s="0" t="n">
        <v>8.90087E-009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  <c r="BP329" s="0" t="n">
        <v>3</v>
      </c>
      <c r="BQ329" s="0" t="n">
        <v>1</v>
      </c>
      <c r="BR329" s="0" t="n">
        <v>0</v>
      </c>
      <c r="BS329" s="0" t="n">
        <v>0</v>
      </c>
      <c r="BT329" s="0" t="n">
        <v>0</v>
      </c>
      <c r="BU329" s="0" t="n">
        <v>1.092771E-009</v>
      </c>
      <c r="BV329" s="0" t="n">
        <v>4.923276E-009</v>
      </c>
      <c r="BW329" s="0" t="n">
        <v>5.651797E-009</v>
      </c>
      <c r="BX329" s="0" t="n">
        <v>1</v>
      </c>
      <c r="BY329" s="0" t="n">
        <v>1</v>
      </c>
      <c r="BZ329" s="0" t="n">
        <v>0</v>
      </c>
      <c r="CA329" s="0" t="n">
        <v>0</v>
      </c>
      <c r="CB329" s="0" t="n">
        <v>0</v>
      </c>
      <c r="CC329" s="0" t="n">
        <v>1</v>
      </c>
    </row>
    <row r="330" customFormat="false" ht="12.75" hidden="false" customHeight="false" outlineLevel="0" collapsed="false">
      <c r="A330" s="0" t="n">
        <v>289.1948</v>
      </c>
      <c r="B330" s="0" t="n">
        <v>2.433819</v>
      </c>
      <c r="C330" s="0" t="n">
        <v>0.7306779</v>
      </c>
      <c r="D330" s="0" t="n">
        <v>2.854231</v>
      </c>
      <c r="E330" s="0" t="n">
        <v>0.03536065</v>
      </c>
      <c r="F330" s="0" t="n">
        <v>0.03337133</v>
      </c>
      <c r="G330" s="0" t="n">
        <v>-0.005578502</v>
      </c>
      <c r="H330" s="0" t="n">
        <v>0.9988017</v>
      </c>
      <c r="I330" s="0" t="n">
        <v>0.4101818</v>
      </c>
      <c r="J330" s="0" t="n">
        <v>-0.02619851</v>
      </c>
      <c r="K330" s="0" t="n">
        <v>0.744551</v>
      </c>
      <c r="L330" s="0" t="n">
        <v>0.02927051</v>
      </c>
      <c r="M330" s="0" t="n">
        <v>0.6664088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15.35705</v>
      </c>
      <c r="S330" s="0" t="n">
        <v>47.50589</v>
      </c>
      <c r="T330" s="0" t="n">
        <v>65.63345</v>
      </c>
      <c r="U330" s="0" t="n">
        <v>82.23724</v>
      </c>
      <c r="V330" s="0" t="n">
        <v>88.66728</v>
      </c>
      <c r="W330" s="0" t="n">
        <v>79.69632</v>
      </c>
      <c r="X330" s="0" t="n">
        <v>70.5003</v>
      </c>
      <c r="Y330" s="0" t="n">
        <v>75.8716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5.842203E-010</v>
      </c>
      <c r="AF330" s="0" t="n">
        <v>-3E-009</v>
      </c>
      <c r="AG330" s="0" t="n">
        <v>-2.171981E-009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4.18319E-010</v>
      </c>
      <c r="AT330" s="0" t="n">
        <v>-7.851686E-009</v>
      </c>
      <c r="AU330" s="0" t="n">
        <v>-3.290953E-009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5.842203E-010</v>
      </c>
      <c r="BH330" s="0" t="n">
        <v>-3E-009</v>
      </c>
      <c r="BI330" s="0" t="n">
        <v>-2.171981E-009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  <c r="BP330" s="0" t="n">
        <v>3</v>
      </c>
      <c r="BQ330" s="0" t="n">
        <v>1</v>
      </c>
      <c r="BR330" s="0" t="n">
        <v>0</v>
      </c>
      <c r="BS330" s="0" t="n">
        <v>0</v>
      </c>
      <c r="BT330" s="0" t="n">
        <v>0</v>
      </c>
      <c r="BU330" s="0" t="n">
        <v>5.889599E-010</v>
      </c>
      <c r="BV330" s="0" t="n">
        <v>-8.18071E-009</v>
      </c>
      <c r="BW330" s="0" t="n">
        <v>3.207929E-010</v>
      </c>
      <c r="BX330" s="0" t="n">
        <v>1</v>
      </c>
      <c r="BY330" s="0" t="n">
        <v>1</v>
      </c>
      <c r="BZ330" s="0" t="n">
        <v>0</v>
      </c>
      <c r="CA330" s="0" t="n">
        <v>0</v>
      </c>
      <c r="CB330" s="0" t="n">
        <v>0</v>
      </c>
      <c r="CC330" s="0" t="n">
        <v>1</v>
      </c>
    </row>
    <row r="331" customFormat="false" ht="12.75" hidden="false" customHeight="false" outlineLevel="0" collapsed="false">
      <c r="A331" s="0" t="n">
        <v>289.2444</v>
      </c>
      <c r="B331" s="0" t="n">
        <v>2.433819</v>
      </c>
      <c r="C331" s="0" t="n">
        <v>0.7306779</v>
      </c>
      <c r="D331" s="0" t="n">
        <v>2.854231</v>
      </c>
      <c r="E331" s="0" t="n">
        <v>0.03536065</v>
      </c>
      <c r="F331" s="0" t="n">
        <v>0.03337136</v>
      </c>
      <c r="G331" s="0" t="n">
        <v>-0.005578456</v>
      </c>
      <c r="H331" s="0" t="n">
        <v>0.9988017</v>
      </c>
      <c r="I331" s="0" t="n">
        <v>0.4101818</v>
      </c>
      <c r="J331" s="0" t="n">
        <v>-0.02615081</v>
      </c>
      <c r="K331" s="0" t="n">
        <v>0.7444698</v>
      </c>
      <c r="L331" s="0" t="n">
        <v>0.02920985</v>
      </c>
      <c r="M331" s="0" t="n">
        <v>0.6665041</v>
      </c>
      <c r="N331" s="0" t="n">
        <v>1</v>
      </c>
      <c r="O331" s="0" t="n">
        <v>0</v>
      </c>
      <c r="P331" s="0" t="n">
        <v>0</v>
      </c>
      <c r="Q331" s="0" t="n">
        <v>0</v>
      </c>
      <c r="R331" s="0" t="n">
        <v>15.35705</v>
      </c>
      <c r="S331" s="0" t="n">
        <v>47.50589</v>
      </c>
      <c r="T331" s="0" t="n">
        <v>65.63345</v>
      </c>
      <c r="U331" s="0" t="n">
        <v>82.23724</v>
      </c>
      <c r="V331" s="0" t="n">
        <v>88.66728</v>
      </c>
      <c r="W331" s="0" t="n">
        <v>79.69632</v>
      </c>
      <c r="X331" s="0" t="n">
        <v>70.5003</v>
      </c>
      <c r="Y331" s="0" t="n">
        <v>75.8716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-4.984881E-010</v>
      </c>
      <c r="AF331" s="0" t="n">
        <v>2.685579E-009</v>
      </c>
      <c r="AG331" s="0" t="n">
        <v>1.320846E-008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-6.890509E-010</v>
      </c>
      <c r="AT331" s="0" t="n">
        <v>3.924111E-009</v>
      </c>
      <c r="AU331" s="0" t="n">
        <v>7.821482E-009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-7.19287E-010</v>
      </c>
      <c r="BH331" s="0" t="n">
        <v>3.618129E-009</v>
      </c>
      <c r="BI331" s="0" t="n">
        <v>1.2E-008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  <c r="BP331" s="0" t="n">
        <v>3</v>
      </c>
      <c r="BQ331" s="0" t="n">
        <v>1</v>
      </c>
      <c r="BR331" s="0" t="n">
        <v>0</v>
      </c>
      <c r="BS331" s="0" t="n">
        <v>0</v>
      </c>
      <c r="BT331" s="0" t="n">
        <v>0</v>
      </c>
      <c r="BU331" s="0" t="n">
        <v>-2.107461E-010</v>
      </c>
      <c r="BV331" s="0" t="n">
        <v>3.171453E-009</v>
      </c>
      <c r="BW331" s="0" t="n">
        <v>1.632606E-008</v>
      </c>
      <c r="BX331" s="0" t="n">
        <v>1</v>
      </c>
      <c r="BY331" s="0" t="n">
        <v>1</v>
      </c>
      <c r="BZ331" s="0" t="n">
        <v>0</v>
      </c>
      <c r="CA331" s="0" t="n">
        <v>0</v>
      </c>
      <c r="CB331" s="0" t="n">
        <v>0</v>
      </c>
      <c r="CC331" s="0" t="n">
        <v>1</v>
      </c>
    </row>
    <row r="332" customFormat="false" ht="12.75" hidden="false" customHeight="false" outlineLevel="0" collapsed="false">
      <c r="A332" s="0" t="n">
        <v>289.2945</v>
      </c>
      <c r="B332" s="0" t="n">
        <v>2.433819</v>
      </c>
      <c r="C332" s="0" t="n">
        <v>0.7306779</v>
      </c>
      <c r="D332" s="0" t="n">
        <v>2.854231</v>
      </c>
      <c r="E332" s="0" t="n">
        <v>0.03536065</v>
      </c>
      <c r="F332" s="0" t="n">
        <v>0.03337135</v>
      </c>
      <c r="G332" s="0" t="n">
        <v>-0.005578469</v>
      </c>
      <c r="H332" s="0" t="n">
        <v>0.9988017</v>
      </c>
      <c r="I332" s="0" t="n">
        <v>0.4101818</v>
      </c>
      <c r="J332" s="0" t="n">
        <v>-0.02500964</v>
      </c>
      <c r="K332" s="0" t="n">
        <v>0.7443399</v>
      </c>
      <c r="L332" s="0" t="n">
        <v>0.02792008</v>
      </c>
      <c r="M332" s="0" t="n">
        <v>0.6667482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14.82749</v>
      </c>
      <c r="S332" s="0" t="n">
        <v>45.86776</v>
      </c>
      <c r="T332" s="0" t="n">
        <v>63.37023</v>
      </c>
      <c r="U332" s="0" t="n">
        <v>79.40147</v>
      </c>
      <c r="V332" s="0" t="n">
        <v>85.60979</v>
      </c>
      <c r="W332" s="0" t="n">
        <v>76.94817</v>
      </c>
      <c r="X332" s="0" t="n">
        <v>68.06925</v>
      </c>
      <c r="Y332" s="0" t="n">
        <v>73.25533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2.353631E-010</v>
      </c>
      <c r="AF332" s="0" t="n">
        <v>-3.430528E-009</v>
      </c>
      <c r="AG332" s="0" t="n">
        <v>-4.697458E-009</v>
      </c>
      <c r="AH332" s="0" t="n">
        <v>1</v>
      </c>
      <c r="AI332" s="0" t="n">
        <v>1</v>
      </c>
      <c r="AJ332" s="0" t="n">
        <v>6.022612E-010</v>
      </c>
      <c r="AK332" s="0" t="n">
        <v>2.854162E-009</v>
      </c>
      <c r="AL332" s="0" t="n">
        <v>7.914313E-009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3.417315E-010</v>
      </c>
      <c r="AT332" s="0" t="n">
        <v>3.069188E-009</v>
      </c>
      <c r="AU332" s="0" t="n">
        <v>2.075241E-009</v>
      </c>
      <c r="AV332" s="0" t="n">
        <v>1</v>
      </c>
      <c r="AW332" s="0" t="n">
        <v>1</v>
      </c>
      <c r="AX332" s="0" t="n">
        <v>4.79183E-010</v>
      </c>
      <c r="AY332" s="0" t="n">
        <v>-2.821687E-009</v>
      </c>
      <c r="AZ332" s="0" t="n">
        <v>4.785853E-009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4.876836E-011</v>
      </c>
      <c r="BH332" s="0" t="n">
        <v>-2.847172E-009</v>
      </c>
      <c r="BI332" s="0" t="n">
        <v>-3.503021E-009</v>
      </c>
      <c r="BJ332" s="0" t="n">
        <v>1</v>
      </c>
      <c r="BK332" s="0" t="n">
        <v>1</v>
      </c>
      <c r="BL332" s="0" t="n">
        <v>-0.01462772</v>
      </c>
      <c r="BM332" s="0" t="n">
        <v>-0.002684937</v>
      </c>
      <c r="BN332" s="0" t="n">
        <v>-0.006856863</v>
      </c>
      <c r="BO332" s="0" t="n">
        <v>0.9998658</v>
      </c>
      <c r="BP332" s="0" t="n">
        <v>3</v>
      </c>
      <c r="BQ332" s="0" t="n">
        <v>1</v>
      </c>
      <c r="BR332" s="0" t="n">
        <v>0</v>
      </c>
      <c r="BS332" s="0" t="n">
        <v>0</v>
      </c>
      <c r="BT332" s="0" t="n">
        <v>0</v>
      </c>
      <c r="BU332" s="0" t="n">
        <v>3.16281E-010</v>
      </c>
      <c r="BV332" s="0" t="n">
        <v>-7.087759E-009</v>
      </c>
      <c r="BW332" s="0" t="n">
        <v>-4.217907E-009</v>
      </c>
      <c r="BX332" s="0" t="n">
        <v>1</v>
      </c>
      <c r="BY332" s="0" t="n">
        <v>1</v>
      </c>
      <c r="BZ332" s="0" t="n">
        <v>6.022612E-010</v>
      </c>
      <c r="CA332" s="0" t="n">
        <v>2.854162E-009</v>
      </c>
      <c r="CB332" s="0" t="n">
        <v>7.914313E-009</v>
      </c>
      <c r="CC332" s="0" t="n">
        <v>1</v>
      </c>
    </row>
    <row r="333" customFormat="false" ht="12.75" hidden="false" customHeight="false" outlineLevel="0" collapsed="false">
      <c r="A333" s="0" t="n">
        <v>289.3456</v>
      </c>
      <c r="B333" s="0" t="n">
        <v>2.443142</v>
      </c>
      <c r="C333" s="0" t="n">
        <v>0.7410876</v>
      </c>
      <c r="D333" s="0" t="n">
        <v>2.84844</v>
      </c>
      <c r="E333" s="0" t="n">
        <v>0.03536065</v>
      </c>
      <c r="F333" s="0" t="n">
        <v>0.03337137</v>
      </c>
      <c r="G333" s="0" t="n">
        <v>-0.005578474</v>
      </c>
      <c r="H333" s="0" t="n">
        <v>0.9988018</v>
      </c>
      <c r="I333" s="0" t="n">
        <v>0.4101818</v>
      </c>
      <c r="J333" s="0" t="n">
        <v>-0.02149569</v>
      </c>
      <c r="K333" s="0" t="n">
        <v>0.7427186</v>
      </c>
      <c r="L333" s="0" t="n">
        <v>0.02387032</v>
      </c>
      <c r="M333" s="0" t="n">
        <v>0.6688328</v>
      </c>
      <c r="N333" s="0" t="n">
        <v>1</v>
      </c>
      <c r="O333" s="0" t="n">
        <v>-0.003917694</v>
      </c>
      <c r="P333" s="0" t="n">
        <v>5.960464E-008</v>
      </c>
      <c r="Q333" s="0" t="n">
        <v>0</v>
      </c>
      <c r="R333" s="0" t="n">
        <v>14.26233</v>
      </c>
      <c r="S333" s="0" t="n">
        <v>44.18975</v>
      </c>
      <c r="T333" s="0" t="n">
        <v>61.06838</v>
      </c>
      <c r="U333" s="0" t="n">
        <v>76.5281</v>
      </c>
      <c r="V333" s="0" t="n">
        <v>82.51919</v>
      </c>
      <c r="W333" s="0" t="n">
        <v>74.16807</v>
      </c>
      <c r="X333" s="0" t="n">
        <v>65.60999</v>
      </c>
      <c r="Y333" s="0" t="n">
        <v>70.61207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-1.905308E-010</v>
      </c>
      <c r="AF333" s="0" t="n">
        <v>4.621425E-010</v>
      </c>
      <c r="AG333" s="0" t="n">
        <v>-3.270766E-010</v>
      </c>
      <c r="AH333" s="0" t="n">
        <v>1</v>
      </c>
      <c r="AI333" s="0" t="n">
        <v>1</v>
      </c>
      <c r="AJ333" s="0" t="n">
        <v>-8.143301E-010</v>
      </c>
      <c r="AK333" s="0" t="n">
        <v>-2.185708E-009</v>
      </c>
      <c r="AL333" s="0" t="n">
        <v>-3.615919E-009</v>
      </c>
      <c r="AM333" s="0" t="n">
        <v>1</v>
      </c>
      <c r="AN333" s="0" t="n">
        <v>1</v>
      </c>
      <c r="AO333" s="0" t="n">
        <v>1</v>
      </c>
      <c r="AP333" s="0" t="n">
        <v>0.03807113</v>
      </c>
      <c r="AQ333" s="0" t="n">
        <v>0.02117714</v>
      </c>
      <c r="AR333" s="0" t="n">
        <v>-0.01183443</v>
      </c>
      <c r="AS333" s="0" t="n">
        <v>-3.23949E-010</v>
      </c>
      <c r="AT333" s="0" t="n">
        <v>2E-009</v>
      </c>
      <c r="AU333" s="0" t="n">
        <v>-6.205876E-010</v>
      </c>
      <c r="AV333" s="0" t="n">
        <v>1</v>
      </c>
      <c r="AW333" s="0" t="n">
        <v>1</v>
      </c>
      <c r="AX333" s="0" t="n">
        <v>-3.937678E-010</v>
      </c>
      <c r="AY333" s="0" t="n">
        <v>-6.729476E-010</v>
      </c>
      <c r="AZ333" s="0" t="n">
        <v>-3.470373E-009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0</v>
      </c>
      <c r="BH333" s="0" t="n">
        <v>0</v>
      </c>
      <c r="BI333" s="0" t="n">
        <v>0</v>
      </c>
      <c r="BJ333" s="0" t="n">
        <v>1</v>
      </c>
      <c r="BK333" s="0" t="n">
        <v>1</v>
      </c>
      <c r="BL333" s="0" t="n">
        <v>-0.02388131</v>
      </c>
      <c r="BM333" s="0" t="n">
        <v>-0.008337962</v>
      </c>
      <c r="BN333" s="0" t="n">
        <v>-0.006853132</v>
      </c>
      <c r="BO333" s="0" t="n">
        <v>0.9996566</v>
      </c>
      <c r="BP333" s="0" t="n">
        <v>3</v>
      </c>
      <c r="BQ333" s="0" t="n">
        <v>1</v>
      </c>
      <c r="BR333" s="0" t="n">
        <v>0</v>
      </c>
      <c r="BS333" s="0" t="n">
        <v>0</v>
      </c>
      <c r="BT333" s="0" t="n">
        <v>0</v>
      </c>
      <c r="BU333" s="0" t="n">
        <v>-1.905308E-010</v>
      </c>
      <c r="BV333" s="0" t="n">
        <v>4.621425E-010</v>
      </c>
      <c r="BW333" s="0" t="n">
        <v>-3.270766E-010</v>
      </c>
      <c r="BX333" s="0" t="n">
        <v>1</v>
      </c>
      <c r="BY333" s="0" t="n">
        <v>1</v>
      </c>
      <c r="BZ333" s="0" t="n">
        <v>-8.143301E-010</v>
      </c>
      <c r="CA333" s="0" t="n">
        <v>-2.185708E-009</v>
      </c>
      <c r="CB333" s="0" t="n">
        <v>-3.615919E-009</v>
      </c>
      <c r="CC333" s="0" t="n">
        <v>1</v>
      </c>
    </row>
    <row r="334" customFormat="false" ht="12.75" hidden="false" customHeight="false" outlineLevel="0" collapsed="false">
      <c r="A334" s="0" t="n">
        <v>289.3953</v>
      </c>
      <c r="B334" s="0" t="n">
        <v>2.455932</v>
      </c>
      <c r="C334" s="0" t="n">
        <v>0.7712734</v>
      </c>
      <c r="D334" s="0" t="n">
        <v>2.848152</v>
      </c>
      <c r="E334" s="0" t="n">
        <v>0.03536066</v>
      </c>
      <c r="F334" s="0" t="n">
        <v>0.03337137</v>
      </c>
      <c r="G334" s="0" t="n">
        <v>-0.005578475</v>
      </c>
      <c r="H334" s="0" t="n">
        <v>0.9988017</v>
      </c>
      <c r="I334" s="0" t="n">
        <v>0.4101818</v>
      </c>
      <c r="J334" s="0" t="n">
        <v>-0.0165742</v>
      </c>
      <c r="K334" s="0" t="n">
        <v>0.7403022</v>
      </c>
      <c r="L334" s="0" t="n">
        <v>0.01826365</v>
      </c>
      <c r="M334" s="0" t="n">
        <v>0.6718217</v>
      </c>
      <c r="N334" s="0" t="n">
        <v>1</v>
      </c>
      <c r="O334" s="0" t="n">
        <v>-0.01350427</v>
      </c>
      <c r="P334" s="0" t="n">
        <v>0.0008004904</v>
      </c>
      <c r="Q334" s="0" t="n">
        <v>0.0009305477</v>
      </c>
      <c r="R334" s="0" t="n">
        <v>12.95793</v>
      </c>
      <c r="S334" s="0" t="n">
        <v>40.5701</v>
      </c>
      <c r="T334" s="0" t="n">
        <v>56.19838</v>
      </c>
      <c r="U334" s="0" t="n">
        <v>70.53119</v>
      </c>
      <c r="V334" s="0" t="n">
        <v>76.11406</v>
      </c>
      <c r="W334" s="0" t="n">
        <v>68.39989</v>
      </c>
      <c r="X334" s="0" t="n">
        <v>60.5224</v>
      </c>
      <c r="Y334" s="0" t="n">
        <v>65.20767</v>
      </c>
      <c r="Z334" s="0" t="n">
        <v>0</v>
      </c>
      <c r="AA334" s="0" t="n">
        <v>1</v>
      </c>
      <c r="AB334" s="0" t="n">
        <v>0.03885413</v>
      </c>
      <c r="AC334" s="0" t="n">
        <v>0.009687643</v>
      </c>
      <c r="AD334" s="0" t="n">
        <v>0.0220582</v>
      </c>
      <c r="AE334" s="0" t="n">
        <v>1.238126E-010</v>
      </c>
      <c r="AF334" s="0" t="n">
        <v>-1.199107E-010</v>
      </c>
      <c r="AG334" s="0" t="n">
        <v>-5.454511E-010</v>
      </c>
      <c r="AH334" s="0" t="n">
        <v>1</v>
      </c>
      <c r="AI334" s="0" t="n">
        <v>1</v>
      </c>
      <c r="AJ334" s="0" t="n">
        <v>-7.657861E-011</v>
      </c>
      <c r="AK334" s="0" t="n">
        <v>-3.855666E-009</v>
      </c>
      <c r="AL334" s="0" t="n">
        <v>-1.954481E-011</v>
      </c>
      <c r="AM334" s="0" t="n">
        <v>1</v>
      </c>
      <c r="AN334" s="0" t="n">
        <v>1</v>
      </c>
      <c r="AO334" s="0" t="n">
        <v>1</v>
      </c>
      <c r="AP334" s="0" t="n">
        <v>0.04602393</v>
      </c>
      <c r="AQ334" s="0" t="n">
        <v>0.02463757</v>
      </c>
      <c r="AR334" s="0" t="n">
        <v>-0.01403227</v>
      </c>
      <c r="AS334" s="0" t="n">
        <v>1.373756E-010</v>
      </c>
      <c r="AT334" s="0" t="n">
        <v>-2.105272E-009</v>
      </c>
      <c r="AU334" s="0" t="n">
        <v>7.462081E-011</v>
      </c>
      <c r="AV334" s="0" t="n">
        <v>1</v>
      </c>
      <c r="AW334" s="0" t="n">
        <v>1</v>
      </c>
      <c r="AX334" s="0" t="n">
        <v>3.909359E-011</v>
      </c>
      <c r="AY334" s="0" t="n">
        <v>-2.500417E-009</v>
      </c>
      <c r="AZ334" s="0" t="n">
        <v>5.665872E-010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0</v>
      </c>
      <c r="BH334" s="0" t="n">
        <v>0</v>
      </c>
      <c r="BI334" s="0" t="n">
        <v>0</v>
      </c>
      <c r="BJ334" s="0" t="n">
        <v>1</v>
      </c>
      <c r="BK334" s="0" t="n">
        <v>1</v>
      </c>
      <c r="BL334" s="0" t="n">
        <v>-0.0317887</v>
      </c>
      <c r="BM334" s="0" t="n">
        <v>-0.006705721</v>
      </c>
      <c r="BN334" s="0" t="n">
        <v>-0.01152279</v>
      </c>
      <c r="BO334" s="0" t="n">
        <v>0.9994057</v>
      </c>
      <c r="BP334" s="0" t="n">
        <v>3</v>
      </c>
      <c r="BQ334" s="0" t="n">
        <v>1</v>
      </c>
      <c r="BR334" s="0" t="n">
        <v>0</v>
      </c>
      <c r="BS334" s="0" t="n">
        <v>0</v>
      </c>
      <c r="BT334" s="0" t="n">
        <v>0</v>
      </c>
      <c r="BU334" s="0" t="n">
        <v>2.166721E-010</v>
      </c>
      <c r="BV334" s="0" t="n">
        <v>-1.205124E-009</v>
      </c>
      <c r="BW334" s="0" t="n">
        <v>8.799937E-010</v>
      </c>
      <c r="BX334" s="0" t="n">
        <v>1</v>
      </c>
      <c r="BY334" s="0" t="n">
        <v>1</v>
      </c>
      <c r="BZ334" s="0" t="n">
        <v>1.058363E-010</v>
      </c>
      <c r="CA334" s="0" t="n">
        <v>-4.111316E-009</v>
      </c>
      <c r="CB334" s="0" t="n">
        <v>-6.379638E-010</v>
      </c>
      <c r="CC334" s="0" t="n">
        <v>1</v>
      </c>
    </row>
    <row r="335" customFormat="false" ht="12.75" hidden="false" customHeight="false" outlineLevel="0" collapsed="false">
      <c r="A335" s="0" t="n">
        <v>289.4452</v>
      </c>
      <c r="B335" s="0" t="n">
        <v>2.468654</v>
      </c>
      <c r="C335" s="0" t="n">
        <v>0.8191375</v>
      </c>
      <c r="D335" s="0" t="n">
        <v>2.857215</v>
      </c>
      <c r="E335" s="0" t="n">
        <v>0.03536066</v>
      </c>
      <c r="F335" s="0" t="n">
        <v>0.03337136</v>
      </c>
      <c r="G335" s="0" t="n">
        <v>-0.005578477</v>
      </c>
      <c r="H335" s="0" t="n">
        <v>0.9988017</v>
      </c>
      <c r="I335" s="0" t="n">
        <v>0.4101818</v>
      </c>
      <c r="J335" s="0" t="n">
        <v>-0.0108579</v>
      </c>
      <c r="K335" s="0" t="n">
        <v>0.7374327</v>
      </c>
      <c r="L335" s="0" t="n">
        <v>0.01185815</v>
      </c>
      <c r="M335" s="0" t="n">
        <v>0.6752292</v>
      </c>
      <c r="N335" s="0" t="n">
        <v>1</v>
      </c>
      <c r="O335" s="0" t="n">
        <v>-0.02354264</v>
      </c>
      <c r="P335" s="0" t="n">
        <v>0</v>
      </c>
      <c r="Q335" s="0" t="n">
        <v>0</v>
      </c>
      <c r="R335" s="0" t="n">
        <v>12.52196</v>
      </c>
      <c r="S335" s="0" t="n">
        <v>39.77444</v>
      </c>
      <c r="T335" s="0" t="n">
        <v>55.44802</v>
      </c>
      <c r="U335" s="0" t="n">
        <v>69.88403</v>
      </c>
      <c r="V335" s="0" t="n">
        <v>75.58676</v>
      </c>
      <c r="W335" s="0" t="n">
        <v>67.94492</v>
      </c>
      <c r="X335" s="0" t="n">
        <v>60.22415</v>
      </c>
      <c r="Y335" s="0" t="n">
        <v>65.0676</v>
      </c>
      <c r="Z335" s="0" t="n">
        <v>0</v>
      </c>
      <c r="AA335" s="0" t="n">
        <v>1</v>
      </c>
      <c r="AB335" s="0" t="n">
        <v>0.09184719</v>
      </c>
      <c r="AC335" s="0" t="n">
        <v>0.02094038</v>
      </c>
      <c r="AD335" s="0" t="n">
        <v>0.0220993</v>
      </c>
      <c r="AE335" s="0" t="n">
        <v>-1.486008E-010</v>
      </c>
      <c r="AF335" s="0" t="n">
        <v>-1.004358E-010</v>
      </c>
      <c r="AG335" s="0" t="n">
        <v>-5.077733E-010</v>
      </c>
      <c r="AH335" s="0" t="n">
        <v>1</v>
      </c>
      <c r="AI335" s="0" t="n">
        <v>1</v>
      </c>
      <c r="AJ335" s="0" t="n">
        <v>-4.772127E-011</v>
      </c>
      <c r="AK335" s="0" t="n">
        <v>1.223907E-009</v>
      </c>
      <c r="AL335" s="0" t="n">
        <v>-6.872631E-010</v>
      </c>
      <c r="AM335" s="0" t="n">
        <v>1</v>
      </c>
      <c r="AN335" s="0" t="n">
        <v>1</v>
      </c>
      <c r="AO335" s="0" t="n">
        <v>1</v>
      </c>
      <c r="AP335" s="0" t="n">
        <v>0.06213903</v>
      </c>
      <c r="AQ335" s="0" t="n">
        <v>0.03129087</v>
      </c>
      <c r="AR335" s="0" t="n">
        <v>-0.01822463</v>
      </c>
      <c r="AS335" s="0" t="n">
        <v>-8.349882E-011</v>
      </c>
      <c r="AT335" s="0" t="n">
        <v>-1.077439E-009</v>
      </c>
      <c r="AU335" s="0" t="n">
        <v>-1.205722E-009</v>
      </c>
      <c r="AV335" s="0" t="n">
        <v>1</v>
      </c>
      <c r="AW335" s="0" t="n">
        <v>1</v>
      </c>
      <c r="AX335" s="0" t="n">
        <v>-1.128233E-010</v>
      </c>
      <c r="AY335" s="0" t="n">
        <v>2.20091E-009</v>
      </c>
      <c r="AZ335" s="0" t="n">
        <v>1.068562E-011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0</v>
      </c>
      <c r="BH335" s="0" t="n">
        <v>0</v>
      </c>
      <c r="BI335" s="0" t="n">
        <v>0</v>
      </c>
      <c r="BJ335" s="0" t="n">
        <v>1</v>
      </c>
      <c r="BK335" s="0" t="n">
        <v>1</v>
      </c>
      <c r="BL335" s="0" t="n">
        <v>-0.02403902</v>
      </c>
      <c r="BM335" s="0" t="n">
        <v>-0.00446941</v>
      </c>
      <c r="BN335" s="0" t="n">
        <v>-0.008898904</v>
      </c>
      <c r="BO335" s="0" t="n">
        <v>0.9996614</v>
      </c>
      <c r="BP335" s="0" t="n">
        <v>3</v>
      </c>
      <c r="BQ335" s="0" t="n">
        <v>1</v>
      </c>
      <c r="BR335" s="0" t="n">
        <v>0</v>
      </c>
      <c r="BS335" s="0" t="n">
        <v>0</v>
      </c>
      <c r="BT335" s="0" t="n">
        <v>0</v>
      </c>
      <c r="BU335" s="0" t="n">
        <v>8.678017E-012</v>
      </c>
      <c r="BV335" s="0" t="n">
        <v>-1.183907E-009</v>
      </c>
      <c r="BW335" s="0" t="n">
        <v>-1E-009</v>
      </c>
      <c r="BX335" s="0" t="n">
        <v>1</v>
      </c>
      <c r="BY335" s="0" t="n">
        <v>1</v>
      </c>
      <c r="BZ335" s="0" t="n">
        <v>-8.012765E-011</v>
      </c>
      <c r="CA335" s="0" t="n">
        <v>1.078302E-009</v>
      </c>
      <c r="CB335" s="0" t="n">
        <v>1.759766E-010</v>
      </c>
      <c r="CC335" s="0" t="n">
        <v>1</v>
      </c>
    </row>
    <row r="336" customFormat="false" ht="12.75" hidden="false" customHeight="false" outlineLevel="0" collapsed="false">
      <c r="A336" s="0" t="n">
        <v>289.4957</v>
      </c>
      <c r="B336" s="0" t="n">
        <v>2.467641</v>
      </c>
      <c r="C336" s="0" t="n">
        <v>0.8580743</v>
      </c>
      <c r="D336" s="0" t="n">
        <v>2.856518</v>
      </c>
      <c r="E336" s="0" t="n">
        <v>0.03536066</v>
      </c>
      <c r="F336" s="0" t="n">
        <v>0.03337137</v>
      </c>
      <c r="G336" s="0" t="n">
        <v>-0.005578477</v>
      </c>
      <c r="H336" s="0" t="n">
        <v>0.9988018</v>
      </c>
      <c r="I336" s="0" t="n">
        <v>0.4101818</v>
      </c>
      <c r="J336" s="0" t="n">
        <v>-0.007646766</v>
      </c>
      <c r="K336" s="0" t="n">
        <v>0.7354401</v>
      </c>
      <c r="L336" s="0" t="n">
        <v>0.008300773</v>
      </c>
      <c r="M336" s="0" t="n">
        <v>0.6774958</v>
      </c>
      <c r="N336" s="0" t="n">
        <v>1</v>
      </c>
      <c r="O336" s="0" t="n">
        <v>-0.0221293</v>
      </c>
      <c r="P336" s="0" t="n">
        <v>-0.0001581907</v>
      </c>
      <c r="Q336" s="0" t="n">
        <v>0.001430988</v>
      </c>
      <c r="R336" s="0" t="n">
        <v>12.41009</v>
      </c>
      <c r="S336" s="0" t="n">
        <v>38.9128</v>
      </c>
      <c r="T336" s="0" t="n">
        <v>54.61034</v>
      </c>
      <c r="U336" s="0" t="n">
        <v>69.19875</v>
      </c>
      <c r="V336" s="0" t="n">
        <v>75.02969</v>
      </c>
      <c r="W336" s="0" t="n">
        <v>67.49905</v>
      </c>
      <c r="X336" s="0" t="n">
        <v>60.00262</v>
      </c>
      <c r="Y336" s="0" t="n">
        <v>65.05499</v>
      </c>
      <c r="Z336" s="0" t="n">
        <v>0</v>
      </c>
      <c r="AA336" s="0" t="n">
        <v>1</v>
      </c>
      <c r="AB336" s="0" t="n">
        <v>0.06162653</v>
      </c>
      <c r="AC336" s="0" t="n">
        <v>0.01272661</v>
      </c>
      <c r="AD336" s="0" t="n">
        <v>0.004380365</v>
      </c>
      <c r="AE336" s="0" t="n">
        <v>5.935991E-011</v>
      </c>
      <c r="AF336" s="0" t="n">
        <v>5E-009</v>
      </c>
      <c r="AG336" s="0" t="n">
        <v>8.896276E-010</v>
      </c>
      <c r="AH336" s="0" t="n">
        <v>1</v>
      </c>
      <c r="AI336" s="0" t="n">
        <v>1</v>
      </c>
      <c r="AJ336" s="0" t="n">
        <v>-1.655144E-011</v>
      </c>
      <c r="AK336" s="0" t="n">
        <v>7.393243E-009</v>
      </c>
      <c r="AL336" s="0" t="n">
        <v>8.981444E-010</v>
      </c>
      <c r="AM336" s="0" t="n">
        <v>1</v>
      </c>
      <c r="AN336" s="0" t="n">
        <v>1</v>
      </c>
      <c r="AO336" s="0" t="n">
        <v>1</v>
      </c>
      <c r="AP336" s="0" t="n">
        <v>0.05004538</v>
      </c>
      <c r="AQ336" s="0" t="n">
        <v>0.02339364</v>
      </c>
      <c r="AR336" s="0" t="n">
        <v>-0.01411669</v>
      </c>
      <c r="AS336" s="0" t="n">
        <v>6.179261E-011</v>
      </c>
      <c r="AT336" s="0" t="n">
        <v>-1.136215E-009</v>
      </c>
      <c r="AU336" s="0" t="n">
        <v>6.527442E-010</v>
      </c>
      <c r="AV336" s="0" t="n">
        <v>1</v>
      </c>
      <c r="AW336" s="0" t="n">
        <v>1</v>
      </c>
      <c r="AX336" s="0" t="n">
        <v>-1.898415E-011</v>
      </c>
      <c r="AY336" s="0" t="n">
        <v>1.352415E-008</v>
      </c>
      <c r="AZ336" s="0" t="n">
        <v>1.135028E-009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0</v>
      </c>
      <c r="BH336" s="0" t="n">
        <v>0</v>
      </c>
      <c r="BI336" s="0" t="n">
        <v>0</v>
      </c>
      <c r="BJ336" s="0" t="n">
        <v>1</v>
      </c>
      <c r="BK336" s="0" t="n">
        <v>1</v>
      </c>
      <c r="BL336" s="0" t="n">
        <v>-0.003370462</v>
      </c>
      <c r="BM336" s="0" t="n">
        <v>0.00267448</v>
      </c>
      <c r="BN336" s="0" t="n">
        <v>0.002898405</v>
      </c>
      <c r="BO336" s="0" t="n">
        <v>0.9999868</v>
      </c>
      <c r="BP336" s="0" t="n">
        <v>3</v>
      </c>
      <c r="BQ336" s="0" t="n">
        <v>1</v>
      </c>
      <c r="BR336" s="0" t="n">
        <v>0</v>
      </c>
      <c r="BS336" s="0" t="n">
        <v>0</v>
      </c>
      <c r="BT336" s="0" t="n">
        <v>0</v>
      </c>
      <c r="BU336" s="0" t="n">
        <v>-1.439949E-011</v>
      </c>
      <c r="BV336" s="0" t="n">
        <v>-5.758185E-010</v>
      </c>
      <c r="BW336" s="0" t="n">
        <v>-3.552784E-010</v>
      </c>
      <c r="BX336" s="0" t="n">
        <v>1</v>
      </c>
      <c r="BY336" s="0" t="n">
        <v>1</v>
      </c>
      <c r="BZ336" s="0" t="n">
        <v>-1.029658E-010</v>
      </c>
      <c r="CA336" s="0" t="n">
        <v>1.283511E-008</v>
      </c>
      <c r="CB336" s="0" t="n">
        <v>1E-009</v>
      </c>
      <c r="CC336" s="0" t="n">
        <v>1</v>
      </c>
    </row>
    <row r="337" customFormat="false" ht="12.75" hidden="false" customHeight="false" outlineLevel="0" collapsed="false">
      <c r="A337" s="0" t="n">
        <v>289.5442</v>
      </c>
      <c r="B337" s="0" t="n">
        <v>2.551666</v>
      </c>
      <c r="C337" s="0" t="n">
        <v>0.8459216</v>
      </c>
      <c r="D337" s="0" t="n">
        <v>2.826285</v>
      </c>
      <c r="E337" s="0" t="n">
        <v>0.03536066</v>
      </c>
      <c r="F337" s="0" t="n">
        <v>0.03337138</v>
      </c>
      <c r="G337" s="0" t="n">
        <v>-0.00557848</v>
      </c>
      <c r="H337" s="0" t="n">
        <v>0.9988017</v>
      </c>
      <c r="I337" s="0" t="n">
        <v>0.4101818</v>
      </c>
      <c r="J337" s="0" t="n">
        <v>-0.007256625</v>
      </c>
      <c r="K337" s="0" t="n">
        <v>0.7350211</v>
      </c>
      <c r="L337" s="0" t="n">
        <v>0.007867387</v>
      </c>
      <c r="M337" s="0" t="n">
        <v>0.6779599</v>
      </c>
      <c r="N337" s="0" t="n">
        <v>1</v>
      </c>
      <c r="O337" s="0" t="n">
        <v>-0.0001103878</v>
      </c>
      <c r="P337" s="0" t="n">
        <v>-0.00640285</v>
      </c>
      <c r="Q337" s="0" t="n">
        <v>-0.001586199</v>
      </c>
      <c r="R337" s="0" t="n">
        <v>11.72107</v>
      </c>
      <c r="S337" s="0" t="n">
        <v>36.58312</v>
      </c>
      <c r="T337" s="0" t="n">
        <v>51.66606</v>
      </c>
      <c r="U337" s="0" t="n">
        <v>65.75284</v>
      </c>
      <c r="V337" s="0" t="n">
        <v>71.44991</v>
      </c>
      <c r="W337" s="0" t="n">
        <v>64.28725</v>
      </c>
      <c r="X337" s="0" t="n">
        <v>57.23824</v>
      </c>
      <c r="Y337" s="0" t="n">
        <v>62.14695</v>
      </c>
      <c r="Z337" s="0" t="n">
        <v>0</v>
      </c>
      <c r="AA337" s="0" t="n">
        <v>1</v>
      </c>
      <c r="AB337" s="0" t="n">
        <v>0.06124905</v>
      </c>
      <c r="AC337" s="0" t="n">
        <v>0.01222803</v>
      </c>
      <c r="AD337" s="0" t="n">
        <v>-0.01658409</v>
      </c>
      <c r="AE337" s="0" t="n">
        <v>-5.283363E-011</v>
      </c>
      <c r="AF337" s="0" t="n">
        <v>1.406821E-009</v>
      </c>
      <c r="AG337" s="0" t="n">
        <v>-3.31663E-010</v>
      </c>
      <c r="AH337" s="0" t="n">
        <v>1</v>
      </c>
      <c r="AI337" s="0" t="n">
        <v>1</v>
      </c>
      <c r="AJ337" s="0" t="n">
        <v>-9.26075E-013</v>
      </c>
      <c r="AK337" s="0" t="n">
        <v>-1.423276E-010</v>
      </c>
      <c r="AL337" s="0" t="n">
        <v>3.086528E-010</v>
      </c>
      <c r="AM337" s="0" t="n">
        <v>1</v>
      </c>
      <c r="AN337" s="0" t="n">
        <v>1</v>
      </c>
      <c r="AO337" s="0" t="n">
        <v>1</v>
      </c>
      <c r="AP337" s="0" t="n">
        <v>0.03527389</v>
      </c>
      <c r="AQ337" s="0" t="n">
        <v>0.01592993</v>
      </c>
      <c r="AR337" s="0" t="n">
        <v>-0.009818064</v>
      </c>
      <c r="AS337" s="0" t="n">
        <v>-7.193568E-011</v>
      </c>
      <c r="AT337" s="0" t="n">
        <v>2E-009</v>
      </c>
      <c r="AU337" s="0" t="n">
        <v>-4.615295E-010</v>
      </c>
      <c r="AV337" s="0" t="n">
        <v>1</v>
      </c>
      <c r="AW337" s="0" t="n">
        <v>1</v>
      </c>
      <c r="AX337" s="0" t="n">
        <v>-1.386252E-011</v>
      </c>
      <c r="AY337" s="0" t="n">
        <v>-1.220168E-011</v>
      </c>
      <c r="AZ337" s="0" t="n">
        <v>1.910707E-010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0</v>
      </c>
      <c r="BH337" s="0" t="n">
        <v>0</v>
      </c>
      <c r="BI337" s="0" t="n">
        <v>0</v>
      </c>
      <c r="BJ337" s="0" t="n">
        <v>1</v>
      </c>
      <c r="BK337" s="0" t="n">
        <v>1</v>
      </c>
      <c r="BL337" s="0" t="n">
        <v>0.003087864</v>
      </c>
      <c r="BM337" s="0" t="n">
        <v>-0.0001497221</v>
      </c>
      <c r="BN337" s="0" t="n">
        <v>0.003195741</v>
      </c>
      <c r="BO337" s="0" t="n">
        <v>0.99999</v>
      </c>
      <c r="BP337" s="0" t="n">
        <v>3</v>
      </c>
      <c r="BQ337" s="0" t="n">
        <v>1</v>
      </c>
      <c r="BR337" s="0" t="n">
        <v>0</v>
      </c>
      <c r="BS337" s="0" t="n">
        <v>0</v>
      </c>
      <c r="BT337" s="0" t="n">
        <v>0</v>
      </c>
      <c r="BU337" s="0" t="n">
        <v>-5.151123E-011</v>
      </c>
      <c r="BV337" s="0" t="n">
        <v>1.147982E-009</v>
      </c>
      <c r="BW337" s="0" t="n">
        <v>-4.107908E-010</v>
      </c>
      <c r="BX337" s="0" t="n">
        <v>1</v>
      </c>
      <c r="BY337" s="0" t="n">
        <v>1</v>
      </c>
      <c r="BZ337" s="0" t="n">
        <v>-1.386252E-011</v>
      </c>
      <c r="CA337" s="0" t="n">
        <v>-1.220168E-011</v>
      </c>
      <c r="CB337" s="0" t="n">
        <v>1.910707E-010</v>
      </c>
      <c r="CC337" s="0" t="n">
        <v>1</v>
      </c>
    </row>
    <row r="338" customFormat="false" ht="12.75" hidden="false" customHeight="false" outlineLevel="0" collapsed="false">
      <c r="A338" s="0" t="n">
        <v>289.5949</v>
      </c>
      <c r="B338" s="0" t="n">
        <v>2.598788</v>
      </c>
      <c r="C338" s="0" t="n">
        <v>0.8413973</v>
      </c>
      <c r="D338" s="0" t="n">
        <v>2.813346</v>
      </c>
      <c r="E338" s="0" t="n">
        <v>0.03536066</v>
      </c>
      <c r="F338" s="0" t="n">
        <v>0.03337139</v>
      </c>
      <c r="G338" s="0" t="n">
        <v>-0.005578483</v>
      </c>
      <c r="H338" s="0" t="n">
        <v>0.9988017</v>
      </c>
      <c r="I338" s="0" t="n">
        <v>0.4101818</v>
      </c>
      <c r="J338" s="0" t="n">
        <v>-0.007586387</v>
      </c>
      <c r="K338" s="0" t="n">
        <v>0.7340075</v>
      </c>
      <c r="L338" s="0" t="n">
        <v>0.008200384</v>
      </c>
      <c r="M338" s="0" t="n">
        <v>0.6790494</v>
      </c>
      <c r="N338" s="0" t="n">
        <v>1</v>
      </c>
      <c r="O338" s="0" t="n">
        <v>-9.775162E-006</v>
      </c>
      <c r="P338" s="0" t="n">
        <v>-0.003008842</v>
      </c>
      <c r="Q338" s="0" t="n">
        <v>-1.049042E-005</v>
      </c>
      <c r="R338" s="0" t="n">
        <v>10.55055</v>
      </c>
      <c r="S338" s="0" t="n">
        <v>36.99123</v>
      </c>
      <c r="T338" s="0" t="n">
        <v>52.90518</v>
      </c>
      <c r="U338" s="0" t="n">
        <v>67.5126</v>
      </c>
      <c r="V338" s="0" t="n">
        <v>73.64037</v>
      </c>
      <c r="W338" s="0" t="n">
        <v>66.1197</v>
      </c>
      <c r="X338" s="0" t="n">
        <v>58.71948</v>
      </c>
      <c r="Y338" s="0" t="n">
        <v>63.35099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5.459723E-011</v>
      </c>
      <c r="AF338" s="0" t="n">
        <v>-6.67335E-010</v>
      </c>
      <c r="AG338" s="0" t="n">
        <v>-1E-009</v>
      </c>
      <c r="AH338" s="0" t="n">
        <v>1</v>
      </c>
      <c r="AI338" s="0" t="n">
        <v>1</v>
      </c>
      <c r="AJ338" s="0" t="n">
        <v>2.300825E-011</v>
      </c>
      <c r="AK338" s="0" t="n">
        <v>5.473455E-009</v>
      </c>
      <c r="AL338" s="0" t="n">
        <v>-1.589892E-010</v>
      </c>
      <c r="AM338" s="0" t="n">
        <v>1</v>
      </c>
      <c r="AN338" s="0" t="n">
        <v>1</v>
      </c>
      <c r="AO338" s="0" t="n">
        <v>1</v>
      </c>
      <c r="AP338" s="0" t="n">
        <v>0.02041852</v>
      </c>
      <c r="AQ338" s="0" t="n">
        <v>0.008945769</v>
      </c>
      <c r="AR338" s="0" t="n">
        <v>-0.005658253</v>
      </c>
      <c r="AS338" s="0" t="n">
        <v>2.761757E-011</v>
      </c>
      <c r="AT338" s="0" t="n">
        <v>-3.301213E-009</v>
      </c>
      <c r="AU338" s="0" t="n">
        <v>-1.235115E-009</v>
      </c>
      <c r="AV338" s="0" t="n">
        <v>1</v>
      </c>
      <c r="AW338" s="0" t="n">
        <v>1</v>
      </c>
      <c r="AX338" s="0" t="n">
        <v>2.075886E-011</v>
      </c>
      <c r="AY338" s="0" t="n">
        <v>3.389026E-009</v>
      </c>
      <c r="AZ338" s="0" t="n">
        <v>-4.461976E-010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0</v>
      </c>
      <c r="BH338" s="0" t="n">
        <v>0</v>
      </c>
      <c r="BI338" s="0" t="n">
        <v>0</v>
      </c>
      <c r="BJ338" s="0" t="n">
        <v>1</v>
      </c>
      <c r="BK338" s="0" t="n">
        <v>1</v>
      </c>
      <c r="BL338" s="0" t="n">
        <v>-0.005518371</v>
      </c>
      <c r="BM338" s="0" t="n">
        <v>-0.004693772</v>
      </c>
      <c r="BN338" s="0" t="n">
        <v>0.0009452839</v>
      </c>
      <c r="BO338" s="0" t="n">
        <v>0.9999735</v>
      </c>
      <c r="BP338" s="0" t="n">
        <v>3</v>
      </c>
      <c r="BQ338" s="0" t="n">
        <v>1</v>
      </c>
      <c r="BR338" s="0" t="n">
        <v>0</v>
      </c>
      <c r="BS338" s="0" t="n">
        <v>0</v>
      </c>
      <c r="BT338" s="0" t="n">
        <v>0</v>
      </c>
      <c r="BU338" s="0" t="n">
        <v>2.659935E-011</v>
      </c>
      <c r="BV338" s="0" t="n">
        <v>-1.147782E-009</v>
      </c>
      <c r="BW338" s="0" t="n">
        <v>-1E-009</v>
      </c>
      <c r="BX338" s="0" t="n">
        <v>1</v>
      </c>
      <c r="BY338" s="0" t="n">
        <v>1</v>
      </c>
      <c r="BZ338" s="0" t="n">
        <v>2.300825E-011</v>
      </c>
      <c r="CA338" s="0" t="n">
        <v>5.473455E-009</v>
      </c>
      <c r="CB338" s="0" t="n">
        <v>-1.589892E-010</v>
      </c>
      <c r="CC338" s="0" t="n">
        <v>1</v>
      </c>
    </row>
    <row r="339" customFormat="false" ht="12.75" hidden="false" customHeight="false" outlineLevel="0" collapsed="false">
      <c r="A339" s="0" t="n">
        <v>289.646</v>
      </c>
      <c r="B339" s="0" t="n">
        <v>2.622798</v>
      </c>
      <c r="C339" s="0" t="n">
        <v>0.8390244</v>
      </c>
      <c r="D339" s="0" t="n">
        <v>2.806967</v>
      </c>
      <c r="E339" s="0" t="n">
        <v>0.03536066</v>
      </c>
      <c r="F339" s="0" t="n">
        <v>0.03337139</v>
      </c>
      <c r="G339" s="0" t="n">
        <v>-0.005578483</v>
      </c>
      <c r="H339" s="0" t="n">
        <v>0.9988017</v>
      </c>
      <c r="I339" s="0" t="n">
        <v>0.4101818</v>
      </c>
      <c r="J339" s="0" t="n">
        <v>-0.008459851</v>
      </c>
      <c r="K339" s="0" t="n">
        <v>0.7331991</v>
      </c>
      <c r="L339" s="0" t="n">
        <v>0.009123037</v>
      </c>
      <c r="M339" s="0" t="n">
        <v>0.6799003</v>
      </c>
      <c r="N339" s="0" t="n">
        <v>1</v>
      </c>
      <c r="O339" s="0" t="n">
        <v>-6.198883E-006</v>
      </c>
      <c r="P339" s="0" t="n">
        <v>-0.001897097</v>
      </c>
      <c r="Q339" s="0" t="n">
        <v>-6.67572E-006</v>
      </c>
      <c r="R339" s="0" t="n">
        <v>9.284961</v>
      </c>
      <c r="S339" s="0" t="n">
        <v>36.22777</v>
      </c>
      <c r="T339" s="0" t="n">
        <v>52.30874</v>
      </c>
      <c r="U339" s="0" t="n">
        <v>66.86052</v>
      </c>
      <c r="V339" s="0" t="n">
        <v>73.14006</v>
      </c>
      <c r="W339" s="0" t="n">
        <v>65.57183</v>
      </c>
      <c r="X339" s="0" t="n">
        <v>58.03638</v>
      </c>
      <c r="Y339" s="0" t="n">
        <v>62.34936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1</v>
      </c>
      <c r="AI339" s="0" t="n">
        <v>1</v>
      </c>
      <c r="AJ339" s="0" t="n">
        <v>6.052084E-011</v>
      </c>
      <c r="AK339" s="0" t="n">
        <v>2.849647E-009</v>
      </c>
      <c r="AL339" s="0" t="n">
        <v>8.826446E-010</v>
      </c>
      <c r="AM339" s="0" t="n">
        <v>1</v>
      </c>
      <c r="AN339" s="0" t="n">
        <v>1</v>
      </c>
      <c r="AO339" s="0" t="n">
        <v>1</v>
      </c>
      <c r="AP339" s="0" t="n">
        <v>0.01245393</v>
      </c>
      <c r="AQ339" s="0" t="n">
        <v>0.005377535</v>
      </c>
      <c r="AR339" s="0" t="n">
        <v>-0.003405742</v>
      </c>
      <c r="AS339" s="0" t="n">
        <v>-2.93726E-011</v>
      </c>
      <c r="AT339" s="0" t="n">
        <v>-4.145267E-010</v>
      </c>
      <c r="AU339" s="0" t="n">
        <v>2.04108E-010</v>
      </c>
      <c r="AV339" s="0" t="n">
        <v>1</v>
      </c>
      <c r="AW339" s="0" t="n">
        <v>1</v>
      </c>
      <c r="AX339" s="0" t="n">
        <v>2.747021E-011</v>
      </c>
      <c r="AY339" s="0" t="n">
        <v>4.570978E-009</v>
      </c>
      <c r="AZ339" s="0" t="n">
        <v>1.152768E-009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0</v>
      </c>
      <c r="BH339" s="0" t="n">
        <v>0</v>
      </c>
      <c r="BI339" s="0" t="n">
        <v>0</v>
      </c>
      <c r="BJ339" s="0" t="n">
        <v>1</v>
      </c>
      <c r="BK339" s="0" t="n">
        <v>1</v>
      </c>
      <c r="BL339" s="0" t="n">
        <v>0.001747893</v>
      </c>
      <c r="BM339" s="0" t="n">
        <v>-6.798856E-006</v>
      </c>
      <c r="BN339" s="0" t="n">
        <v>0.003331806</v>
      </c>
      <c r="BO339" s="0" t="n">
        <v>0.9999928</v>
      </c>
      <c r="BP339" s="0" t="n">
        <v>3</v>
      </c>
      <c r="BQ339" s="0" t="n">
        <v>1</v>
      </c>
      <c r="BR339" s="0" t="n">
        <v>0</v>
      </c>
      <c r="BS339" s="0" t="n">
        <v>0</v>
      </c>
      <c r="BT339" s="0" t="n">
        <v>0</v>
      </c>
      <c r="BU339" s="0" t="n">
        <v>1.865677E-012</v>
      </c>
      <c r="BV339" s="0" t="n">
        <v>-4.075406E-010</v>
      </c>
      <c r="BW339" s="0" t="n">
        <v>-1.220436E-010</v>
      </c>
      <c r="BX339" s="0" t="n">
        <v>1</v>
      </c>
      <c r="BY339" s="0" t="n">
        <v>1</v>
      </c>
      <c r="BZ339" s="0" t="n">
        <v>2.747021E-011</v>
      </c>
      <c r="CA339" s="0" t="n">
        <v>4.570978E-009</v>
      </c>
      <c r="CB339" s="0" t="n">
        <v>1.152768E-009</v>
      </c>
      <c r="CC339" s="0" t="n">
        <v>1</v>
      </c>
    </row>
    <row r="340" customFormat="false" ht="12.75" hidden="false" customHeight="false" outlineLevel="0" collapsed="false">
      <c r="A340" s="0" t="n">
        <v>289.6953</v>
      </c>
      <c r="B340" s="0" t="n">
        <v>2.638539</v>
      </c>
      <c r="C340" s="0" t="n">
        <v>0.8387944</v>
      </c>
      <c r="D340" s="0" t="n">
        <v>2.802691</v>
      </c>
      <c r="E340" s="0" t="n">
        <v>0.03536066</v>
      </c>
      <c r="F340" s="0" t="n">
        <v>0.03337139</v>
      </c>
      <c r="G340" s="0" t="n">
        <v>-0.005578485</v>
      </c>
      <c r="H340" s="0" t="n">
        <v>0.9988017</v>
      </c>
      <c r="I340" s="0" t="n">
        <v>0.4101818</v>
      </c>
      <c r="J340" s="0" t="n">
        <v>-0.009528109</v>
      </c>
      <c r="K340" s="0" t="n">
        <v>0.7320414</v>
      </c>
      <c r="L340" s="0" t="n">
        <v>0.0102405</v>
      </c>
      <c r="M340" s="0" t="n">
        <v>0.6811165</v>
      </c>
      <c r="N340" s="0" t="n">
        <v>1</v>
      </c>
      <c r="O340" s="0" t="n">
        <v>-3.576279E-006</v>
      </c>
      <c r="P340" s="0" t="n">
        <v>-0.001107991</v>
      </c>
      <c r="Q340" s="0" t="n">
        <v>-3.814697E-006</v>
      </c>
      <c r="R340" s="0" t="n">
        <v>7.219619</v>
      </c>
      <c r="S340" s="0" t="n">
        <v>30.09158</v>
      </c>
      <c r="T340" s="0" t="n">
        <v>43.67805</v>
      </c>
      <c r="U340" s="0" t="n">
        <v>55.87576</v>
      </c>
      <c r="V340" s="0" t="n">
        <v>61.22287</v>
      </c>
      <c r="W340" s="0" t="n">
        <v>54.84495</v>
      </c>
      <c r="X340" s="0" t="n">
        <v>48.44173</v>
      </c>
      <c r="Y340" s="0" t="n">
        <v>51.92432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3.225801E-011</v>
      </c>
      <c r="AF340" s="0" t="n">
        <v>1.377103E-009</v>
      </c>
      <c r="AG340" s="0" t="n">
        <v>-1.462182E-009</v>
      </c>
      <c r="AH340" s="0" t="n">
        <v>1</v>
      </c>
      <c r="AI340" s="0" t="n">
        <v>1</v>
      </c>
      <c r="AJ340" s="0" t="n">
        <v>2.116995E-011</v>
      </c>
      <c r="AK340" s="0" t="n">
        <v>2.595969E-009</v>
      </c>
      <c r="AL340" s="0" t="n">
        <v>-2.893869E-009</v>
      </c>
      <c r="AM340" s="0" t="n">
        <v>1</v>
      </c>
      <c r="AN340" s="0" t="n">
        <v>1</v>
      </c>
      <c r="AO340" s="0" t="n">
        <v>1</v>
      </c>
      <c r="AP340" s="0" t="n">
        <v>0.01600891</v>
      </c>
      <c r="AQ340" s="0" t="n">
        <v>0.006930846</v>
      </c>
      <c r="AR340" s="0" t="n">
        <v>-0.004342134</v>
      </c>
      <c r="AS340" s="0" t="n">
        <v>-1.002457E-011</v>
      </c>
      <c r="AT340" s="0" t="n">
        <v>1.024314E-011</v>
      </c>
      <c r="AU340" s="0" t="n">
        <v>-8.381792E-010</v>
      </c>
      <c r="AV340" s="0" t="n">
        <v>1</v>
      </c>
      <c r="AW340" s="0" t="n">
        <v>1</v>
      </c>
      <c r="AX340" s="0" t="n">
        <v>5.058614E-011</v>
      </c>
      <c r="AY340" s="0" t="n">
        <v>4.461015E-009</v>
      </c>
      <c r="AZ340" s="0" t="n">
        <v>-4.125145E-009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0</v>
      </c>
      <c r="BH340" s="0" t="n">
        <v>0</v>
      </c>
      <c r="BI340" s="0" t="n">
        <v>0</v>
      </c>
      <c r="BJ340" s="0" t="n">
        <v>1</v>
      </c>
      <c r="BK340" s="0" t="n">
        <v>1</v>
      </c>
      <c r="BL340" s="0" t="n">
        <v>-0.008116522</v>
      </c>
      <c r="BM340" s="0" t="n">
        <v>-0.005235831</v>
      </c>
      <c r="BN340" s="0" t="n">
        <v>0.001337391</v>
      </c>
      <c r="BO340" s="0" t="n">
        <v>0.9999524</v>
      </c>
      <c r="BP340" s="0" t="n">
        <v>3</v>
      </c>
      <c r="BQ340" s="0" t="n">
        <v>1</v>
      </c>
      <c r="BR340" s="0" t="n">
        <v>0</v>
      </c>
      <c r="BS340" s="0" t="n">
        <v>0</v>
      </c>
      <c r="BT340" s="0" t="n">
        <v>0</v>
      </c>
      <c r="BU340" s="0" t="n">
        <v>0</v>
      </c>
      <c r="BV340" s="0" t="n">
        <v>0</v>
      </c>
      <c r="BW340" s="0" t="n">
        <v>0</v>
      </c>
      <c r="BX340" s="0" t="n">
        <v>1</v>
      </c>
      <c r="BY340" s="0" t="n">
        <v>1</v>
      </c>
      <c r="BZ340" s="0" t="n">
        <v>4.056157E-011</v>
      </c>
      <c r="CA340" s="0" t="n">
        <v>4.471258E-009</v>
      </c>
      <c r="CB340" s="0" t="n">
        <v>-5E-009</v>
      </c>
      <c r="CC340" s="0" t="n">
        <v>1</v>
      </c>
    </row>
    <row r="341" customFormat="false" ht="12.75" hidden="false" customHeight="false" outlineLevel="0" collapsed="false">
      <c r="A341" s="0" t="n">
        <v>289.7449</v>
      </c>
      <c r="B341" s="0" t="n">
        <v>2.646247</v>
      </c>
      <c r="C341" s="0" t="n">
        <v>0.8374511</v>
      </c>
      <c r="D341" s="0" t="n">
        <v>2.80059</v>
      </c>
      <c r="E341" s="0" t="n">
        <v>0.03536067</v>
      </c>
      <c r="F341" s="0" t="n">
        <v>0.03337139</v>
      </c>
      <c r="G341" s="0" t="n">
        <v>-0.005578485</v>
      </c>
      <c r="H341" s="0" t="n">
        <v>0.9988017</v>
      </c>
      <c r="I341" s="0" t="n">
        <v>0.4101818</v>
      </c>
      <c r="J341" s="0" t="n">
        <v>-0.01072515</v>
      </c>
      <c r="K341" s="0" t="n">
        <v>0.7299135</v>
      </c>
      <c r="L341" s="0" t="n">
        <v>0.01145581</v>
      </c>
      <c r="M341" s="0" t="n">
        <v>0.6833594</v>
      </c>
      <c r="N341" s="0" t="n">
        <v>1</v>
      </c>
      <c r="O341" s="0" t="n">
        <v>-1.430511E-006</v>
      </c>
      <c r="P341" s="0" t="n">
        <v>-0.0004690289</v>
      </c>
      <c r="Q341" s="0" t="n">
        <v>-1.66893E-006</v>
      </c>
      <c r="R341" s="0" t="n">
        <v>7.495988</v>
      </c>
      <c r="S341" s="0" t="n">
        <v>32.71373</v>
      </c>
      <c r="T341" s="0" t="n">
        <v>47.64965</v>
      </c>
      <c r="U341" s="0" t="n">
        <v>60.99067</v>
      </c>
      <c r="V341" s="0" t="n">
        <v>66.89966</v>
      </c>
      <c r="W341" s="0" t="n">
        <v>59.90062</v>
      </c>
      <c r="X341" s="0" t="n">
        <v>52.83657</v>
      </c>
      <c r="Y341" s="0" t="n">
        <v>56.55019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-4.289268E-011</v>
      </c>
      <c r="AF341" s="0" t="n">
        <v>-8.986623E-010</v>
      </c>
      <c r="AG341" s="0" t="n">
        <v>5.326763E-010</v>
      </c>
      <c r="AH341" s="0" t="n">
        <v>1</v>
      </c>
      <c r="AI341" s="0" t="n">
        <v>1</v>
      </c>
      <c r="AJ341" s="0" t="n">
        <v>2.950019E-011</v>
      </c>
      <c r="AK341" s="0" t="n">
        <v>6.558406E-010</v>
      </c>
      <c r="AL341" s="0" t="n">
        <v>-3.506195E-011</v>
      </c>
      <c r="AM341" s="0" t="n">
        <v>1</v>
      </c>
      <c r="AN341" s="0" t="n">
        <v>1</v>
      </c>
      <c r="AO341" s="0" t="n">
        <v>1</v>
      </c>
      <c r="AP341" s="0" t="n">
        <v>0.001765641</v>
      </c>
      <c r="AQ341" s="0" t="n">
        <v>0.0007746162</v>
      </c>
      <c r="AR341" s="0" t="n">
        <v>-0.0004759494</v>
      </c>
      <c r="AS341" s="0" t="n">
        <v>-5.046236E-011</v>
      </c>
      <c r="AT341" s="0" t="n">
        <v>-1.084729E-009</v>
      </c>
      <c r="AU341" s="0" t="n">
        <v>5.492046E-010</v>
      </c>
      <c r="AV341" s="0" t="n">
        <v>1</v>
      </c>
      <c r="AW341" s="0" t="n">
        <v>1</v>
      </c>
      <c r="AX341" s="0" t="n">
        <v>1.128684E-010</v>
      </c>
      <c r="AY341" s="0" t="n">
        <v>1.067069E-010</v>
      </c>
      <c r="AZ341" s="0" t="n">
        <v>3.44579E-010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0</v>
      </c>
      <c r="BH341" s="0" t="n">
        <v>0</v>
      </c>
      <c r="BI341" s="0" t="n">
        <v>0</v>
      </c>
      <c r="BJ341" s="0" t="n">
        <v>1</v>
      </c>
      <c r="BK341" s="0" t="n">
        <v>1</v>
      </c>
      <c r="BL341" s="0" t="n">
        <v>-0.002434874</v>
      </c>
      <c r="BM341" s="0" t="n">
        <v>-0.004390624</v>
      </c>
      <c r="BN341" s="0" t="n">
        <v>0.002100365</v>
      </c>
      <c r="BO341" s="0" t="n">
        <v>0.9999853</v>
      </c>
      <c r="BP341" s="0" t="n">
        <v>3</v>
      </c>
      <c r="BQ341" s="0" t="n">
        <v>1</v>
      </c>
      <c r="BR341" s="0" t="n">
        <v>0</v>
      </c>
      <c r="BS341" s="0" t="n">
        <v>0</v>
      </c>
      <c r="BT341" s="0" t="n">
        <v>0</v>
      </c>
      <c r="BU341" s="0" t="n">
        <v>9.093788E-011</v>
      </c>
      <c r="BV341" s="0" t="n">
        <v>-3.63067E-010</v>
      </c>
      <c r="BW341" s="0" t="n">
        <v>3.631127E-010</v>
      </c>
      <c r="BX341" s="0" t="n">
        <v>1</v>
      </c>
      <c r="BY341" s="0" t="n">
        <v>1</v>
      </c>
      <c r="BZ341" s="0" t="n">
        <v>-1.643259E-011</v>
      </c>
      <c r="CA341" s="0" t="n">
        <v>-1.774176E-009</v>
      </c>
      <c r="CB341" s="0" t="n">
        <v>5.01317E-010</v>
      </c>
      <c r="CC341" s="0" t="n">
        <v>1</v>
      </c>
    </row>
    <row r="342" customFormat="false" ht="12.75" hidden="false" customHeight="false" outlineLevel="0" collapsed="false">
      <c r="A342" s="0" t="n">
        <v>289.7949</v>
      </c>
      <c r="B342" s="0" t="n">
        <v>2.647542</v>
      </c>
      <c r="C342" s="0" t="n">
        <v>0.8370994</v>
      </c>
      <c r="D342" s="0" t="n">
        <v>2.800236</v>
      </c>
      <c r="E342" s="0" t="n">
        <v>0.03536068</v>
      </c>
      <c r="F342" s="0" t="n">
        <v>0.0333714</v>
      </c>
      <c r="G342" s="0" t="n">
        <v>-0.005578485</v>
      </c>
      <c r="H342" s="0" t="n">
        <v>0.9988017</v>
      </c>
      <c r="I342" s="0" t="n">
        <v>0.4101818</v>
      </c>
      <c r="J342" s="0" t="n">
        <v>-0.0111646</v>
      </c>
      <c r="K342" s="0" t="n">
        <v>0.7274452</v>
      </c>
      <c r="L342" s="0" t="n">
        <v>0.01183959</v>
      </c>
      <c r="M342" s="0" t="n">
        <v>0.6859728</v>
      </c>
      <c r="N342" s="0" t="n">
        <v>1</v>
      </c>
      <c r="O342" s="0" t="n">
        <v>-2.384186E-007</v>
      </c>
      <c r="P342" s="0" t="n">
        <v>-7.897615E-005</v>
      </c>
      <c r="Q342" s="0" t="n">
        <v>-2.384186E-007</v>
      </c>
      <c r="R342" s="0" t="n">
        <v>8.260827</v>
      </c>
      <c r="S342" s="0" t="n">
        <v>36.86996</v>
      </c>
      <c r="T342" s="0" t="n">
        <v>53.7823</v>
      </c>
      <c r="U342" s="0" t="n">
        <v>68.8519</v>
      </c>
      <c r="V342" s="0" t="n">
        <v>75.55712</v>
      </c>
      <c r="W342" s="0" t="n">
        <v>67.63674</v>
      </c>
      <c r="X342" s="0" t="n">
        <v>59.6221</v>
      </c>
      <c r="Y342" s="0" t="n">
        <v>63.76552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1.240112E-010</v>
      </c>
      <c r="AF342" s="0" t="n">
        <v>1.438564E-010</v>
      </c>
      <c r="AG342" s="0" t="n">
        <v>6.306926E-010</v>
      </c>
      <c r="AH342" s="0" t="n">
        <v>1</v>
      </c>
      <c r="AI342" s="0" t="n">
        <v>1</v>
      </c>
      <c r="AJ342" s="0" t="n">
        <v>-3.884747E-011</v>
      </c>
      <c r="AK342" s="0" t="n">
        <v>3.102716E-009</v>
      </c>
      <c r="AL342" s="0" t="n">
        <v>-1.153535E-009</v>
      </c>
      <c r="AM342" s="0" t="n">
        <v>0.9999999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1.240112E-010</v>
      </c>
      <c r="AT342" s="0" t="n">
        <v>1.438564E-010</v>
      </c>
      <c r="AU342" s="0" t="n">
        <v>6.306926E-010</v>
      </c>
      <c r="AV342" s="0" t="n">
        <v>1</v>
      </c>
      <c r="AW342" s="0" t="n">
        <v>1</v>
      </c>
      <c r="AX342" s="0" t="n">
        <v>-2.712972E-011</v>
      </c>
      <c r="AY342" s="0" t="n">
        <v>5E-009</v>
      </c>
      <c r="AZ342" s="0" t="n">
        <v>-1.153875E-009</v>
      </c>
      <c r="BA342" s="0" t="n">
        <v>0.9999999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0</v>
      </c>
      <c r="BH342" s="0" t="n">
        <v>0</v>
      </c>
      <c r="BI342" s="0" t="n">
        <v>0</v>
      </c>
      <c r="BJ342" s="0" t="n">
        <v>1</v>
      </c>
      <c r="BK342" s="0" t="n">
        <v>1</v>
      </c>
      <c r="BL342" s="0" t="n">
        <v>-0.0134844</v>
      </c>
      <c r="BM342" s="0" t="n">
        <v>-0.006482128</v>
      </c>
      <c r="BN342" s="0" t="n">
        <v>-0.002577109</v>
      </c>
      <c r="BO342" s="0" t="n">
        <v>0.9998848</v>
      </c>
      <c r="BP342" s="0" t="n">
        <v>3</v>
      </c>
      <c r="BQ342" s="0" t="n">
        <v>1</v>
      </c>
      <c r="BR342" s="0" t="n">
        <v>0</v>
      </c>
      <c r="BS342" s="0" t="n">
        <v>0</v>
      </c>
      <c r="BT342" s="0" t="n">
        <v>0</v>
      </c>
      <c r="BU342" s="0" t="n">
        <v>1.015301E-010</v>
      </c>
      <c r="BV342" s="0" t="n">
        <v>3.540675E-009</v>
      </c>
      <c r="BW342" s="0" t="n">
        <v>2.041834E-010</v>
      </c>
      <c r="BX342" s="0" t="n">
        <v>1</v>
      </c>
      <c r="BY342" s="0" t="n">
        <v>1</v>
      </c>
      <c r="BZ342" s="0" t="n">
        <v>3.672299E-011</v>
      </c>
      <c r="CA342" s="0" t="n">
        <v>6.685282E-010</v>
      </c>
      <c r="CB342" s="0" t="n">
        <v>-2.612517E-010</v>
      </c>
      <c r="CC342" s="0" t="n">
        <v>0.9999999</v>
      </c>
    </row>
    <row r="343" customFormat="false" ht="12.75" hidden="false" customHeight="false" outlineLevel="0" collapsed="false">
      <c r="A343" s="0" t="n">
        <v>289.8452</v>
      </c>
      <c r="B343" s="0" t="n">
        <v>2.64776</v>
      </c>
      <c r="C343" s="0" t="n">
        <v>0.8370403</v>
      </c>
      <c r="D343" s="0" t="n">
        <v>2.800177</v>
      </c>
      <c r="E343" s="0" t="n">
        <v>0.03536069</v>
      </c>
      <c r="F343" s="0" t="n">
        <v>0.03337141</v>
      </c>
      <c r="G343" s="0" t="n">
        <v>-0.005578482</v>
      </c>
      <c r="H343" s="0" t="n">
        <v>0.9988017</v>
      </c>
      <c r="I343" s="0" t="n">
        <v>0.4101818</v>
      </c>
      <c r="J343" s="0" t="n">
        <v>-0.01096934</v>
      </c>
      <c r="K343" s="0" t="n">
        <v>0.7250294</v>
      </c>
      <c r="L343" s="0" t="n">
        <v>0.01155077</v>
      </c>
      <c r="M343" s="0" t="n">
        <v>0.6885337</v>
      </c>
      <c r="N343" s="0" t="n">
        <v>1</v>
      </c>
      <c r="O343" s="0" t="n">
        <v>0</v>
      </c>
      <c r="P343" s="0" t="n">
        <v>-1.323223E-005</v>
      </c>
      <c r="Q343" s="0" t="n">
        <v>0</v>
      </c>
      <c r="R343" s="0" t="n">
        <v>8.192717</v>
      </c>
      <c r="S343" s="0" t="n">
        <v>36.83859</v>
      </c>
      <c r="T343" s="0" t="n">
        <v>53.75982</v>
      </c>
      <c r="U343" s="0" t="n">
        <v>68.82521</v>
      </c>
      <c r="V343" s="0" t="n">
        <v>75.53811</v>
      </c>
      <c r="W343" s="0" t="n">
        <v>67.61469</v>
      </c>
      <c r="X343" s="0" t="n">
        <v>59.58994</v>
      </c>
      <c r="Y343" s="0" t="n">
        <v>63.71531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3.216409E-011</v>
      </c>
      <c r="AF343" s="0" t="n">
        <v>-1.834931E-009</v>
      </c>
      <c r="AG343" s="0" t="n">
        <v>1.865018E-009</v>
      </c>
      <c r="AH343" s="0" t="n">
        <v>1</v>
      </c>
      <c r="AI343" s="0" t="n">
        <v>1</v>
      </c>
      <c r="AJ343" s="0" t="n">
        <v>3.216409E-011</v>
      </c>
      <c r="AK343" s="0" t="n">
        <v>-1.834931E-009</v>
      </c>
      <c r="AL343" s="0" t="n">
        <v>1.865018E-009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1.898848E-011</v>
      </c>
      <c r="AT343" s="0" t="n">
        <v>-9.163951E-010</v>
      </c>
      <c r="AU343" s="0" t="n">
        <v>1.409763E-009</v>
      </c>
      <c r="AV343" s="0" t="n">
        <v>1</v>
      </c>
      <c r="AW343" s="0" t="n">
        <v>1</v>
      </c>
      <c r="AX343" s="0" t="n">
        <v>3.216409E-011</v>
      </c>
      <c r="AY343" s="0" t="n">
        <v>-1.834931E-009</v>
      </c>
      <c r="AZ343" s="0" t="n">
        <v>1.865018E-009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0</v>
      </c>
      <c r="BH343" s="0" t="n">
        <v>0</v>
      </c>
      <c r="BI343" s="0" t="n">
        <v>0</v>
      </c>
      <c r="BJ343" s="0" t="n">
        <v>1</v>
      </c>
      <c r="BK343" s="0" t="n">
        <v>1</v>
      </c>
      <c r="BL343" s="0" t="n">
        <v>-0.004630019</v>
      </c>
      <c r="BM343" s="0" t="n">
        <v>-0.001115666</v>
      </c>
      <c r="BN343" s="0" t="n">
        <v>0.000381736</v>
      </c>
      <c r="BO343" s="0" t="n">
        <v>0.9999883</v>
      </c>
      <c r="BP343" s="0" t="n">
        <v>3</v>
      </c>
      <c r="BQ343" s="0" t="n">
        <v>1</v>
      </c>
      <c r="BR343" s="0" t="n">
        <v>0</v>
      </c>
      <c r="BS343" s="0" t="n">
        <v>0</v>
      </c>
      <c r="BT343" s="0" t="n">
        <v>0</v>
      </c>
      <c r="BU343" s="0" t="n">
        <v>4.752561E-011</v>
      </c>
      <c r="BV343" s="0" t="n">
        <v>-4.683569E-010</v>
      </c>
      <c r="BW343" s="0" t="n">
        <v>9.241069E-010</v>
      </c>
      <c r="BX343" s="0" t="n">
        <v>1</v>
      </c>
      <c r="BY343" s="0" t="n">
        <v>1</v>
      </c>
      <c r="BZ343" s="0" t="n">
        <v>3.216409E-011</v>
      </c>
      <c r="CA343" s="0" t="n">
        <v>-1.834931E-009</v>
      </c>
      <c r="CB343" s="0" t="n">
        <v>1.865018E-009</v>
      </c>
      <c r="CC343" s="0" t="n">
        <v>1</v>
      </c>
    </row>
    <row r="344" customFormat="false" ht="12.75" hidden="false" customHeight="false" outlineLevel="0" collapsed="false">
      <c r="A344" s="0" t="n">
        <v>289.8947</v>
      </c>
      <c r="B344" s="0" t="n">
        <v>2.647796</v>
      </c>
      <c r="C344" s="0" t="n">
        <v>0.8370304</v>
      </c>
      <c r="D344" s="0" t="n">
        <v>2.800167</v>
      </c>
      <c r="E344" s="0" t="n">
        <v>0.03536068</v>
      </c>
      <c r="F344" s="0" t="n">
        <v>0.0333714</v>
      </c>
      <c r="G344" s="0" t="n">
        <v>-0.005578483</v>
      </c>
      <c r="H344" s="0" t="n">
        <v>0.9988017</v>
      </c>
      <c r="I344" s="0" t="n">
        <v>0.4101818</v>
      </c>
      <c r="J344" s="0" t="n">
        <v>-0.01088866</v>
      </c>
      <c r="K344" s="0" t="n">
        <v>0.7229635</v>
      </c>
      <c r="L344" s="0" t="n">
        <v>0.01139717</v>
      </c>
      <c r="M344" s="0" t="n">
        <v>0.6907064</v>
      </c>
      <c r="N344" s="0" t="n">
        <v>1</v>
      </c>
      <c r="O344" s="0" t="n">
        <v>0</v>
      </c>
      <c r="P344" s="0" t="n">
        <v>-2.265E-006</v>
      </c>
      <c r="Q344" s="0" t="n">
        <v>0</v>
      </c>
      <c r="R344" s="0" t="n">
        <v>8.176397</v>
      </c>
      <c r="S344" s="0" t="n">
        <v>36.83147</v>
      </c>
      <c r="T344" s="0" t="n">
        <v>53.75484</v>
      </c>
      <c r="U344" s="0" t="n">
        <v>68.81916</v>
      </c>
      <c r="V344" s="0" t="n">
        <v>75.53384</v>
      </c>
      <c r="W344" s="0" t="n">
        <v>67.60966</v>
      </c>
      <c r="X344" s="0" t="n">
        <v>59.58243</v>
      </c>
      <c r="Y344" s="0" t="n">
        <v>63.70343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-4.084575E-011</v>
      </c>
      <c r="AF344" s="0" t="n">
        <v>-3.837874E-009</v>
      </c>
      <c r="AG344" s="0" t="n">
        <v>4.98846E-010</v>
      </c>
      <c r="AH344" s="0" t="n">
        <v>1</v>
      </c>
      <c r="AI344" s="0" t="n">
        <v>1</v>
      </c>
      <c r="AJ344" s="0" t="n">
        <v>-8.830166E-011</v>
      </c>
      <c r="AK344" s="0" t="n">
        <v>-5.134424E-009</v>
      </c>
      <c r="AL344" s="0" t="n">
        <v>-1.415691E-009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-6.364728E-011</v>
      </c>
      <c r="AT344" s="0" t="n">
        <v>-3.405675E-009</v>
      </c>
      <c r="AU344" s="0" t="n">
        <v>3.526471E-011</v>
      </c>
      <c r="AV344" s="0" t="n">
        <v>1</v>
      </c>
      <c r="AW344" s="0" t="n">
        <v>1</v>
      </c>
      <c r="AX344" s="0" t="n">
        <v>-8.003857E-011</v>
      </c>
      <c r="AY344" s="0" t="n">
        <v>-4.60399E-009</v>
      </c>
      <c r="AZ344" s="0" t="n">
        <v>-1.871413E-009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0</v>
      </c>
      <c r="BH344" s="0" t="n">
        <v>0</v>
      </c>
      <c r="BI344" s="0" t="n">
        <v>0</v>
      </c>
      <c r="BJ344" s="0" t="n">
        <v>1</v>
      </c>
      <c r="BK344" s="0" t="n">
        <v>1</v>
      </c>
      <c r="BL344" s="0" t="n">
        <v>-0.00922125</v>
      </c>
      <c r="BM344" s="0" t="n">
        <v>-0.006140559</v>
      </c>
      <c r="BN344" s="0" t="n">
        <v>-0.001219281</v>
      </c>
      <c r="BO344" s="0" t="n">
        <v>0.9999379</v>
      </c>
      <c r="BP344" s="0" t="n">
        <v>3</v>
      </c>
      <c r="BQ344" s="0" t="n">
        <v>1</v>
      </c>
      <c r="BR344" s="0" t="n">
        <v>0</v>
      </c>
      <c r="BS344" s="0" t="n">
        <v>0</v>
      </c>
      <c r="BT344" s="0" t="n">
        <v>0</v>
      </c>
      <c r="BU344" s="0" t="n">
        <v>-5.107426E-011</v>
      </c>
      <c r="BV344" s="0" t="n">
        <v>-1.249233E-009</v>
      </c>
      <c r="BW344" s="0" t="n">
        <v>-4.757126E-010</v>
      </c>
      <c r="BX344" s="0" t="n">
        <v>1</v>
      </c>
      <c r="BY344" s="0" t="n">
        <v>1</v>
      </c>
      <c r="BZ344" s="0" t="n">
        <v>-8.003857E-011</v>
      </c>
      <c r="CA344" s="0" t="n">
        <v>-4.60399E-009</v>
      </c>
      <c r="CB344" s="0" t="n">
        <v>-1.871413E-009</v>
      </c>
      <c r="CC344" s="0" t="n">
        <v>1</v>
      </c>
    </row>
    <row r="345" customFormat="false" ht="12.75" hidden="false" customHeight="false" outlineLevel="0" collapsed="false">
      <c r="A345" s="0" t="n">
        <v>289.9448</v>
      </c>
      <c r="B345" s="0" t="n">
        <v>2.647802</v>
      </c>
      <c r="C345" s="0" t="n">
        <v>0.8370287</v>
      </c>
      <c r="D345" s="0" t="n">
        <v>2.800165</v>
      </c>
      <c r="E345" s="0" t="n">
        <v>0.0353607</v>
      </c>
      <c r="F345" s="0" t="n">
        <v>0.03337141</v>
      </c>
      <c r="G345" s="0" t="n">
        <v>-0.005578466</v>
      </c>
      <c r="H345" s="0" t="n">
        <v>0.9988017</v>
      </c>
      <c r="I345" s="0" t="n">
        <v>0.4101818</v>
      </c>
      <c r="J345" s="0" t="n">
        <v>-0.01072651</v>
      </c>
      <c r="K345" s="0" t="n">
        <v>0.7200591</v>
      </c>
      <c r="L345" s="0" t="n">
        <v>0.01113345</v>
      </c>
      <c r="M345" s="0" t="n">
        <v>0.6937405</v>
      </c>
      <c r="N345" s="0" t="n">
        <v>1</v>
      </c>
      <c r="O345" s="0" t="n">
        <v>0</v>
      </c>
      <c r="P345" s="0" t="n">
        <v>-4.172325E-007</v>
      </c>
      <c r="Q345" s="0" t="n">
        <v>0</v>
      </c>
      <c r="R345" s="0" t="n">
        <v>8.487227</v>
      </c>
      <c r="S345" s="0" t="n">
        <v>38.24652</v>
      </c>
      <c r="T345" s="0" t="n">
        <v>55.82127</v>
      </c>
      <c r="U345" s="0" t="n">
        <v>71.46476</v>
      </c>
      <c r="V345" s="0" t="n">
        <v>78.43806</v>
      </c>
      <c r="W345" s="0" t="n">
        <v>70.20894</v>
      </c>
      <c r="X345" s="0" t="n">
        <v>61.8724</v>
      </c>
      <c r="Y345" s="0" t="n">
        <v>66.15089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1.937007E-010</v>
      </c>
      <c r="AF345" s="0" t="n">
        <v>5.394504E-009</v>
      </c>
      <c r="AG345" s="0" t="n">
        <v>8.659679E-009</v>
      </c>
      <c r="AH345" s="0" t="n">
        <v>0.9999996</v>
      </c>
      <c r="AI345" s="0" t="n">
        <v>1</v>
      </c>
      <c r="AJ345" s="0" t="n">
        <v>5.561654E-011</v>
      </c>
      <c r="AK345" s="0" t="n">
        <v>4.082689E-010</v>
      </c>
      <c r="AL345" s="0" t="n">
        <v>2E-009</v>
      </c>
      <c r="AM345" s="0" t="n">
        <v>0.9999999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2.099874E-011</v>
      </c>
      <c r="AT345" s="0" t="n">
        <v>6.391106E-009</v>
      </c>
      <c r="AU345" s="0" t="n">
        <v>7.110454E-009</v>
      </c>
      <c r="AV345" s="0" t="n">
        <v>1</v>
      </c>
      <c r="AW345" s="0" t="n">
        <v>1</v>
      </c>
      <c r="AX345" s="0" t="n">
        <v>7.481039E-011</v>
      </c>
      <c r="AY345" s="0" t="n">
        <v>-7.685397E-010</v>
      </c>
      <c r="AZ345" s="0" t="n">
        <v>9.425822E-010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0</v>
      </c>
      <c r="BH345" s="0" t="n">
        <v>0</v>
      </c>
      <c r="BI345" s="0" t="n">
        <v>0</v>
      </c>
      <c r="BJ345" s="0" t="n">
        <v>1</v>
      </c>
      <c r="BK345" s="0" t="n">
        <v>1</v>
      </c>
      <c r="BL345" s="0" t="n">
        <v>-0.007512857</v>
      </c>
      <c r="BM345" s="0" t="n">
        <v>-0.001937792</v>
      </c>
      <c r="BN345" s="0" t="n">
        <v>0.002353792</v>
      </c>
      <c r="BO345" s="0" t="n">
        <v>0.999967</v>
      </c>
      <c r="BP345" s="0" t="n">
        <v>3</v>
      </c>
      <c r="BQ345" s="0" t="n">
        <v>1</v>
      </c>
      <c r="BR345" s="0" t="n">
        <v>0</v>
      </c>
      <c r="BS345" s="0" t="n">
        <v>0</v>
      </c>
      <c r="BT345" s="0" t="n">
        <v>0</v>
      </c>
      <c r="BU345" s="0" t="n">
        <v>2.881513E-011</v>
      </c>
      <c r="BV345" s="0" t="n">
        <v>2.267006E-009</v>
      </c>
      <c r="BW345" s="0" t="n">
        <v>2.796146E-009</v>
      </c>
      <c r="BX345" s="0" t="n">
        <v>1</v>
      </c>
      <c r="BY345" s="0" t="n">
        <v>1</v>
      </c>
      <c r="BZ345" s="0" t="n">
        <v>8.34248E-011</v>
      </c>
      <c r="CA345" s="0" t="n">
        <v>6.124032E-010</v>
      </c>
      <c r="CB345" s="0" t="n">
        <v>2.943759E-009</v>
      </c>
      <c r="CC345" s="0" t="n">
        <v>0.9999998</v>
      </c>
    </row>
    <row r="346" customFormat="false" ht="12.75" hidden="false" customHeight="false" outlineLevel="0" collapsed="false">
      <c r="A346" s="0" t="n">
        <v>289.9947</v>
      </c>
      <c r="B346" s="0" t="n">
        <v>2.647804</v>
      </c>
      <c r="C346" s="0" t="n">
        <v>0.8370284</v>
      </c>
      <c r="D346" s="0" t="n">
        <v>2.800165</v>
      </c>
      <c r="E346" s="0" t="n">
        <v>0.03536071</v>
      </c>
      <c r="F346" s="0" t="n">
        <v>0.03337142</v>
      </c>
      <c r="G346" s="0" t="n">
        <v>-0.005578464</v>
      </c>
      <c r="H346" s="0" t="n">
        <v>0.9988017</v>
      </c>
      <c r="I346" s="0" t="n">
        <v>0.4101818</v>
      </c>
      <c r="J346" s="0" t="n">
        <v>-0.01150887</v>
      </c>
      <c r="K346" s="0" t="n">
        <v>0.7187937</v>
      </c>
      <c r="L346" s="0" t="n">
        <v>0.01190243</v>
      </c>
      <c r="M346" s="0" t="n">
        <v>0.6950263</v>
      </c>
      <c r="N346" s="0" t="n">
        <v>1</v>
      </c>
      <c r="O346" s="0" t="n">
        <v>0</v>
      </c>
      <c r="P346" s="0" t="n">
        <v>-5.960464E-008</v>
      </c>
      <c r="Q346" s="0" t="n">
        <v>0</v>
      </c>
      <c r="R346" s="0" t="n">
        <v>8.486442</v>
      </c>
      <c r="S346" s="0" t="n">
        <v>38.24619</v>
      </c>
      <c r="T346" s="0" t="n">
        <v>55.82102</v>
      </c>
      <c r="U346" s="0" t="n">
        <v>71.46447</v>
      </c>
      <c r="V346" s="0" t="n">
        <v>78.43788</v>
      </c>
      <c r="W346" s="0" t="n">
        <v>70.20871</v>
      </c>
      <c r="X346" s="0" t="n">
        <v>61.87206</v>
      </c>
      <c r="Y346" s="0" t="n">
        <v>66.15034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1.428318E-011</v>
      </c>
      <c r="AF346" s="0" t="n">
        <v>-3.186074E-011</v>
      </c>
      <c r="AG346" s="0" t="n">
        <v>2.318316E-009</v>
      </c>
      <c r="AH346" s="0" t="n">
        <v>1</v>
      </c>
      <c r="AI346" s="0" t="n">
        <v>1</v>
      </c>
      <c r="AJ346" s="0" t="n">
        <v>5.874445E-011</v>
      </c>
      <c r="AK346" s="0" t="n">
        <v>-8.025165E-010</v>
      </c>
      <c r="AL346" s="0" t="n">
        <v>3.591152E-009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-3.923946E-012</v>
      </c>
      <c r="AT346" s="0" t="n">
        <v>-1.044248E-011</v>
      </c>
      <c r="AU346" s="0" t="n">
        <v>1.405269E-009</v>
      </c>
      <c r="AV346" s="0" t="n">
        <v>1</v>
      </c>
      <c r="AW346" s="0" t="n">
        <v>1</v>
      </c>
      <c r="AX346" s="0" t="n">
        <v>3.648125E-011</v>
      </c>
      <c r="AY346" s="0" t="n">
        <v>-4.234382E-010</v>
      </c>
      <c r="AZ346" s="0" t="n">
        <v>3.587257E-009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0</v>
      </c>
      <c r="BH346" s="0" t="n">
        <v>0</v>
      </c>
      <c r="BI346" s="0" t="n">
        <v>0</v>
      </c>
      <c r="BJ346" s="0" t="n">
        <v>1</v>
      </c>
      <c r="BK346" s="0" t="n">
        <v>1</v>
      </c>
      <c r="BL346" s="0" t="n">
        <v>-0.003694195</v>
      </c>
      <c r="BM346" s="0" t="n">
        <v>-0.001407449</v>
      </c>
      <c r="BN346" s="0" t="n">
        <v>0.001465831</v>
      </c>
      <c r="BO346" s="0" t="n">
        <v>0.9999911</v>
      </c>
      <c r="BP346" s="0" t="n">
        <v>3</v>
      </c>
      <c r="BQ346" s="0" t="n">
        <v>1</v>
      </c>
      <c r="BR346" s="0" t="n">
        <v>0</v>
      </c>
      <c r="BS346" s="0" t="n">
        <v>0</v>
      </c>
      <c r="BT346" s="0" t="n">
        <v>0</v>
      </c>
      <c r="BU346" s="0" t="n">
        <v>-1.165634E-010</v>
      </c>
      <c r="BV346" s="0" t="n">
        <v>1.48703E-009</v>
      </c>
      <c r="BW346" s="0" t="n">
        <v>9.177851E-010</v>
      </c>
      <c r="BX346" s="0" t="n">
        <v>1</v>
      </c>
      <c r="BY346" s="0" t="n">
        <v>1</v>
      </c>
      <c r="BZ346" s="0" t="n">
        <v>5.472095E-011</v>
      </c>
      <c r="CA346" s="0" t="n">
        <v>-4.386069E-010</v>
      </c>
      <c r="CB346" s="0" t="n">
        <v>3.867781E-009</v>
      </c>
      <c r="CC346" s="0" t="n">
        <v>1</v>
      </c>
    </row>
    <row r="347" customFormat="false" ht="12.75" hidden="false" customHeight="false" outlineLevel="0" collapsed="false">
      <c r="A347" s="0" t="n">
        <v>290.0454</v>
      </c>
      <c r="B347" s="0" t="n">
        <v>2.647804</v>
      </c>
      <c r="C347" s="0" t="n">
        <v>0.8370283</v>
      </c>
      <c r="D347" s="0" t="n">
        <v>2.800165</v>
      </c>
      <c r="E347" s="0" t="n">
        <v>0.03536073</v>
      </c>
      <c r="F347" s="0" t="n">
        <v>0.03337144</v>
      </c>
      <c r="G347" s="0" t="n">
        <v>-0.005578473</v>
      </c>
      <c r="H347" s="0" t="n">
        <v>0.9988017</v>
      </c>
      <c r="I347" s="0" t="n">
        <v>0.4101818</v>
      </c>
      <c r="J347" s="0" t="n">
        <v>-0.01253044</v>
      </c>
      <c r="K347" s="0" t="n">
        <v>0.7169858</v>
      </c>
      <c r="L347" s="0" t="n">
        <v>0.0128924</v>
      </c>
      <c r="M347" s="0" t="n">
        <v>0.6968559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8.486283</v>
      </c>
      <c r="S347" s="0" t="n">
        <v>38.24613</v>
      </c>
      <c r="T347" s="0" t="n">
        <v>55.82099</v>
      </c>
      <c r="U347" s="0" t="n">
        <v>71.46443</v>
      </c>
      <c r="V347" s="0" t="n">
        <v>78.43785</v>
      </c>
      <c r="W347" s="0" t="n">
        <v>70.20868</v>
      </c>
      <c r="X347" s="0" t="n">
        <v>61.87197</v>
      </c>
      <c r="Y347" s="0" t="n">
        <v>66.15022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8.60426E-012</v>
      </c>
      <c r="AF347" s="0" t="n">
        <v>8.905653E-010</v>
      </c>
      <c r="AG347" s="0" t="n">
        <v>-2.539867E-009</v>
      </c>
      <c r="AH347" s="0" t="n">
        <v>1</v>
      </c>
      <c r="AI347" s="0" t="n">
        <v>1</v>
      </c>
      <c r="AJ347" s="0" t="n">
        <v>7.825345E-011</v>
      </c>
      <c r="AK347" s="0" t="n">
        <v>-2.094879E-010</v>
      </c>
      <c r="AL347" s="0" t="n">
        <v>-2E-009</v>
      </c>
      <c r="AM347" s="0" t="n">
        <v>0.9999999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8.60426E-012</v>
      </c>
      <c r="AT347" s="0" t="n">
        <v>8.905653E-010</v>
      </c>
      <c r="AU347" s="0" t="n">
        <v>-2.539867E-009</v>
      </c>
      <c r="AV347" s="0" t="n">
        <v>1</v>
      </c>
      <c r="AW347" s="0" t="n">
        <v>1</v>
      </c>
      <c r="AX347" s="0" t="n">
        <v>7.825345E-011</v>
      </c>
      <c r="AY347" s="0" t="n">
        <v>-2.094879E-010</v>
      </c>
      <c r="AZ347" s="0" t="n">
        <v>-2E-009</v>
      </c>
      <c r="BA347" s="0" t="n">
        <v>0.9999999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0</v>
      </c>
      <c r="BH347" s="0" t="n">
        <v>0</v>
      </c>
      <c r="BI347" s="0" t="n">
        <v>0</v>
      </c>
      <c r="BJ347" s="0" t="n">
        <v>1</v>
      </c>
      <c r="BK347" s="0" t="n">
        <v>1</v>
      </c>
      <c r="BL347" s="0" t="n">
        <v>-0.005782607</v>
      </c>
      <c r="BM347" s="0" t="n">
        <v>-0.001454899</v>
      </c>
      <c r="BN347" s="0" t="n">
        <v>0.003460592</v>
      </c>
      <c r="BO347" s="0" t="n">
        <v>0.999976</v>
      </c>
      <c r="BP347" s="0" t="n">
        <v>3</v>
      </c>
      <c r="BQ347" s="0" t="n">
        <v>1</v>
      </c>
      <c r="BR347" s="0" t="n">
        <v>0</v>
      </c>
      <c r="BS347" s="0" t="n">
        <v>0</v>
      </c>
      <c r="BT347" s="0" t="n">
        <v>0</v>
      </c>
      <c r="BU347" s="0" t="n">
        <v>3.137485E-011</v>
      </c>
      <c r="BV347" s="0" t="n">
        <v>1.168897E-010</v>
      </c>
      <c r="BW347" s="0" t="n">
        <v>-2.419992E-009</v>
      </c>
      <c r="BX347" s="0" t="n">
        <v>0.9999999</v>
      </c>
      <c r="BY347" s="0" t="n">
        <v>1</v>
      </c>
      <c r="BZ347" s="0" t="n">
        <v>7.333539E-011</v>
      </c>
      <c r="CA347" s="0" t="n">
        <v>-2.133876E-010</v>
      </c>
      <c r="CB347" s="0" t="n">
        <v>-1.094345E-010</v>
      </c>
      <c r="CC347" s="0" t="n">
        <v>0.9999999</v>
      </c>
    </row>
    <row r="348" customFormat="false" ht="12.75" hidden="false" customHeight="false" outlineLevel="0" collapsed="false">
      <c r="A348" s="0" t="n">
        <v>290.0953</v>
      </c>
      <c r="B348" s="0" t="n">
        <v>2.647804</v>
      </c>
      <c r="C348" s="0" t="n">
        <v>0.8370283</v>
      </c>
      <c r="D348" s="0" t="n">
        <v>2.800165</v>
      </c>
      <c r="E348" s="0" t="n">
        <v>0.03536075</v>
      </c>
      <c r="F348" s="0" t="n">
        <v>0.03337147</v>
      </c>
      <c r="G348" s="0" t="n">
        <v>-0.005578492</v>
      </c>
      <c r="H348" s="0" t="n">
        <v>0.9988017</v>
      </c>
      <c r="I348" s="0" t="n">
        <v>0.4101818</v>
      </c>
      <c r="J348" s="0" t="n">
        <v>-0.01358859</v>
      </c>
      <c r="K348" s="0" t="n">
        <v>0.7161396</v>
      </c>
      <c r="L348" s="0" t="n">
        <v>0.01394802</v>
      </c>
      <c r="M348" s="0" t="n">
        <v>0.6976854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8.486259</v>
      </c>
      <c r="S348" s="0" t="n">
        <v>38.24612</v>
      </c>
      <c r="T348" s="0" t="n">
        <v>55.82099</v>
      </c>
      <c r="U348" s="0" t="n">
        <v>71.46443</v>
      </c>
      <c r="V348" s="0" t="n">
        <v>78.43785</v>
      </c>
      <c r="W348" s="0" t="n">
        <v>70.20863</v>
      </c>
      <c r="X348" s="0" t="n">
        <v>61.87197</v>
      </c>
      <c r="Y348" s="0" t="n">
        <v>66.15022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1.223796E-010</v>
      </c>
      <c r="AF348" s="0" t="n">
        <v>2.42194E-009</v>
      </c>
      <c r="AG348" s="0" t="n">
        <v>-5.362655E-009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7.391719E-011</v>
      </c>
      <c r="AT348" s="0" t="n">
        <v>2.22297E-009</v>
      </c>
      <c r="AU348" s="0" t="n">
        <v>-6E-009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7.006296E-011</v>
      </c>
      <c r="BH348" s="0" t="n">
        <v>2.453552E-009</v>
      </c>
      <c r="BI348" s="0" t="n">
        <v>-4.146047E-009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  <c r="BP348" s="0" t="n">
        <v>3</v>
      </c>
      <c r="BQ348" s="0" t="n">
        <v>1</v>
      </c>
      <c r="BR348" s="0" t="n">
        <v>0</v>
      </c>
      <c r="BS348" s="0" t="n">
        <v>0</v>
      </c>
      <c r="BT348" s="0" t="n">
        <v>0</v>
      </c>
      <c r="BU348" s="0" t="n">
        <v>2.848068E-011</v>
      </c>
      <c r="BV348" s="0" t="n">
        <v>2.290019E-009</v>
      </c>
      <c r="BW348" s="0" t="n">
        <v>-5.614216E-009</v>
      </c>
      <c r="BX348" s="0" t="n">
        <v>1</v>
      </c>
      <c r="BY348" s="0" t="n">
        <v>1</v>
      </c>
      <c r="BZ348" s="0" t="n">
        <v>0</v>
      </c>
      <c r="CA348" s="0" t="n">
        <v>0</v>
      </c>
      <c r="CB348" s="0" t="n">
        <v>0</v>
      </c>
      <c r="CC348" s="0" t="n">
        <v>1</v>
      </c>
    </row>
    <row r="349" customFormat="false" ht="12.75" hidden="false" customHeight="false" outlineLevel="0" collapsed="false">
      <c r="A349" s="0" t="n">
        <v>290.1463</v>
      </c>
      <c r="B349" s="0" t="n">
        <v>2.647804</v>
      </c>
      <c r="C349" s="0" t="n">
        <v>0.8370283</v>
      </c>
      <c r="D349" s="0" t="n">
        <v>2.800165</v>
      </c>
      <c r="E349" s="0" t="n">
        <v>0.03536075</v>
      </c>
      <c r="F349" s="0" t="n">
        <v>0.03337148</v>
      </c>
      <c r="G349" s="0" t="n">
        <v>-0.005578493</v>
      </c>
      <c r="H349" s="0" t="n">
        <v>0.9988017</v>
      </c>
      <c r="I349" s="0" t="n">
        <v>0.4101818</v>
      </c>
      <c r="J349" s="0" t="n">
        <v>-0.01421767</v>
      </c>
      <c r="K349" s="0" t="n">
        <v>0.7156497</v>
      </c>
      <c r="L349" s="0" t="n">
        <v>0.01457378</v>
      </c>
      <c r="M349" s="0" t="n">
        <v>0.6981626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8.486259</v>
      </c>
      <c r="S349" s="0" t="n">
        <v>38.24612</v>
      </c>
      <c r="T349" s="0" t="n">
        <v>55.82099</v>
      </c>
      <c r="U349" s="0" t="n">
        <v>71.46443</v>
      </c>
      <c r="V349" s="0" t="n">
        <v>78.43785</v>
      </c>
      <c r="W349" s="0" t="n">
        <v>70.20868</v>
      </c>
      <c r="X349" s="0" t="n">
        <v>61.87197</v>
      </c>
      <c r="Y349" s="0" t="n">
        <v>66.15022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-1.013411E-010</v>
      </c>
      <c r="AF349" s="0" t="n">
        <v>4.065522E-010</v>
      </c>
      <c r="AG349" s="0" t="n">
        <v>-9.264348E-010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-1.078742E-010</v>
      </c>
      <c r="AT349" s="0" t="n">
        <v>4.579765E-010</v>
      </c>
      <c r="AU349" s="0" t="n">
        <v>-8.736938E-010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-9.446104E-011</v>
      </c>
      <c r="BH349" s="0" t="n">
        <v>4.41989E-010</v>
      </c>
      <c r="BI349" s="0" t="n">
        <v>-1.761549E-009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0</v>
      </c>
      <c r="BS349" s="0" t="n">
        <v>0</v>
      </c>
      <c r="BT349" s="0" t="n">
        <v>0</v>
      </c>
      <c r="BU349" s="0" t="n">
        <v>-6.679129E-011</v>
      </c>
      <c r="BV349" s="0" t="n">
        <v>2.897668E-010</v>
      </c>
      <c r="BW349" s="0" t="n">
        <v>-5.265677E-010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</row>
    <row r="350" customFormat="false" ht="12.75" hidden="false" customHeight="false" outlineLevel="0" collapsed="false">
      <c r="A350" s="0" t="n">
        <v>290.1952</v>
      </c>
      <c r="B350" s="0" t="n">
        <v>2.647804</v>
      </c>
      <c r="C350" s="0" t="n">
        <v>0.8370283</v>
      </c>
      <c r="D350" s="0" t="n">
        <v>2.800165</v>
      </c>
      <c r="E350" s="0" t="n">
        <v>0.03536078</v>
      </c>
      <c r="F350" s="0" t="n">
        <v>0.0333715</v>
      </c>
      <c r="G350" s="0" t="n">
        <v>-0.0055785</v>
      </c>
      <c r="H350" s="0" t="n">
        <v>0.9988017</v>
      </c>
      <c r="I350" s="0" t="n">
        <v>0.4101818</v>
      </c>
      <c r="J350" s="0" t="n">
        <v>-0.01459503</v>
      </c>
      <c r="K350" s="0" t="n">
        <v>0.7153693</v>
      </c>
      <c r="L350" s="0" t="n">
        <v>0.01494893</v>
      </c>
      <c r="M350" s="0" t="n">
        <v>0.6984341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8.171953</v>
      </c>
      <c r="S350" s="0" t="n">
        <v>36.8296</v>
      </c>
      <c r="T350" s="0" t="n">
        <v>53.75354</v>
      </c>
      <c r="U350" s="0" t="n">
        <v>68.8176</v>
      </c>
      <c r="V350" s="0" t="n">
        <v>75.53275</v>
      </c>
      <c r="W350" s="0" t="n">
        <v>67.60836</v>
      </c>
      <c r="X350" s="0" t="n">
        <v>59.58041</v>
      </c>
      <c r="Y350" s="0" t="n">
        <v>63.70021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-6.546671E-011</v>
      </c>
      <c r="AF350" s="0" t="n">
        <v>2.386384E-009</v>
      </c>
      <c r="AG350" s="0" t="n">
        <v>-1.918209E-009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-6.656078E-011</v>
      </c>
      <c r="AT350" s="0" t="n">
        <v>3.164407E-009</v>
      </c>
      <c r="AU350" s="0" t="n">
        <v>-1E-009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-6.546671E-011</v>
      </c>
      <c r="BH350" s="0" t="n">
        <v>2.386384E-009</v>
      </c>
      <c r="BI350" s="0" t="n">
        <v>-1.918209E-009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0</v>
      </c>
      <c r="BS350" s="0" t="n">
        <v>0</v>
      </c>
      <c r="BT350" s="0" t="n">
        <v>0</v>
      </c>
      <c r="BU350" s="0" t="n">
        <v>-1.861939E-011</v>
      </c>
      <c r="BV350" s="0" t="n">
        <v>2.395831E-009</v>
      </c>
      <c r="BW350" s="0" t="n">
        <v>-9.455505E-010</v>
      </c>
      <c r="BX350" s="0" t="n">
        <v>1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</row>
    <row r="351" customFormat="false" ht="12.75" hidden="false" customHeight="false" outlineLevel="0" collapsed="false">
      <c r="A351" s="0" t="n">
        <v>290.2445</v>
      </c>
      <c r="B351" s="0" t="n">
        <v>2.647804</v>
      </c>
      <c r="C351" s="0" t="n">
        <v>0.8370283</v>
      </c>
      <c r="D351" s="0" t="n">
        <v>2.800165</v>
      </c>
      <c r="E351" s="0" t="n">
        <v>0.03536079</v>
      </c>
      <c r="F351" s="0" t="n">
        <v>0.03337149</v>
      </c>
      <c r="G351" s="0" t="n">
        <v>-0.005578497</v>
      </c>
      <c r="H351" s="0" t="n">
        <v>0.9988017</v>
      </c>
      <c r="I351" s="0" t="n">
        <v>0.4101818</v>
      </c>
      <c r="J351" s="0" t="n">
        <v>-0.01482223</v>
      </c>
      <c r="K351" s="0" t="n">
        <v>0.7152111</v>
      </c>
      <c r="L351" s="0" t="n">
        <v>0.01517497</v>
      </c>
      <c r="M351" s="0" t="n">
        <v>0.6985865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8.800566</v>
      </c>
      <c r="S351" s="0" t="n">
        <v>39.66265</v>
      </c>
      <c r="T351" s="0" t="n">
        <v>57.88843</v>
      </c>
      <c r="U351" s="0" t="n">
        <v>74.11126</v>
      </c>
      <c r="V351" s="0" t="n">
        <v>81.34296</v>
      </c>
      <c r="W351" s="0" t="n">
        <v>72.809</v>
      </c>
      <c r="X351" s="0" t="n">
        <v>64.16352</v>
      </c>
      <c r="Y351" s="0" t="n">
        <v>68.60023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8.868097E-011</v>
      </c>
      <c r="AF351" s="0" t="n">
        <v>-2.812557E-009</v>
      </c>
      <c r="AG351" s="0" t="n">
        <v>8.062925E-010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6.584187E-011</v>
      </c>
      <c r="AT351" s="0" t="n">
        <v>-2.899311E-009</v>
      </c>
      <c r="AU351" s="0" t="n">
        <v>1.143201E-009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6.584187E-011</v>
      </c>
      <c r="BH351" s="0" t="n">
        <v>-2.899311E-009</v>
      </c>
      <c r="BI351" s="0" t="n">
        <v>1.143201E-009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0</v>
      </c>
      <c r="BS351" s="0" t="n">
        <v>0</v>
      </c>
      <c r="BT351" s="0" t="n">
        <v>0</v>
      </c>
      <c r="BU351" s="0" t="n">
        <v>9.886168E-011</v>
      </c>
      <c r="BV351" s="0" t="n">
        <v>-3.722796E-009</v>
      </c>
      <c r="BW351" s="0" t="n">
        <v>1.104607E-009</v>
      </c>
      <c r="BX351" s="0" t="n">
        <v>1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</row>
    <row r="352" customFormat="false" ht="12.75" hidden="false" customHeight="false" outlineLevel="0" collapsed="false">
      <c r="A352" s="0" t="n">
        <v>290.2957</v>
      </c>
      <c r="B352" s="0" t="n">
        <v>2.647804</v>
      </c>
      <c r="C352" s="0" t="n">
        <v>0.8370283</v>
      </c>
      <c r="D352" s="0" t="n">
        <v>2.800165</v>
      </c>
      <c r="E352" s="0" t="n">
        <v>0.0353608</v>
      </c>
      <c r="F352" s="0" t="n">
        <v>0.03337149</v>
      </c>
      <c r="G352" s="0" t="n">
        <v>-0.005578494</v>
      </c>
      <c r="H352" s="0" t="n">
        <v>0.9988017</v>
      </c>
      <c r="I352" s="0" t="n">
        <v>0.4101818</v>
      </c>
      <c r="J352" s="0" t="n">
        <v>-0.0149597</v>
      </c>
      <c r="K352" s="0" t="n">
        <v>0.7151232</v>
      </c>
      <c r="L352" s="0" t="n">
        <v>0.01531199</v>
      </c>
      <c r="M352" s="0" t="n">
        <v>0.6986705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9.114872</v>
      </c>
      <c r="S352" s="0" t="n">
        <v>41.07917</v>
      </c>
      <c r="T352" s="0" t="n">
        <v>59.95588</v>
      </c>
      <c r="U352" s="0" t="n">
        <v>76.75809</v>
      </c>
      <c r="V352" s="0" t="n">
        <v>84.24806</v>
      </c>
      <c r="W352" s="0" t="n">
        <v>75.40932</v>
      </c>
      <c r="X352" s="0" t="n">
        <v>66.45508</v>
      </c>
      <c r="Y352" s="0" t="n">
        <v>71.05023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5.756306E-011</v>
      </c>
      <c r="AF352" s="0" t="n">
        <v>1.850527E-009</v>
      </c>
      <c r="AG352" s="0" t="n">
        <v>8.067582E-010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2.20749E-011</v>
      </c>
      <c r="AT352" s="0" t="n">
        <v>1.826091E-009</v>
      </c>
      <c r="AU352" s="0" t="n">
        <v>-4.700208E-010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1.091229E-010</v>
      </c>
      <c r="BH352" s="0" t="n">
        <v>1.707023E-009</v>
      </c>
      <c r="BI352" s="0" t="n">
        <v>1.091836E-009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0</v>
      </c>
      <c r="BS352" s="0" t="n">
        <v>0</v>
      </c>
      <c r="BT352" s="0" t="n">
        <v>0</v>
      </c>
      <c r="BU352" s="0" t="n">
        <v>2.30672E-011</v>
      </c>
      <c r="BV352" s="0" t="n">
        <v>1.515721E-009</v>
      </c>
      <c r="BW352" s="0" t="n">
        <v>7.840242E-010</v>
      </c>
      <c r="BX352" s="0" t="n">
        <v>1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</row>
    <row r="353" customFormat="false" ht="12.75" hidden="false" customHeight="false" outlineLevel="0" collapsed="false">
      <c r="A353" s="0" t="n">
        <v>290.3457</v>
      </c>
      <c r="B353" s="0" t="n">
        <v>2.647804</v>
      </c>
      <c r="C353" s="0" t="n">
        <v>0.8370283</v>
      </c>
      <c r="D353" s="0" t="n">
        <v>2.800165</v>
      </c>
      <c r="E353" s="0" t="n">
        <v>0.03536082</v>
      </c>
      <c r="F353" s="0" t="n">
        <v>0.03337147</v>
      </c>
      <c r="G353" s="0" t="n">
        <v>-0.005578476</v>
      </c>
      <c r="H353" s="0" t="n">
        <v>0.9988017</v>
      </c>
      <c r="I353" s="0" t="n">
        <v>0.4101818</v>
      </c>
      <c r="J353" s="0" t="n">
        <v>-0.01504342</v>
      </c>
      <c r="K353" s="0" t="n">
        <v>0.7150759</v>
      </c>
      <c r="L353" s="0" t="n">
        <v>0.01539566</v>
      </c>
      <c r="M353" s="0" t="n">
        <v>0.6987154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9.114872</v>
      </c>
      <c r="S353" s="0" t="n">
        <v>41.07917</v>
      </c>
      <c r="T353" s="0" t="n">
        <v>59.95588</v>
      </c>
      <c r="U353" s="0" t="n">
        <v>76.75809</v>
      </c>
      <c r="V353" s="0" t="n">
        <v>84.24806</v>
      </c>
      <c r="W353" s="0" t="n">
        <v>75.40932</v>
      </c>
      <c r="X353" s="0" t="n">
        <v>66.45508</v>
      </c>
      <c r="Y353" s="0" t="n">
        <v>71.05023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1.638664E-010</v>
      </c>
      <c r="AF353" s="0" t="n">
        <v>-1.864831E-009</v>
      </c>
      <c r="AG353" s="0" t="n">
        <v>4.531444E-009</v>
      </c>
      <c r="AH353" s="0" t="n">
        <v>0.9999999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1.638664E-010</v>
      </c>
      <c r="AT353" s="0" t="n">
        <v>-1.864831E-009</v>
      </c>
      <c r="AU353" s="0" t="n">
        <v>4.531444E-009</v>
      </c>
      <c r="AV353" s="0" t="n">
        <v>0.9999999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1.442459E-010</v>
      </c>
      <c r="BH353" s="0" t="n">
        <v>-1.381085E-009</v>
      </c>
      <c r="BI353" s="0" t="n">
        <v>3.838728E-009</v>
      </c>
      <c r="BJ353" s="0" t="n">
        <v>0.9999999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0</v>
      </c>
      <c r="BS353" s="0" t="n">
        <v>0</v>
      </c>
      <c r="BT353" s="0" t="n">
        <v>0</v>
      </c>
      <c r="BU353" s="0" t="n">
        <v>1.340596E-010</v>
      </c>
      <c r="BV353" s="0" t="n">
        <v>-2.093362E-009</v>
      </c>
      <c r="BW353" s="0" t="n">
        <v>3.256537E-009</v>
      </c>
      <c r="BX353" s="0" t="n">
        <v>0.9999999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</row>
    <row r="354" customFormat="false" ht="12.75" hidden="false" customHeight="false" outlineLevel="0" collapsed="false">
      <c r="A354" s="0" t="n">
        <v>290.3957</v>
      </c>
      <c r="B354" s="0" t="n">
        <v>2.647804</v>
      </c>
      <c r="C354" s="0" t="n">
        <v>0.8370283</v>
      </c>
      <c r="D354" s="0" t="n">
        <v>2.800165</v>
      </c>
      <c r="E354" s="0" t="n">
        <v>0.03536081</v>
      </c>
      <c r="F354" s="0" t="n">
        <v>0.03337149</v>
      </c>
      <c r="G354" s="0" t="n">
        <v>-0.005578475</v>
      </c>
      <c r="H354" s="0" t="n">
        <v>0.9988018</v>
      </c>
      <c r="I354" s="0" t="n">
        <v>0.4101818</v>
      </c>
      <c r="J354" s="0" t="n">
        <v>-0.0150948</v>
      </c>
      <c r="K354" s="0" t="n">
        <v>0.7150513</v>
      </c>
      <c r="L354" s="0" t="n">
        <v>0.01544721</v>
      </c>
      <c r="M354" s="0" t="n">
        <v>0.6987383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8.800566</v>
      </c>
      <c r="S354" s="0" t="n">
        <v>39.66265</v>
      </c>
      <c r="T354" s="0" t="n">
        <v>57.88843</v>
      </c>
      <c r="U354" s="0" t="n">
        <v>74.11126</v>
      </c>
      <c r="V354" s="0" t="n">
        <v>81.34296</v>
      </c>
      <c r="W354" s="0" t="n">
        <v>72.809</v>
      </c>
      <c r="X354" s="0" t="n">
        <v>64.16352</v>
      </c>
      <c r="Y354" s="0" t="n">
        <v>68.60023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-1.278447E-010</v>
      </c>
      <c r="AF354" s="0" t="n">
        <v>-3.701193E-010</v>
      </c>
      <c r="AG354" s="0" t="n">
        <v>1.423682E-009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-1.278447E-010</v>
      </c>
      <c r="AT354" s="0" t="n">
        <v>-3.701193E-010</v>
      </c>
      <c r="AU354" s="0" t="n">
        <v>1.423682E-009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-1.248429E-010</v>
      </c>
      <c r="BH354" s="0" t="n">
        <v>2.157743E-010</v>
      </c>
      <c r="BI354" s="0" t="n">
        <v>1.437499E-009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0</v>
      </c>
      <c r="BS354" s="0" t="n">
        <v>0</v>
      </c>
      <c r="BT354" s="0" t="n">
        <v>0</v>
      </c>
      <c r="BU354" s="0" t="n">
        <v>-1.59386E-010</v>
      </c>
      <c r="BV354" s="0" t="n">
        <v>-5.017208E-010</v>
      </c>
      <c r="BW354" s="0" t="n">
        <v>1.5812E-009</v>
      </c>
      <c r="BX354" s="0" t="n">
        <v>1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</row>
    <row r="355" customFormat="false" ht="12.75" hidden="false" customHeight="false" outlineLevel="0" collapsed="false">
      <c r="A355" s="0" t="n">
        <v>290.4443</v>
      </c>
      <c r="B355" s="0" t="n">
        <v>2.647804</v>
      </c>
      <c r="C355" s="0" t="n">
        <v>0.8370283</v>
      </c>
      <c r="D355" s="0" t="n">
        <v>2.800165</v>
      </c>
      <c r="E355" s="0" t="n">
        <v>0.0353608</v>
      </c>
      <c r="F355" s="0" t="n">
        <v>0.03337148</v>
      </c>
      <c r="G355" s="0" t="n">
        <v>-0.005578494</v>
      </c>
      <c r="H355" s="0" t="n">
        <v>0.9988017</v>
      </c>
      <c r="I355" s="0" t="n">
        <v>0.4101818</v>
      </c>
      <c r="J355" s="0" t="n">
        <v>-0.01512664</v>
      </c>
      <c r="K355" s="0" t="n">
        <v>0.7150394</v>
      </c>
      <c r="L355" s="0" t="n">
        <v>0.0154793</v>
      </c>
      <c r="M355" s="0" t="n">
        <v>0.6987491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8.800566</v>
      </c>
      <c r="S355" s="0" t="n">
        <v>39.66265</v>
      </c>
      <c r="T355" s="0" t="n">
        <v>57.88843</v>
      </c>
      <c r="U355" s="0" t="n">
        <v>74.11126</v>
      </c>
      <c r="V355" s="0" t="n">
        <v>81.34296</v>
      </c>
      <c r="W355" s="0" t="n">
        <v>72.809</v>
      </c>
      <c r="X355" s="0" t="n">
        <v>64.16352</v>
      </c>
      <c r="Y355" s="0" t="n">
        <v>68.60023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-1.706419E-011</v>
      </c>
      <c r="AF355" s="0" t="n">
        <v>-4.175237E-009</v>
      </c>
      <c r="AG355" s="0" t="n">
        <v>-3.419724E-009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-5.843184E-011</v>
      </c>
      <c r="AT355" s="0" t="n">
        <v>-3.125203E-009</v>
      </c>
      <c r="AU355" s="0" t="n">
        <v>-3.197008E-009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-4.408606E-012</v>
      </c>
      <c r="BH355" s="0" t="n">
        <v>-2E-009</v>
      </c>
      <c r="BI355" s="0" t="n">
        <v>-1.908913E-009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0</v>
      </c>
      <c r="BS355" s="0" t="n">
        <v>0</v>
      </c>
      <c r="BT355" s="0" t="n">
        <v>0</v>
      </c>
      <c r="BU355" s="0" t="n">
        <v>-5.249505E-011</v>
      </c>
      <c r="BV355" s="0" t="n">
        <v>-3.379671E-009</v>
      </c>
      <c r="BW355" s="0" t="n">
        <v>-1.823022E-009</v>
      </c>
      <c r="BX355" s="0" t="n">
        <v>1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</row>
    <row r="356" customFormat="false" ht="12.75" hidden="false" customHeight="false" outlineLevel="0" collapsed="false">
      <c r="A356" s="0" t="n">
        <v>290.4947</v>
      </c>
      <c r="B356" s="0" t="n">
        <v>2.647804</v>
      </c>
      <c r="C356" s="0" t="n">
        <v>0.8370283</v>
      </c>
      <c r="D356" s="0" t="n">
        <v>2.800165</v>
      </c>
      <c r="E356" s="0" t="n">
        <v>0.03536083</v>
      </c>
      <c r="F356" s="0" t="n">
        <v>0.03337147</v>
      </c>
      <c r="G356" s="0" t="n">
        <v>-0.005578475</v>
      </c>
      <c r="H356" s="0" t="n">
        <v>0.9988017</v>
      </c>
      <c r="I356" s="0" t="n">
        <v>0.4101818</v>
      </c>
      <c r="J356" s="0" t="n">
        <v>-0.01514661</v>
      </c>
      <c r="K356" s="0" t="n">
        <v>0.7150345</v>
      </c>
      <c r="L356" s="0" t="n">
        <v>0.01549954</v>
      </c>
      <c r="M356" s="0" t="n">
        <v>0.6987532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8.486259</v>
      </c>
      <c r="S356" s="0" t="n">
        <v>38.24612</v>
      </c>
      <c r="T356" s="0" t="n">
        <v>55.82099</v>
      </c>
      <c r="U356" s="0" t="n">
        <v>71.46443</v>
      </c>
      <c r="V356" s="0" t="n">
        <v>78.43785</v>
      </c>
      <c r="W356" s="0" t="n">
        <v>70.20868</v>
      </c>
      <c r="X356" s="0" t="n">
        <v>61.87197</v>
      </c>
      <c r="Y356" s="0" t="n">
        <v>66.15022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1.609994E-011</v>
      </c>
      <c r="AF356" s="0" t="n">
        <v>2.0957E-009</v>
      </c>
      <c r="AG356" s="0" t="n">
        <v>6.072698E-009</v>
      </c>
      <c r="AH356" s="0" t="n">
        <v>0.9999998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-2.323042E-011</v>
      </c>
      <c r="AT356" s="0" t="n">
        <v>1.625774E-009</v>
      </c>
      <c r="AU356" s="0" t="n">
        <v>5.412258E-009</v>
      </c>
      <c r="AV356" s="0" t="n">
        <v>0.9999998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-6.256079E-011</v>
      </c>
      <c r="BH356" s="0" t="n">
        <v>1.155849E-009</v>
      </c>
      <c r="BI356" s="0" t="n">
        <v>4.751818E-009</v>
      </c>
      <c r="BJ356" s="0" t="n">
        <v>0.9999998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0</v>
      </c>
      <c r="BS356" s="0" t="n">
        <v>0</v>
      </c>
      <c r="BT356" s="0" t="n">
        <v>0</v>
      </c>
      <c r="BU356" s="0" t="n">
        <v>-8.663983E-011</v>
      </c>
      <c r="BV356" s="0" t="n">
        <v>4.470637E-010</v>
      </c>
      <c r="BW356" s="0" t="n">
        <v>3.331367E-009</v>
      </c>
      <c r="BX356" s="0" t="n">
        <v>0.9999998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</row>
    <row r="357" customFormat="false" ht="12.75" hidden="false" customHeight="false" outlineLevel="0" collapsed="false">
      <c r="A357" s="0" t="n">
        <v>290.5442</v>
      </c>
      <c r="B357" s="0" t="n">
        <v>2.647804</v>
      </c>
      <c r="C357" s="0" t="n">
        <v>0.8370283</v>
      </c>
      <c r="D357" s="0" t="n">
        <v>2.800165</v>
      </c>
      <c r="E357" s="0" t="n">
        <v>0.03536083</v>
      </c>
      <c r="F357" s="0" t="n">
        <v>0.03337149</v>
      </c>
      <c r="G357" s="0" t="n">
        <v>-0.005578472</v>
      </c>
      <c r="H357" s="0" t="n">
        <v>0.9988017</v>
      </c>
      <c r="I357" s="0" t="n">
        <v>0.4101818</v>
      </c>
      <c r="J357" s="0" t="n">
        <v>-0.01515931</v>
      </c>
      <c r="K357" s="0" t="n">
        <v>0.7150331</v>
      </c>
      <c r="L357" s="0" t="n">
        <v>0.01551248</v>
      </c>
      <c r="M357" s="0" t="n">
        <v>0.6987541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8.800566</v>
      </c>
      <c r="S357" s="0" t="n">
        <v>39.66265</v>
      </c>
      <c r="T357" s="0" t="n">
        <v>57.88843</v>
      </c>
      <c r="U357" s="0" t="n">
        <v>74.11126</v>
      </c>
      <c r="V357" s="0" t="n">
        <v>81.34296</v>
      </c>
      <c r="W357" s="0" t="n">
        <v>72.809</v>
      </c>
      <c r="X357" s="0" t="n">
        <v>64.16352</v>
      </c>
      <c r="Y357" s="0" t="n">
        <v>68.60023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-9.783759E-012</v>
      </c>
      <c r="AF357" s="0" t="n">
        <v>2.834681E-009</v>
      </c>
      <c r="AG357" s="0" t="n">
        <v>1.084982E-009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2.492277E-011</v>
      </c>
      <c r="AT357" s="0" t="n">
        <v>2.303354E-009</v>
      </c>
      <c r="AU357" s="0" t="n">
        <v>1E-009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2.492277E-011</v>
      </c>
      <c r="BH357" s="0" t="n">
        <v>2.303354E-009</v>
      </c>
      <c r="BI357" s="0" t="n">
        <v>1E-009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0</v>
      </c>
      <c r="BS357" s="0" t="n">
        <v>0</v>
      </c>
      <c r="BT357" s="0" t="n">
        <v>0</v>
      </c>
      <c r="BU357" s="0" t="n">
        <v>-4.990033E-011</v>
      </c>
      <c r="BV357" s="0" t="n">
        <v>2.685763E-009</v>
      </c>
      <c r="BW357" s="0" t="n">
        <v>5.790516E-010</v>
      </c>
      <c r="BX357" s="0" t="n">
        <v>1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</row>
    <row r="358" customFormat="false" ht="12.75" hidden="false" customHeight="false" outlineLevel="0" collapsed="false">
      <c r="A358" s="0" t="n">
        <v>290.5958</v>
      </c>
      <c r="B358" s="0" t="n">
        <v>2.657854</v>
      </c>
      <c r="C358" s="0" t="n">
        <v>0.8387763</v>
      </c>
      <c r="D358" s="0" t="n">
        <v>2.802157</v>
      </c>
      <c r="E358" s="0" t="n">
        <v>0.03536083</v>
      </c>
      <c r="F358" s="0" t="n">
        <v>0.03337148</v>
      </c>
      <c r="G358" s="0" t="n">
        <v>-0.005578476</v>
      </c>
      <c r="H358" s="0" t="n">
        <v>0.9988017</v>
      </c>
      <c r="I358" s="0" t="n">
        <v>0.4101818</v>
      </c>
      <c r="J358" s="0" t="n">
        <v>-0.01517593</v>
      </c>
      <c r="K358" s="0" t="n">
        <v>0.7150193</v>
      </c>
      <c r="L358" s="0" t="n">
        <v>0.01552889</v>
      </c>
      <c r="M358" s="0" t="n">
        <v>0.6987674</v>
      </c>
      <c r="N358" s="0" t="n">
        <v>1</v>
      </c>
      <c r="O358" s="0" t="n">
        <v>-2.384186E-006</v>
      </c>
      <c r="P358" s="0" t="n">
        <v>-0.0007298589</v>
      </c>
      <c r="Q358" s="0" t="n">
        <v>-2.622604E-006</v>
      </c>
      <c r="R358" s="0" t="n">
        <v>8.78169</v>
      </c>
      <c r="S358" s="0" t="n">
        <v>39.64746</v>
      </c>
      <c r="T358" s="0" t="n">
        <v>57.87888</v>
      </c>
      <c r="U358" s="0" t="n">
        <v>74.10332</v>
      </c>
      <c r="V358" s="0" t="n">
        <v>81.3399</v>
      </c>
      <c r="W358" s="0" t="n">
        <v>72.80644</v>
      </c>
      <c r="X358" s="0" t="n">
        <v>64.1601</v>
      </c>
      <c r="Y358" s="0" t="n">
        <v>68.59138</v>
      </c>
      <c r="Z358" s="0" t="n">
        <v>0</v>
      </c>
      <c r="AA358" s="0" t="n">
        <v>1</v>
      </c>
      <c r="AB358" s="0" t="n">
        <v>0.02258334</v>
      </c>
      <c r="AC358" s="0" t="n">
        <v>0.006775237</v>
      </c>
      <c r="AD358" s="0" t="n">
        <v>0.00448206</v>
      </c>
      <c r="AE358" s="0" t="n">
        <v>5.261348E-011</v>
      </c>
      <c r="AF358" s="0" t="n">
        <v>-8.902145E-010</v>
      </c>
      <c r="AG358" s="0" t="n">
        <v>-7.833275E-010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6.250003E-011</v>
      </c>
      <c r="AT358" s="0" t="n">
        <v>-1.509913E-009</v>
      </c>
      <c r="AU358" s="0" t="n">
        <v>-2.363796E-010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1.028616E-011</v>
      </c>
      <c r="BH358" s="0" t="n">
        <v>-2.798596E-010</v>
      </c>
      <c r="BI358" s="0" t="n">
        <v>-1.54879E-009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2.530323E-011</v>
      </c>
      <c r="BV358" s="0" t="n">
        <v>-6.144812E-010</v>
      </c>
      <c r="BW358" s="0" t="n">
        <v>-6.441972E-010</v>
      </c>
      <c r="BX358" s="0" t="n">
        <v>1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</row>
    <row r="359" customFormat="false" ht="12.75" hidden="false" customHeight="false" outlineLevel="0" collapsed="false">
      <c r="A359" s="0" t="n">
        <v>290.6449</v>
      </c>
      <c r="B359" s="0" t="n">
        <v>2.686954</v>
      </c>
      <c r="C359" s="0" t="n">
        <v>0.8382619</v>
      </c>
      <c r="D359" s="0" t="n">
        <v>2.807897</v>
      </c>
      <c r="E359" s="0" t="n">
        <v>0.03536083</v>
      </c>
      <c r="F359" s="0" t="n">
        <v>0.03337148</v>
      </c>
      <c r="G359" s="0" t="n">
        <v>-0.005578472</v>
      </c>
      <c r="H359" s="0" t="n">
        <v>0.9988017</v>
      </c>
      <c r="I359" s="0" t="n">
        <v>0.4101818</v>
      </c>
      <c r="J359" s="0" t="n">
        <v>-0.01519231</v>
      </c>
      <c r="K359" s="0" t="n">
        <v>0.7149196</v>
      </c>
      <c r="L359" s="0" t="n">
        <v>0.01554123</v>
      </c>
      <c r="M359" s="0" t="n">
        <v>0.6988689</v>
      </c>
      <c r="N359" s="0" t="n">
        <v>1</v>
      </c>
      <c r="O359" s="0" t="n">
        <v>-5.483627E-006</v>
      </c>
      <c r="P359" s="0" t="n">
        <v>-0.001685143</v>
      </c>
      <c r="Q359" s="0" t="n">
        <v>-5.960464E-006</v>
      </c>
      <c r="R359" s="0" t="n">
        <v>8.174026</v>
      </c>
      <c r="S359" s="0" t="n">
        <v>38.01918</v>
      </c>
      <c r="T359" s="0" t="n">
        <v>55.68589</v>
      </c>
      <c r="U359" s="0" t="n">
        <v>71.35268</v>
      </c>
      <c r="V359" s="0" t="n">
        <v>78.40311</v>
      </c>
      <c r="W359" s="0" t="n">
        <v>70.1799</v>
      </c>
      <c r="X359" s="0" t="n">
        <v>61.82336</v>
      </c>
      <c r="Y359" s="0" t="n">
        <v>66.00835</v>
      </c>
      <c r="Z359" s="0" t="n">
        <v>0</v>
      </c>
      <c r="AA359" s="0" t="n">
        <v>1</v>
      </c>
      <c r="AB359" s="0" t="n">
        <v>0.02540428</v>
      </c>
      <c r="AC359" s="0" t="n">
        <v>0.007637153</v>
      </c>
      <c r="AD359" s="0" t="n">
        <v>0.005029545</v>
      </c>
      <c r="AE359" s="0" t="n">
        <v>7.788337E-011</v>
      </c>
      <c r="AF359" s="0" t="n">
        <v>-2.501617E-009</v>
      </c>
      <c r="AG359" s="0" t="n">
        <v>1.82766E-009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8.128893E-011</v>
      </c>
      <c r="AT359" s="0" t="n">
        <v>-3.127626E-009</v>
      </c>
      <c r="AU359" s="0" t="n">
        <v>1.132538E-009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7.788337E-011</v>
      </c>
      <c r="BH359" s="0" t="n">
        <v>-2.501617E-009</v>
      </c>
      <c r="BI359" s="0" t="n">
        <v>1.82766E-009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7.675385E-011</v>
      </c>
      <c r="BV359" s="0" t="n">
        <v>-3E-009</v>
      </c>
      <c r="BW359" s="0" t="n">
        <v>7.564043E-010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</row>
    <row r="360" customFormat="false" ht="12.75" hidden="false" customHeight="false" outlineLevel="0" collapsed="false">
      <c r="A360" s="0" t="n">
        <v>290.6942</v>
      </c>
      <c r="B360" s="0" t="n">
        <v>2.711129</v>
      </c>
      <c r="C360" s="0" t="n">
        <v>0.8383136</v>
      </c>
      <c r="D360" s="0" t="n">
        <v>2.811343</v>
      </c>
      <c r="E360" s="0" t="n">
        <v>0.03536082</v>
      </c>
      <c r="F360" s="0" t="n">
        <v>0.03337149</v>
      </c>
      <c r="G360" s="0" t="n">
        <v>-0.005578477</v>
      </c>
      <c r="H360" s="0" t="n">
        <v>0.9988017</v>
      </c>
      <c r="I360" s="0" t="n">
        <v>0.4101818</v>
      </c>
      <c r="J360" s="0" t="n">
        <v>-0.01518089</v>
      </c>
      <c r="K360" s="0" t="n">
        <v>0.714765</v>
      </c>
      <c r="L360" s="0" t="n">
        <v>0.01552266</v>
      </c>
      <c r="M360" s="0" t="n">
        <v>0.6990276</v>
      </c>
      <c r="N360" s="0" t="n">
        <v>1</v>
      </c>
      <c r="O360" s="0" t="n">
        <v>-3.933907E-005</v>
      </c>
      <c r="P360" s="0" t="n">
        <v>-0.001746833</v>
      </c>
      <c r="Q360" s="0" t="n">
        <v>-0.001099348</v>
      </c>
      <c r="R360" s="0" t="n">
        <v>7.609919</v>
      </c>
      <c r="S360" s="0" t="n">
        <v>37.67744</v>
      </c>
      <c r="T360" s="0" t="n">
        <v>55.5069</v>
      </c>
      <c r="U360" s="0" t="n">
        <v>71.205</v>
      </c>
      <c r="V360" s="0" t="n">
        <v>78.38546</v>
      </c>
      <c r="W360" s="0" t="n">
        <v>70.16628</v>
      </c>
      <c r="X360" s="0" t="n">
        <v>61.76</v>
      </c>
      <c r="Y360" s="0" t="n">
        <v>65.76515</v>
      </c>
      <c r="Z360" s="0" t="n">
        <v>0</v>
      </c>
      <c r="AA360" s="0" t="n">
        <v>1</v>
      </c>
      <c r="AB360" s="0" t="n">
        <v>0.02540152</v>
      </c>
      <c r="AC360" s="0" t="n">
        <v>0.007637066</v>
      </c>
      <c r="AD360" s="0" t="n">
        <v>0.005043543</v>
      </c>
      <c r="AE360" s="0" t="n">
        <v>-6.691089E-012</v>
      </c>
      <c r="AF360" s="0" t="n">
        <v>5.19644E-010</v>
      </c>
      <c r="AG360" s="0" t="n">
        <v>-1.385534E-010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3.039024E-011</v>
      </c>
      <c r="AT360" s="0" t="n">
        <v>4.799188E-010</v>
      </c>
      <c r="AU360" s="0" t="n">
        <v>-1.407803E-009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3.039024E-011</v>
      </c>
      <c r="BH360" s="0" t="n">
        <v>4.799188E-010</v>
      </c>
      <c r="BI360" s="0" t="n">
        <v>-1.407803E-009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-1.701306E-011</v>
      </c>
      <c r="BV360" s="0" t="n">
        <v>5.70769E-010</v>
      </c>
      <c r="BW360" s="0" t="n">
        <v>-6.130364E-010</v>
      </c>
      <c r="BX360" s="0" t="n">
        <v>1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</row>
    <row r="361" customFormat="false" ht="12.75" hidden="false" customHeight="false" outlineLevel="0" collapsed="false">
      <c r="A361" s="0" t="n">
        <v>290.7455</v>
      </c>
      <c r="B361" s="0" t="n">
        <v>2.742301</v>
      </c>
      <c r="C361" s="0" t="n">
        <v>0.8390486</v>
      </c>
      <c r="D361" s="0" t="n">
        <v>2.810272</v>
      </c>
      <c r="E361" s="0" t="n">
        <v>0.03536083</v>
      </c>
      <c r="F361" s="0" t="n">
        <v>0.03337149</v>
      </c>
      <c r="G361" s="0" t="n">
        <v>-0.005578469</v>
      </c>
      <c r="H361" s="0" t="n">
        <v>0.9988017</v>
      </c>
      <c r="I361" s="0" t="n">
        <v>0.4101818</v>
      </c>
      <c r="J361" s="0" t="n">
        <v>-0.01515987</v>
      </c>
      <c r="K361" s="0" t="n">
        <v>0.7146321</v>
      </c>
      <c r="L361" s="0" t="n">
        <v>0.01549525</v>
      </c>
      <c r="M361" s="0" t="n">
        <v>0.6991645</v>
      </c>
      <c r="N361" s="0" t="n">
        <v>1</v>
      </c>
      <c r="O361" s="0" t="n">
        <v>-6.365776E-005</v>
      </c>
      <c r="P361" s="0" t="n">
        <v>-0.002620578</v>
      </c>
      <c r="Q361" s="0" t="n">
        <v>-0.002140999</v>
      </c>
      <c r="R361" s="0" t="n">
        <v>7.287522</v>
      </c>
      <c r="S361" s="0" t="n">
        <v>38.70516</v>
      </c>
      <c r="T361" s="0" t="n">
        <v>57.35447</v>
      </c>
      <c r="U361" s="0" t="n">
        <v>73.65508</v>
      </c>
      <c r="V361" s="0" t="n">
        <v>81.23299</v>
      </c>
      <c r="W361" s="0" t="n">
        <v>72.71033</v>
      </c>
      <c r="X361" s="0" t="n">
        <v>63.93549</v>
      </c>
      <c r="Y361" s="0" t="n">
        <v>67.89819</v>
      </c>
      <c r="Z361" s="0" t="n">
        <v>0</v>
      </c>
      <c r="AA361" s="0" t="n">
        <v>1</v>
      </c>
      <c r="AB361" s="0" t="n">
        <v>0.03670157</v>
      </c>
      <c r="AC361" s="0" t="n">
        <v>0.01103774</v>
      </c>
      <c r="AD361" s="0" t="n">
        <v>0.007222382</v>
      </c>
      <c r="AE361" s="0" t="n">
        <v>1.676399E-011</v>
      </c>
      <c r="AF361" s="0" t="n">
        <v>-1.399991E-010</v>
      </c>
      <c r="AG361" s="0" t="n">
        <v>2.204887E-009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4.807071E-011</v>
      </c>
      <c r="AT361" s="0" t="n">
        <v>-3.047654E-010</v>
      </c>
      <c r="AU361" s="0" t="n">
        <v>2.50976E-009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4.807071E-011</v>
      </c>
      <c r="BH361" s="0" t="n">
        <v>-3.047654E-010</v>
      </c>
      <c r="BI361" s="0" t="n">
        <v>2.50976E-009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4.029994E-011</v>
      </c>
      <c r="BV361" s="0" t="n">
        <v>-1.339828E-010</v>
      </c>
      <c r="BW361" s="0" t="n">
        <v>1.926045E-009</v>
      </c>
      <c r="BX361" s="0" t="n">
        <v>1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</row>
    <row r="362" customFormat="false" ht="12.75" hidden="false" customHeight="false" outlineLevel="0" collapsed="false">
      <c r="A362" s="0" t="n">
        <v>290.7954</v>
      </c>
      <c r="B362" s="0" t="n">
        <v>2.786624</v>
      </c>
      <c r="C362" s="0" t="n">
        <v>0.8385019</v>
      </c>
      <c r="D362" s="0" t="n">
        <v>2.806053</v>
      </c>
      <c r="E362" s="0" t="n">
        <v>0.03536084</v>
      </c>
      <c r="F362" s="0" t="n">
        <v>0.03337149</v>
      </c>
      <c r="G362" s="0" t="n">
        <v>-0.00557847</v>
      </c>
      <c r="H362" s="0" t="n">
        <v>0.9988018</v>
      </c>
      <c r="I362" s="0" t="n">
        <v>0.4101818</v>
      </c>
      <c r="J362" s="0" t="n">
        <v>-0.01512276</v>
      </c>
      <c r="K362" s="0" t="n">
        <v>0.7145751</v>
      </c>
      <c r="L362" s="0" t="n">
        <v>0.01545476</v>
      </c>
      <c r="M362" s="0" t="n">
        <v>0.6992245</v>
      </c>
      <c r="N362" s="0" t="n">
        <v>1</v>
      </c>
      <c r="O362" s="0" t="n">
        <v>-5.054474E-005</v>
      </c>
      <c r="P362" s="0" t="n">
        <v>-0.002724111</v>
      </c>
      <c r="Q362" s="0" t="n">
        <v>-0.001049042</v>
      </c>
      <c r="R362" s="0" t="n">
        <v>6.849467</v>
      </c>
      <c r="S362" s="0" t="n">
        <v>36.81352</v>
      </c>
      <c r="T362" s="0" t="n">
        <v>54.96745</v>
      </c>
      <c r="U362" s="0" t="n">
        <v>70.68742</v>
      </c>
      <c r="V362" s="0" t="n">
        <v>78.14854</v>
      </c>
      <c r="W362" s="0" t="n">
        <v>69.9253</v>
      </c>
      <c r="X362" s="0" t="n">
        <v>61.38465</v>
      </c>
      <c r="Y362" s="0" t="n">
        <v>64.96912</v>
      </c>
      <c r="Z362" s="0" t="n">
        <v>0</v>
      </c>
      <c r="AA362" s="0" t="n">
        <v>1</v>
      </c>
      <c r="AB362" s="0" t="n">
        <v>0.04395699</v>
      </c>
      <c r="AC362" s="0" t="n">
        <v>0.01318517</v>
      </c>
      <c r="AD362" s="0" t="n">
        <v>-0.0005499353</v>
      </c>
      <c r="AE362" s="0" t="n">
        <v>8.305886E-011</v>
      </c>
      <c r="AF362" s="0" t="n">
        <v>-1.442784E-009</v>
      </c>
      <c r="AG362" s="0" t="n">
        <v>1.566793E-009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9.680037E-011</v>
      </c>
      <c r="AT362" s="0" t="n">
        <v>-1.172849E-009</v>
      </c>
      <c r="AU362" s="0" t="n">
        <v>1.40683E-009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1.066272E-010</v>
      </c>
      <c r="BH362" s="0" t="n">
        <v>-1E-009</v>
      </c>
      <c r="BI362" s="0" t="n">
        <v>1.849698E-009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6.211976E-011</v>
      </c>
      <c r="BV362" s="0" t="n">
        <v>-9.084048E-010</v>
      </c>
      <c r="BW362" s="0" t="n">
        <v>1.489351E-009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</row>
    <row r="363" customFormat="false" ht="12.75" hidden="false" customHeight="false" outlineLevel="0" collapsed="false">
      <c r="A363" s="0" t="n">
        <v>290.8441</v>
      </c>
      <c r="B363" s="0" t="n">
        <v>2.847491</v>
      </c>
      <c r="C363" s="0" t="n">
        <v>0.8436916</v>
      </c>
      <c r="D363" s="0" t="n">
        <v>2.797297</v>
      </c>
      <c r="E363" s="0" t="n">
        <v>0.03536085</v>
      </c>
      <c r="F363" s="0" t="n">
        <v>0.03337151</v>
      </c>
      <c r="G363" s="0" t="n">
        <v>-0.005578467</v>
      </c>
      <c r="H363" s="0" t="n">
        <v>0.9988017</v>
      </c>
      <c r="I363" s="0" t="n">
        <v>0.4101818</v>
      </c>
      <c r="J363" s="0" t="n">
        <v>-0.01512715</v>
      </c>
      <c r="K363" s="0" t="n">
        <v>0.7146062</v>
      </c>
      <c r="L363" s="0" t="n">
        <v>0.01546063</v>
      </c>
      <c r="M363" s="0" t="n">
        <v>0.6991926</v>
      </c>
      <c r="N363" s="0" t="n">
        <v>1</v>
      </c>
      <c r="O363" s="0" t="n">
        <v>-9.894371E-005</v>
      </c>
      <c r="P363" s="0" t="n">
        <v>-0.008615077</v>
      </c>
      <c r="Q363" s="0" t="n">
        <v>-5.65052E-005</v>
      </c>
      <c r="R363" s="0" t="n">
        <v>6.461348</v>
      </c>
      <c r="S363" s="0" t="n">
        <v>33.45076</v>
      </c>
      <c r="T363" s="0" t="n">
        <v>50.45261</v>
      </c>
      <c r="U363" s="0" t="n">
        <v>64.99776</v>
      </c>
      <c r="V363" s="0" t="n">
        <v>72.09033</v>
      </c>
      <c r="W363" s="0" t="n">
        <v>64.46037</v>
      </c>
      <c r="X363" s="0" t="n">
        <v>56.46584</v>
      </c>
      <c r="Y363" s="0" t="n">
        <v>59.49594</v>
      </c>
      <c r="Z363" s="0" t="n">
        <v>0</v>
      </c>
      <c r="AA363" s="0" t="n">
        <v>1</v>
      </c>
      <c r="AB363" s="0" t="n">
        <v>0.01694731</v>
      </c>
      <c r="AC363" s="0" t="n">
        <v>0.005105873</v>
      </c>
      <c r="AD363" s="0" t="n">
        <v>0.00327396</v>
      </c>
      <c r="AE363" s="0" t="n">
        <v>-1.518728E-010</v>
      </c>
      <c r="AF363" s="0" t="n">
        <v>3.662979E-009</v>
      </c>
      <c r="AG363" s="0" t="n">
        <v>1.113982E-009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0.0538506</v>
      </c>
      <c r="AQ363" s="0" t="n">
        <v>0.03922182</v>
      </c>
      <c r="AR363" s="0" t="n">
        <v>-0.01492527</v>
      </c>
      <c r="AS363" s="0" t="n">
        <v>-1.419733E-010</v>
      </c>
      <c r="AT363" s="0" t="n">
        <v>3.165182E-009</v>
      </c>
      <c r="AU363" s="0" t="n">
        <v>1.703338E-009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-1.518728E-010</v>
      </c>
      <c r="BH363" s="0" t="n">
        <v>3.662979E-009</v>
      </c>
      <c r="BI363" s="0" t="n">
        <v>1.113982E-009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-1.302104E-010</v>
      </c>
      <c r="BV363" s="0" t="n">
        <v>3E-009</v>
      </c>
      <c r="BW363" s="0" t="n">
        <v>1.706189E-009</v>
      </c>
      <c r="BX363" s="0" t="n">
        <v>1</v>
      </c>
      <c r="BY363" s="0" t="n">
        <v>1</v>
      </c>
      <c r="BZ363" s="0" t="n">
        <v>0</v>
      </c>
      <c r="CA363" s="0" t="n">
        <v>0</v>
      </c>
      <c r="CB363" s="0" t="n">
        <v>0</v>
      </c>
      <c r="CC363" s="0" t="n">
        <v>1</v>
      </c>
    </row>
    <row r="364" customFormat="false" ht="12.75" hidden="false" customHeight="false" outlineLevel="0" collapsed="false">
      <c r="A364" s="0" t="n">
        <v>290.8946</v>
      </c>
      <c r="B364" s="0" t="n">
        <v>2.942023</v>
      </c>
      <c r="C364" s="0" t="n">
        <v>0.8480727</v>
      </c>
      <c r="D364" s="0" t="n">
        <v>2.783219</v>
      </c>
      <c r="E364" s="0" t="n">
        <v>0.03536085</v>
      </c>
      <c r="F364" s="0" t="n">
        <v>0.03337152</v>
      </c>
      <c r="G364" s="0" t="n">
        <v>-0.005578469</v>
      </c>
      <c r="H364" s="0" t="n">
        <v>0.9988017</v>
      </c>
      <c r="I364" s="0" t="n">
        <v>0.4101818</v>
      </c>
      <c r="J364" s="0" t="n">
        <v>-0.01517341</v>
      </c>
      <c r="K364" s="0" t="n">
        <v>0.7147988</v>
      </c>
      <c r="L364" s="0" t="n">
        <v>0.0155165</v>
      </c>
      <c r="M364" s="0" t="n">
        <v>0.6989933</v>
      </c>
      <c r="N364" s="0" t="n">
        <v>1</v>
      </c>
      <c r="O364" s="0" t="n">
        <v>0</v>
      </c>
      <c r="P364" s="0" t="n">
        <v>-0.0132975</v>
      </c>
      <c r="Q364" s="0" t="n">
        <v>0</v>
      </c>
      <c r="R364" s="0" t="n">
        <v>5.255116</v>
      </c>
      <c r="S364" s="0" t="n">
        <v>32.51715</v>
      </c>
      <c r="T364" s="0" t="n">
        <v>49.76387</v>
      </c>
      <c r="U364" s="0" t="n">
        <v>64.28107</v>
      </c>
      <c r="V364" s="0" t="n">
        <v>71.63136</v>
      </c>
      <c r="W364" s="0" t="n">
        <v>63.85364</v>
      </c>
      <c r="X364" s="0" t="n">
        <v>55.88106</v>
      </c>
      <c r="Y364" s="0" t="n">
        <v>58.51295</v>
      </c>
      <c r="Z364" s="0" t="n">
        <v>0</v>
      </c>
      <c r="AA364" s="0" t="n">
        <v>1</v>
      </c>
      <c r="AB364" s="0" t="n">
        <v>0.01746775</v>
      </c>
      <c r="AC364" s="0" t="n">
        <v>0.005272256</v>
      </c>
      <c r="AD364" s="0" t="n">
        <v>0.0003227532</v>
      </c>
      <c r="AE364" s="0" t="n">
        <v>-6.095857E-011</v>
      </c>
      <c r="AF364" s="0" t="n">
        <v>4.728481E-010</v>
      </c>
      <c r="AG364" s="0" t="n">
        <v>-4.534654E-010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0.08274323</v>
      </c>
      <c r="AQ364" s="0" t="n">
        <v>0.05996315</v>
      </c>
      <c r="AR364" s="0" t="n">
        <v>-0.01554776</v>
      </c>
      <c r="AS364" s="0" t="n">
        <v>-1.821596E-011</v>
      </c>
      <c r="AT364" s="0" t="n">
        <v>-3.892553E-010</v>
      </c>
      <c r="AU364" s="0" t="n">
        <v>-1.845193E-010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-4.924747E-011</v>
      </c>
      <c r="BH364" s="0" t="n">
        <v>5.559717E-010</v>
      </c>
      <c r="BI364" s="0" t="n">
        <v>3.404088E-011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-6.213904E-011</v>
      </c>
      <c r="BV364" s="0" t="n">
        <v>1E-009</v>
      </c>
      <c r="BW364" s="0" t="n">
        <v>2.261563E-010</v>
      </c>
      <c r="BX364" s="0" t="n">
        <v>1</v>
      </c>
      <c r="BY364" s="0" t="n">
        <v>1</v>
      </c>
      <c r="BZ364" s="0" t="n">
        <v>0</v>
      </c>
      <c r="CA364" s="0" t="n">
        <v>0</v>
      </c>
      <c r="CB364" s="0" t="n">
        <v>0</v>
      </c>
      <c r="CC364" s="0" t="n">
        <v>1</v>
      </c>
    </row>
    <row r="365" customFormat="false" ht="12.75" hidden="false" customHeight="false" outlineLevel="0" collapsed="false">
      <c r="A365" s="0" t="n">
        <v>290.946</v>
      </c>
      <c r="B365" s="0" t="n">
        <v>3.021596</v>
      </c>
      <c r="C365" s="0" t="n">
        <v>0.8456072</v>
      </c>
      <c r="D365" s="0" t="n">
        <v>2.769591</v>
      </c>
      <c r="E365" s="0" t="n">
        <v>0.03536085</v>
      </c>
      <c r="F365" s="0" t="n">
        <v>0.03337152</v>
      </c>
      <c r="G365" s="0" t="n">
        <v>-0.005578475</v>
      </c>
      <c r="H365" s="0" t="n">
        <v>0.9988017</v>
      </c>
      <c r="I365" s="0" t="n">
        <v>0.4101818</v>
      </c>
      <c r="J365" s="0" t="n">
        <v>-0.015101</v>
      </c>
      <c r="K365" s="0" t="n">
        <v>0.7151326</v>
      </c>
      <c r="L365" s="0" t="n">
        <v>0.01545716</v>
      </c>
      <c r="M365" s="0" t="n">
        <v>0.6986547</v>
      </c>
      <c r="N365" s="0" t="n">
        <v>1</v>
      </c>
      <c r="O365" s="0" t="n">
        <v>0</v>
      </c>
      <c r="P365" s="0" t="n">
        <v>-0.0109303</v>
      </c>
      <c r="Q365" s="0" t="n">
        <v>0</v>
      </c>
      <c r="R365" s="0" t="n">
        <v>3.764939</v>
      </c>
      <c r="S365" s="0" t="n">
        <v>32.73387</v>
      </c>
      <c r="T365" s="0" t="n">
        <v>50.97766</v>
      </c>
      <c r="U365" s="0" t="n">
        <v>65.99212</v>
      </c>
      <c r="V365" s="0" t="n">
        <v>73.97481</v>
      </c>
      <c r="W365" s="0" t="n">
        <v>65.62212</v>
      </c>
      <c r="X365" s="0" t="n">
        <v>57.37737</v>
      </c>
      <c r="Y365" s="0" t="n">
        <v>59.51366</v>
      </c>
      <c r="Z365" s="0" t="n">
        <v>0</v>
      </c>
      <c r="AA365" s="0" t="n">
        <v>1</v>
      </c>
      <c r="AB365" s="0" t="n">
        <v>0.0179777</v>
      </c>
      <c r="AC365" s="0" t="n">
        <v>0.00543353</v>
      </c>
      <c r="AD365" s="0" t="n">
        <v>-0.002679392</v>
      </c>
      <c r="AE365" s="0" t="n">
        <v>-4.860941E-011</v>
      </c>
      <c r="AF365" s="0" t="n">
        <v>-1.793665E-009</v>
      </c>
      <c r="AG365" s="0" t="n">
        <v>-2.274308E-009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0.05556392</v>
      </c>
      <c r="AQ365" s="0" t="n">
        <v>0.04045321</v>
      </c>
      <c r="AR365" s="0" t="n">
        <v>-0.01118572</v>
      </c>
      <c r="AS365" s="0" t="n">
        <v>-7.261171E-011</v>
      </c>
      <c r="AT365" s="0" t="n">
        <v>-1.12071E-009</v>
      </c>
      <c r="AU365" s="0" t="n">
        <v>-1.522348E-009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-1.10455E-010</v>
      </c>
      <c r="BH365" s="0" t="n">
        <v>-1.242554E-009</v>
      </c>
      <c r="BI365" s="0" t="n">
        <v>-1.541085E-009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-7.261171E-011</v>
      </c>
      <c r="BV365" s="0" t="n">
        <v>-1.12071E-009</v>
      </c>
      <c r="BW365" s="0" t="n">
        <v>-1.522348E-009</v>
      </c>
      <c r="BX365" s="0" t="n">
        <v>1</v>
      </c>
      <c r="BY365" s="0" t="n">
        <v>1</v>
      </c>
      <c r="BZ365" s="0" t="n">
        <v>0</v>
      </c>
      <c r="CA365" s="0" t="n">
        <v>0</v>
      </c>
      <c r="CB365" s="0" t="n">
        <v>0</v>
      </c>
      <c r="CC365" s="0" t="n">
        <v>1</v>
      </c>
    </row>
    <row r="366" customFormat="false" ht="12.75" hidden="false" customHeight="false" outlineLevel="0" collapsed="false">
      <c r="A366" s="0" t="n">
        <v>290.9949</v>
      </c>
      <c r="B366" s="0" t="n">
        <v>3.071645</v>
      </c>
      <c r="C366" s="0" t="n">
        <v>0.8422928</v>
      </c>
      <c r="D366" s="0" t="n">
        <v>2.757919</v>
      </c>
      <c r="E366" s="0" t="n">
        <v>0.03536086</v>
      </c>
      <c r="F366" s="0" t="n">
        <v>0.0333715</v>
      </c>
      <c r="G366" s="0" t="n">
        <v>-0.005578495</v>
      </c>
      <c r="H366" s="0" t="n">
        <v>0.9988017</v>
      </c>
      <c r="I366" s="0" t="n">
        <v>0.4101818</v>
      </c>
      <c r="J366" s="0" t="n">
        <v>-0.01493841</v>
      </c>
      <c r="K366" s="0" t="n">
        <v>0.7155658</v>
      </c>
      <c r="L366" s="0" t="n">
        <v>0.01530957</v>
      </c>
      <c r="M366" s="0" t="n">
        <v>0.6982177</v>
      </c>
      <c r="N366" s="0" t="n">
        <v>1</v>
      </c>
      <c r="O366" s="0" t="n">
        <v>-7.653236E-005</v>
      </c>
      <c r="P366" s="0" t="n">
        <v>-0.005862653</v>
      </c>
      <c r="Q366" s="0" t="n">
        <v>0.0008318424</v>
      </c>
      <c r="R366" s="0" t="n">
        <v>3.436184</v>
      </c>
      <c r="S366" s="0" t="n">
        <v>29.49145</v>
      </c>
      <c r="T366" s="0" t="n">
        <v>46.54777</v>
      </c>
      <c r="U366" s="0" t="n">
        <v>60.29741</v>
      </c>
      <c r="V366" s="0" t="n">
        <v>67.93114</v>
      </c>
      <c r="W366" s="0" t="n">
        <v>59.98678</v>
      </c>
      <c r="X366" s="0" t="n">
        <v>52.39939</v>
      </c>
      <c r="Y366" s="0" t="n">
        <v>53.83149</v>
      </c>
      <c r="Z366" s="0" t="n">
        <v>0</v>
      </c>
      <c r="AA366" s="0" t="n">
        <v>1</v>
      </c>
      <c r="AB366" s="0" t="n">
        <v>0.0105019</v>
      </c>
      <c r="AC366" s="0" t="n">
        <v>0.003186582</v>
      </c>
      <c r="AD366" s="0" t="n">
        <v>-0.01021588</v>
      </c>
      <c r="AE366" s="0" t="n">
        <v>4.437584E-011</v>
      </c>
      <c r="AF366" s="0" t="n">
        <v>-3.395074E-009</v>
      </c>
      <c r="AG366" s="0" t="n">
        <v>-5.150984E-009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0.02621639</v>
      </c>
      <c r="AQ366" s="0" t="n">
        <v>0.01915463</v>
      </c>
      <c r="AR366" s="0" t="n">
        <v>-0.005278565</v>
      </c>
      <c r="AS366" s="0" t="n">
        <v>4.437584E-011</v>
      </c>
      <c r="AT366" s="0" t="n">
        <v>-3.395074E-009</v>
      </c>
      <c r="AU366" s="0" t="n">
        <v>-5.150984E-009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4.437584E-011</v>
      </c>
      <c r="BH366" s="0" t="n">
        <v>-3.395074E-009</v>
      </c>
      <c r="BI366" s="0" t="n">
        <v>-5.150984E-009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5.050134E-011</v>
      </c>
      <c r="BV366" s="0" t="n">
        <v>-3.391156E-009</v>
      </c>
      <c r="BW366" s="0" t="n">
        <v>-3.940553E-009</v>
      </c>
      <c r="BX366" s="0" t="n">
        <v>1</v>
      </c>
      <c r="BY366" s="0" t="n">
        <v>1</v>
      </c>
      <c r="BZ366" s="0" t="n">
        <v>0</v>
      </c>
      <c r="CA366" s="0" t="n">
        <v>0</v>
      </c>
      <c r="CB366" s="0" t="n">
        <v>0</v>
      </c>
      <c r="CC366" s="0" t="n">
        <v>1</v>
      </c>
    </row>
    <row r="367" customFormat="false" ht="12.75" hidden="false" customHeight="false" outlineLevel="0" collapsed="false">
      <c r="A367" s="0" t="n">
        <v>291.0454</v>
      </c>
      <c r="B367" s="0" t="n">
        <v>3.113358</v>
      </c>
      <c r="C367" s="0" t="n">
        <v>0.8439144</v>
      </c>
      <c r="D367" s="0" t="n">
        <v>2.755247</v>
      </c>
      <c r="E367" s="0" t="n">
        <v>0.03536087</v>
      </c>
      <c r="F367" s="0" t="n">
        <v>0.03337151</v>
      </c>
      <c r="G367" s="0" t="n">
        <v>-0.005578487</v>
      </c>
      <c r="H367" s="0" t="n">
        <v>0.9988017</v>
      </c>
      <c r="I367" s="0" t="n">
        <v>0.4101818</v>
      </c>
      <c r="J367" s="0" t="n">
        <v>-0.01476749</v>
      </c>
      <c r="K367" s="0" t="n">
        <v>0.7159749</v>
      </c>
      <c r="L367" s="0" t="n">
        <v>0.01515201</v>
      </c>
      <c r="M367" s="0" t="n">
        <v>0.6978053</v>
      </c>
      <c r="N367" s="0" t="n">
        <v>1</v>
      </c>
      <c r="O367" s="0" t="n">
        <v>-7.653236E-005</v>
      </c>
      <c r="P367" s="0" t="n">
        <v>-0.00593549</v>
      </c>
      <c r="Q367" s="0" t="n">
        <v>0.003900051</v>
      </c>
      <c r="R367" s="0" t="n">
        <v>4.651525</v>
      </c>
      <c r="S367" s="0" t="n">
        <v>30.28029</v>
      </c>
      <c r="T367" s="0" t="n">
        <v>48.17489</v>
      </c>
      <c r="U367" s="0" t="n">
        <v>62.39775</v>
      </c>
      <c r="V367" s="0" t="n">
        <v>70.53265</v>
      </c>
      <c r="W367" s="0" t="n">
        <v>62.08455</v>
      </c>
      <c r="X367" s="0" t="n">
        <v>54.19445</v>
      </c>
      <c r="Y367" s="0" t="n">
        <v>55.28133</v>
      </c>
      <c r="Z367" s="0" t="n">
        <v>0</v>
      </c>
      <c r="AA367" s="0" t="n">
        <v>1</v>
      </c>
      <c r="AB367" s="0" t="n">
        <v>0.01431928</v>
      </c>
      <c r="AC367" s="0" t="n">
        <v>0.004363642</v>
      </c>
      <c r="AD367" s="0" t="n">
        <v>-0.01561667</v>
      </c>
      <c r="AE367" s="0" t="n">
        <v>4.369095E-011</v>
      </c>
      <c r="AF367" s="0" t="n">
        <v>2.227855E-009</v>
      </c>
      <c r="AG367" s="0" t="n">
        <v>3.233639E-009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0.03593909</v>
      </c>
      <c r="AQ367" s="0" t="n">
        <v>0.02629902</v>
      </c>
      <c r="AR367" s="0" t="n">
        <v>-0.007246993</v>
      </c>
      <c r="AS367" s="0" t="n">
        <v>4.876751E-011</v>
      </c>
      <c r="AT367" s="0" t="n">
        <v>1.253502E-009</v>
      </c>
      <c r="AU367" s="0" t="n">
        <v>2.23037E-009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4.876751E-011</v>
      </c>
      <c r="BH367" s="0" t="n">
        <v>1.253502E-009</v>
      </c>
      <c r="BI367" s="0" t="n">
        <v>2.23037E-009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-1.28328E-011</v>
      </c>
      <c r="BV367" s="0" t="n">
        <v>1.366694E-009</v>
      </c>
      <c r="BW367" s="0" t="n">
        <v>1.04536E-010</v>
      </c>
      <c r="BX367" s="0" t="n">
        <v>1</v>
      </c>
      <c r="BY367" s="0" t="n">
        <v>1</v>
      </c>
      <c r="BZ367" s="0" t="n">
        <v>0</v>
      </c>
      <c r="CA367" s="0" t="n">
        <v>0</v>
      </c>
      <c r="CB367" s="0" t="n">
        <v>0</v>
      </c>
      <c r="CC367" s="0" t="n">
        <v>1</v>
      </c>
    </row>
    <row r="368" customFormat="false" ht="12.75" hidden="false" customHeight="false" outlineLevel="0" collapsed="false">
      <c r="A368" s="0" t="n">
        <v>291.0949</v>
      </c>
      <c r="B368" s="0" t="n">
        <v>3.166681</v>
      </c>
      <c r="C368" s="0" t="n">
        <v>0.8422937</v>
      </c>
      <c r="D368" s="0" t="n">
        <v>2.755726</v>
      </c>
      <c r="E368" s="0" t="n">
        <v>0.03536087</v>
      </c>
      <c r="F368" s="0" t="n">
        <v>0.03337151</v>
      </c>
      <c r="G368" s="0" t="n">
        <v>-0.005578496</v>
      </c>
      <c r="H368" s="0" t="n">
        <v>0.9988017</v>
      </c>
      <c r="I368" s="0" t="n">
        <v>0.4101818</v>
      </c>
      <c r="J368" s="0" t="n">
        <v>-0.01460354</v>
      </c>
      <c r="K368" s="0" t="n">
        <v>0.7163083</v>
      </c>
      <c r="L368" s="0" t="n">
        <v>0.01499798</v>
      </c>
      <c r="M368" s="0" t="n">
        <v>0.6974699</v>
      </c>
      <c r="N368" s="0" t="n">
        <v>1</v>
      </c>
      <c r="O368" s="0" t="n">
        <v>-7.009506E-005</v>
      </c>
      <c r="P368" s="0" t="n">
        <v>-0.005462945</v>
      </c>
      <c r="Q368" s="0" t="n">
        <v>0.00473237</v>
      </c>
      <c r="R368" s="0" t="n">
        <v>5.459303</v>
      </c>
      <c r="S368" s="0" t="n">
        <v>28.70181</v>
      </c>
      <c r="T368" s="0" t="n">
        <v>46.00393</v>
      </c>
      <c r="U368" s="0" t="n">
        <v>59.59465</v>
      </c>
      <c r="V368" s="0" t="n">
        <v>67.57777</v>
      </c>
      <c r="W368" s="0" t="n">
        <v>59.33793</v>
      </c>
      <c r="X368" s="0" t="n">
        <v>51.79938</v>
      </c>
      <c r="Y368" s="0" t="n">
        <v>52.50113</v>
      </c>
      <c r="Z368" s="0" t="n">
        <v>0</v>
      </c>
      <c r="AA368" s="0" t="n">
        <v>1</v>
      </c>
      <c r="AB368" s="0" t="n">
        <v>0.02944253</v>
      </c>
      <c r="AC368" s="0" t="n">
        <v>0.008954568</v>
      </c>
      <c r="AD368" s="0" t="n">
        <v>-0.01891703</v>
      </c>
      <c r="AE368" s="0" t="n">
        <v>9.571974E-011</v>
      </c>
      <c r="AF368" s="0" t="n">
        <v>1.50581E-010</v>
      </c>
      <c r="AG368" s="0" t="n">
        <v>-1.324749E-009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0.02299656</v>
      </c>
      <c r="AQ368" s="0" t="n">
        <v>0.01688576</v>
      </c>
      <c r="AR368" s="0" t="n">
        <v>-0.004655937</v>
      </c>
      <c r="AS368" s="0" t="n">
        <v>1.132214E-010</v>
      </c>
      <c r="AT368" s="0" t="n">
        <v>2.105798E-010</v>
      </c>
      <c r="AU368" s="0" t="n">
        <v>-2E-009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1.132214E-010</v>
      </c>
      <c r="BH368" s="0" t="n">
        <v>2.105798E-010</v>
      </c>
      <c r="BI368" s="0" t="n">
        <v>-2E-009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9.058525E-011</v>
      </c>
      <c r="BV368" s="0" t="n">
        <v>1.664846E-010</v>
      </c>
      <c r="BW368" s="0" t="n">
        <v>-1.346226E-009</v>
      </c>
      <c r="BX368" s="0" t="n">
        <v>1</v>
      </c>
      <c r="BY368" s="0" t="n">
        <v>1</v>
      </c>
      <c r="BZ368" s="0" t="n">
        <v>0</v>
      </c>
      <c r="CA368" s="0" t="n">
        <v>0</v>
      </c>
      <c r="CB368" s="0" t="n">
        <v>0</v>
      </c>
      <c r="CC368" s="0" t="n">
        <v>1</v>
      </c>
    </row>
    <row r="369" customFormat="false" ht="12.75" hidden="false" customHeight="false" outlineLevel="0" collapsed="false">
      <c r="A369" s="0" t="n">
        <v>291.1459</v>
      </c>
      <c r="B369" s="0" t="n">
        <v>3.193785</v>
      </c>
      <c r="C369" s="0" t="n">
        <v>0.838954</v>
      </c>
      <c r="D369" s="0" t="n">
        <v>2.76048</v>
      </c>
      <c r="E369" s="0" t="n">
        <v>0.03536087</v>
      </c>
      <c r="F369" s="0" t="n">
        <v>0.03337151</v>
      </c>
      <c r="G369" s="0" t="n">
        <v>-0.005578484</v>
      </c>
      <c r="H369" s="0" t="n">
        <v>0.9988017</v>
      </c>
      <c r="I369" s="0" t="n">
        <v>0.4101818</v>
      </c>
      <c r="J369" s="0" t="n">
        <v>-0.0144056</v>
      </c>
      <c r="K369" s="0" t="n">
        <v>0.7164798</v>
      </c>
      <c r="L369" s="0" t="n">
        <v>0.0148018</v>
      </c>
      <c r="M369" s="0" t="n">
        <v>0.6973019</v>
      </c>
      <c r="N369" s="0" t="n">
        <v>1</v>
      </c>
      <c r="O369" s="0" t="n">
        <v>-3.099442E-005</v>
      </c>
      <c r="P369" s="0" t="n">
        <v>-0.002452731</v>
      </c>
      <c r="Q369" s="0" t="n">
        <v>0.002819538</v>
      </c>
      <c r="R369" s="0" t="n">
        <v>6.590837</v>
      </c>
      <c r="S369" s="0" t="n">
        <v>29.61208</v>
      </c>
      <c r="T369" s="0" t="n">
        <v>47.78915</v>
      </c>
      <c r="U369" s="0" t="n">
        <v>61.89651</v>
      </c>
      <c r="V369" s="0" t="n">
        <v>70.40929</v>
      </c>
      <c r="W369" s="0" t="n">
        <v>61.69682</v>
      </c>
      <c r="X369" s="0" t="n">
        <v>53.89098</v>
      </c>
      <c r="Y369" s="0" t="n">
        <v>54.24059</v>
      </c>
      <c r="Z369" s="0" t="n">
        <v>0</v>
      </c>
      <c r="AA369" s="0" t="n">
        <v>1</v>
      </c>
      <c r="AB369" s="0" t="n">
        <v>0.003820479</v>
      </c>
      <c r="AC369" s="0" t="n">
        <v>0.001178198</v>
      </c>
      <c r="AD369" s="0" t="n">
        <v>-0.005382912</v>
      </c>
      <c r="AE369" s="0" t="n">
        <v>6.572595E-011</v>
      </c>
      <c r="AF369" s="0" t="n">
        <v>-2.063804E-009</v>
      </c>
      <c r="AG369" s="0" t="n">
        <v>4E-009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0.01179232</v>
      </c>
      <c r="AQ369" s="0" t="n">
        <v>0.008728638</v>
      </c>
      <c r="AR369" s="0" t="n">
        <v>-0.002393578</v>
      </c>
      <c r="AS369" s="0" t="n">
        <v>6.356633E-011</v>
      </c>
      <c r="AT369" s="0" t="n">
        <v>-1.424658E-009</v>
      </c>
      <c r="AU369" s="0" t="n">
        <v>4E-009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7.888624E-011</v>
      </c>
      <c r="BH369" s="0" t="n">
        <v>-2.153178E-009</v>
      </c>
      <c r="BI369" s="0" t="n">
        <v>3.682346E-009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3.158691E-011</v>
      </c>
      <c r="BV369" s="0" t="n">
        <v>-2.291933E-009</v>
      </c>
      <c r="BW369" s="0" t="n">
        <v>3.28562E-009</v>
      </c>
      <c r="BX369" s="0" t="n">
        <v>1</v>
      </c>
      <c r="BY369" s="0" t="n">
        <v>1</v>
      </c>
      <c r="BZ369" s="0" t="n">
        <v>0</v>
      </c>
      <c r="CA369" s="0" t="n">
        <v>0</v>
      </c>
      <c r="CB369" s="0" t="n">
        <v>0</v>
      </c>
      <c r="CC369" s="0" t="n">
        <v>1</v>
      </c>
    </row>
    <row r="370" customFormat="false" ht="12.75" hidden="false" customHeight="false" outlineLevel="0" collapsed="false">
      <c r="A370" s="0" t="n">
        <v>291.1946</v>
      </c>
      <c r="B370" s="0" t="n">
        <v>3.213401</v>
      </c>
      <c r="C370" s="0" t="n">
        <v>0.8389919</v>
      </c>
      <c r="D370" s="0" t="n">
        <v>2.76335</v>
      </c>
      <c r="E370" s="0" t="n">
        <v>0.03536087</v>
      </c>
      <c r="F370" s="0" t="n">
        <v>0.03337151</v>
      </c>
      <c r="G370" s="0" t="n">
        <v>-0.005578471</v>
      </c>
      <c r="H370" s="0" t="n">
        <v>0.9988017</v>
      </c>
      <c r="I370" s="0" t="n">
        <v>0.4101818</v>
      </c>
      <c r="J370" s="0" t="n">
        <v>-0.01422713</v>
      </c>
      <c r="K370" s="0" t="n">
        <v>0.7165543</v>
      </c>
      <c r="L370" s="0" t="n">
        <v>0.01462139</v>
      </c>
      <c r="M370" s="0" t="n">
        <v>0.697233</v>
      </c>
      <c r="N370" s="0" t="n">
        <v>1</v>
      </c>
      <c r="O370" s="0" t="n">
        <v>-2.980232E-005</v>
      </c>
      <c r="P370" s="0" t="n">
        <v>-0.002626181</v>
      </c>
      <c r="Q370" s="0" t="n">
        <v>0.001484156</v>
      </c>
      <c r="R370" s="0" t="n">
        <v>6.359393</v>
      </c>
      <c r="S370" s="0" t="n">
        <v>28.31786</v>
      </c>
      <c r="T370" s="0" t="n">
        <v>45.8727</v>
      </c>
      <c r="U370" s="0" t="n">
        <v>59.39277</v>
      </c>
      <c r="V370" s="0" t="n">
        <v>67.69078</v>
      </c>
      <c r="W370" s="0" t="n">
        <v>59.25079</v>
      </c>
      <c r="X370" s="0" t="n">
        <v>51.78815</v>
      </c>
      <c r="Y370" s="0" t="n">
        <v>51.879</v>
      </c>
      <c r="Z370" s="0" t="n">
        <v>0</v>
      </c>
      <c r="AA370" s="0" t="n">
        <v>1</v>
      </c>
      <c r="AB370" s="0" t="n">
        <v>0.005658525</v>
      </c>
      <c r="AC370" s="0" t="n">
        <v>0.001707051</v>
      </c>
      <c r="AD370" s="0" t="n">
        <v>0.001032996</v>
      </c>
      <c r="AE370" s="0" t="n">
        <v>-4.814941E-011</v>
      </c>
      <c r="AF370" s="0" t="n">
        <v>1.469281E-009</v>
      </c>
      <c r="AG370" s="0" t="n">
        <v>3.746516E-009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0.01401086</v>
      </c>
      <c r="AQ370" s="0" t="n">
        <v>0.01083852</v>
      </c>
      <c r="AR370" s="0" t="n">
        <v>-0.002831143</v>
      </c>
      <c r="AS370" s="0" t="n">
        <v>-4.814941E-011</v>
      </c>
      <c r="AT370" s="0" t="n">
        <v>1.469281E-009</v>
      </c>
      <c r="AU370" s="0" t="n">
        <v>3.746516E-009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-4.814941E-011</v>
      </c>
      <c r="BH370" s="0" t="n">
        <v>1.469281E-009</v>
      </c>
      <c r="BI370" s="0" t="n">
        <v>3.746516E-009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-7.893367E-012</v>
      </c>
      <c r="BV370" s="0" t="n">
        <v>1.910115E-009</v>
      </c>
      <c r="BW370" s="0" t="n">
        <v>4.357043E-009</v>
      </c>
      <c r="BX370" s="0" t="n">
        <v>1</v>
      </c>
      <c r="BY370" s="0" t="n">
        <v>1</v>
      </c>
      <c r="BZ370" s="0" t="n">
        <v>0</v>
      </c>
      <c r="CA370" s="0" t="n">
        <v>0</v>
      </c>
      <c r="CB370" s="0" t="n">
        <v>0</v>
      </c>
      <c r="CC370" s="0" t="n">
        <v>1</v>
      </c>
    </row>
    <row r="371" customFormat="false" ht="12.75" hidden="false" customHeight="false" outlineLevel="0" collapsed="false">
      <c r="A371" s="0" t="n">
        <v>291.2445</v>
      </c>
      <c r="B371" s="0" t="n">
        <v>3.240893</v>
      </c>
      <c r="C371" s="0" t="n">
        <v>0.8373059</v>
      </c>
      <c r="D371" s="0" t="n">
        <v>2.762766</v>
      </c>
      <c r="E371" s="0" t="n">
        <v>0.03536088</v>
      </c>
      <c r="F371" s="0" t="n">
        <v>0.03337151</v>
      </c>
      <c r="G371" s="0" t="n">
        <v>-0.005578477</v>
      </c>
      <c r="H371" s="0" t="n">
        <v>0.9988017</v>
      </c>
      <c r="I371" s="0" t="n">
        <v>0.4101818</v>
      </c>
      <c r="J371" s="0" t="n">
        <v>-0.01406919</v>
      </c>
      <c r="K371" s="0" t="n">
        <v>0.7165836</v>
      </c>
      <c r="L371" s="0" t="n">
        <v>0.01446015</v>
      </c>
      <c r="M371" s="0" t="n">
        <v>0.6972094</v>
      </c>
      <c r="N371" s="0" t="n">
        <v>1</v>
      </c>
      <c r="O371" s="0" t="n">
        <v>-2.69413E-005</v>
      </c>
      <c r="P371" s="0" t="n">
        <v>-0.002386808</v>
      </c>
      <c r="Q371" s="0" t="n">
        <v>0.001572371</v>
      </c>
      <c r="R371" s="0" t="n">
        <v>5.80264</v>
      </c>
      <c r="S371" s="0" t="n">
        <v>27.04186</v>
      </c>
      <c r="T371" s="0" t="n">
        <v>43.93586</v>
      </c>
      <c r="U371" s="0" t="n">
        <v>56.87925</v>
      </c>
      <c r="V371" s="0" t="n">
        <v>64.92397</v>
      </c>
      <c r="W371" s="0" t="n">
        <v>56.78547</v>
      </c>
      <c r="X371" s="0" t="n">
        <v>49.66262</v>
      </c>
      <c r="Y371" s="0" t="n">
        <v>49.58027</v>
      </c>
      <c r="Z371" s="0" t="n">
        <v>0</v>
      </c>
      <c r="AA371" s="0" t="n">
        <v>1</v>
      </c>
      <c r="AB371" s="0" t="n">
        <v>0.0274408</v>
      </c>
      <c r="AC371" s="0" t="n">
        <v>0.008307877</v>
      </c>
      <c r="AD371" s="0" t="n">
        <v>-0.007151653</v>
      </c>
      <c r="AE371" s="0" t="n">
        <v>6.00358E-011</v>
      </c>
      <c r="AF371" s="0" t="n">
        <v>-1.562317E-010</v>
      </c>
      <c r="AG371" s="0" t="n">
        <v>-1E-009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5.92735E-011</v>
      </c>
      <c r="AT371" s="0" t="n">
        <v>-6.821027E-010</v>
      </c>
      <c r="AU371" s="0" t="n">
        <v>-1.628722E-009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6.00358E-011</v>
      </c>
      <c r="BH371" s="0" t="n">
        <v>-1.562317E-010</v>
      </c>
      <c r="BI371" s="0" t="n">
        <v>-1E-009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  <c r="BP371" s="0" t="n">
        <v>3</v>
      </c>
      <c r="BQ371" s="0" t="n">
        <v>1</v>
      </c>
      <c r="BR371" s="0" t="n">
        <v>0</v>
      </c>
      <c r="BS371" s="0" t="n">
        <v>0</v>
      </c>
      <c r="BT371" s="0" t="n">
        <v>0</v>
      </c>
      <c r="BU371" s="0" t="n">
        <v>3.662219E-011</v>
      </c>
      <c r="BV371" s="0" t="n">
        <v>-3.991628E-010</v>
      </c>
      <c r="BW371" s="0" t="n">
        <v>-1.332997E-009</v>
      </c>
      <c r="BX371" s="0" t="n">
        <v>1</v>
      </c>
      <c r="BY371" s="0" t="n">
        <v>1</v>
      </c>
      <c r="BZ371" s="0" t="n">
        <v>0</v>
      </c>
      <c r="CA371" s="0" t="n">
        <v>0</v>
      </c>
      <c r="CB371" s="0" t="n">
        <v>0</v>
      </c>
      <c r="CC371" s="0" t="n">
        <v>1</v>
      </c>
    </row>
    <row r="372" customFormat="false" ht="12.75" hidden="false" customHeight="false" outlineLevel="0" collapsed="false">
      <c r="A372" s="0" t="n">
        <v>291.2954</v>
      </c>
      <c r="B372" s="0" t="n">
        <v>3.249417</v>
      </c>
      <c r="C372" s="0" t="n">
        <v>0.8354805</v>
      </c>
      <c r="D372" s="0" t="n">
        <v>2.764327</v>
      </c>
      <c r="E372" s="0" t="n">
        <v>0.03536088</v>
      </c>
      <c r="F372" s="0" t="n">
        <v>0.0333715</v>
      </c>
      <c r="G372" s="0" t="n">
        <v>-0.005578493</v>
      </c>
      <c r="H372" s="0" t="n">
        <v>0.9988017</v>
      </c>
      <c r="I372" s="0" t="n">
        <v>0.4101818</v>
      </c>
      <c r="J372" s="0" t="n">
        <v>-0.01390385</v>
      </c>
      <c r="K372" s="0" t="n">
        <v>0.7165878</v>
      </c>
      <c r="L372" s="0" t="n">
        <v>0.01429024</v>
      </c>
      <c r="M372" s="0" t="n">
        <v>0.697212</v>
      </c>
      <c r="N372" s="0" t="n">
        <v>1</v>
      </c>
      <c r="O372" s="0" t="n">
        <v>-5.483627E-006</v>
      </c>
      <c r="P372" s="0" t="n">
        <v>-0.0004464984</v>
      </c>
      <c r="Q372" s="0" t="n">
        <v>0.0004701614</v>
      </c>
      <c r="R372" s="0" t="n">
        <v>6.798758</v>
      </c>
      <c r="S372" s="0" t="n">
        <v>30.48243</v>
      </c>
      <c r="T372" s="0" t="n">
        <v>49.5819</v>
      </c>
      <c r="U372" s="0" t="n">
        <v>64.24171</v>
      </c>
      <c r="V372" s="0" t="n">
        <v>73.43391</v>
      </c>
      <c r="W372" s="0" t="n">
        <v>64.16811</v>
      </c>
      <c r="X372" s="0" t="n">
        <v>56.1454</v>
      </c>
      <c r="Y372" s="0" t="n">
        <v>55.84391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-1.562132E-011</v>
      </c>
      <c r="AF372" s="0" t="n">
        <v>-2.636245E-009</v>
      </c>
      <c r="AG372" s="0" t="n">
        <v>-4.785369E-009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4.055624E-012</v>
      </c>
      <c r="AT372" s="0" t="n">
        <v>-2.369816E-009</v>
      </c>
      <c r="AU372" s="0" t="n">
        <v>-3.848164E-009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3.135446E-011</v>
      </c>
      <c r="BH372" s="0" t="n">
        <v>-1.477404E-009</v>
      </c>
      <c r="BI372" s="0" t="n">
        <v>-2.292363E-009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  <c r="BP372" s="0" t="n">
        <v>3</v>
      </c>
      <c r="BQ372" s="0" t="n">
        <v>1</v>
      </c>
      <c r="BR372" s="0" t="n">
        <v>0</v>
      </c>
      <c r="BS372" s="0" t="n">
        <v>0</v>
      </c>
      <c r="BT372" s="0" t="n">
        <v>0</v>
      </c>
      <c r="BU372" s="0" t="n">
        <v>-1.606141E-011</v>
      </c>
      <c r="BV372" s="0" t="n">
        <v>-2E-009</v>
      </c>
      <c r="BW372" s="0" t="n">
        <v>-4.144564E-009</v>
      </c>
      <c r="BX372" s="0" t="n">
        <v>1</v>
      </c>
      <c r="BY372" s="0" t="n">
        <v>1</v>
      </c>
      <c r="BZ372" s="0" t="n">
        <v>0</v>
      </c>
      <c r="CA372" s="0" t="n">
        <v>0</v>
      </c>
      <c r="CB372" s="0" t="n">
        <v>0</v>
      </c>
      <c r="CC372" s="0" t="n">
        <v>1</v>
      </c>
    </row>
    <row r="373" customFormat="false" ht="12.75" hidden="false" customHeight="false" outlineLevel="0" collapsed="false">
      <c r="A373" s="0" t="n">
        <v>291.345</v>
      </c>
      <c r="B373" s="0" t="n">
        <v>3.250849</v>
      </c>
      <c r="C373" s="0" t="n">
        <v>0.8351768</v>
      </c>
      <c r="D373" s="0" t="n">
        <v>2.765134</v>
      </c>
      <c r="E373" s="0" t="n">
        <v>0.03536087</v>
      </c>
      <c r="F373" s="0" t="n">
        <v>0.03337149</v>
      </c>
      <c r="G373" s="0" t="n">
        <v>-0.005578512</v>
      </c>
      <c r="H373" s="0" t="n">
        <v>0.9988017</v>
      </c>
      <c r="I373" s="0" t="n">
        <v>0.4101818</v>
      </c>
      <c r="J373" s="0" t="n">
        <v>-0.01376465</v>
      </c>
      <c r="K373" s="0" t="n">
        <v>0.7165711</v>
      </c>
      <c r="L373" s="0" t="n">
        <v>0.01414638</v>
      </c>
      <c r="M373" s="0" t="n">
        <v>0.6972348</v>
      </c>
      <c r="N373" s="0" t="n">
        <v>1</v>
      </c>
      <c r="O373" s="0" t="n">
        <v>-7.152557E-007</v>
      </c>
      <c r="P373" s="0" t="n">
        <v>-6.967783E-005</v>
      </c>
      <c r="Q373" s="0" t="n">
        <v>0.0001094341</v>
      </c>
      <c r="R373" s="0" t="n">
        <v>6.75723</v>
      </c>
      <c r="S373" s="0" t="n">
        <v>29.29939</v>
      </c>
      <c r="T373" s="0" t="n">
        <v>47.64745</v>
      </c>
      <c r="U373" s="0" t="n">
        <v>61.77583</v>
      </c>
      <c r="V373" s="0" t="n">
        <v>70.6571</v>
      </c>
      <c r="W373" s="0" t="n">
        <v>61.71814</v>
      </c>
      <c r="X373" s="0" t="n">
        <v>54.04637</v>
      </c>
      <c r="Y373" s="0" t="n">
        <v>53.62875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-6.777238E-011</v>
      </c>
      <c r="AF373" s="0" t="n">
        <v>-3.533436E-009</v>
      </c>
      <c r="AG373" s="0" t="n">
        <v>-4E-009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-8.05881E-011</v>
      </c>
      <c r="AT373" s="0" t="n">
        <v>-3.157341E-009</v>
      </c>
      <c r="AU373" s="0" t="n">
        <v>-3.635095E-009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-7.492466E-011</v>
      </c>
      <c r="BH373" s="0" t="n">
        <v>-3.169988E-009</v>
      </c>
      <c r="BI373" s="0" t="n">
        <v>-3.729463E-009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  <c r="BP373" s="0" t="n">
        <v>3</v>
      </c>
      <c r="BQ373" s="0" t="n">
        <v>1</v>
      </c>
      <c r="BR373" s="0" t="n">
        <v>0</v>
      </c>
      <c r="BS373" s="0" t="n">
        <v>0</v>
      </c>
      <c r="BT373" s="0" t="n">
        <v>0</v>
      </c>
      <c r="BU373" s="0" t="n">
        <v>-7.492466E-011</v>
      </c>
      <c r="BV373" s="0" t="n">
        <v>-3.169988E-009</v>
      </c>
      <c r="BW373" s="0" t="n">
        <v>-3.729463E-009</v>
      </c>
      <c r="BX373" s="0" t="n">
        <v>1</v>
      </c>
      <c r="BY373" s="0" t="n">
        <v>1</v>
      </c>
      <c r="BZ373" s="0" t="n">
        <v>0</v>
      </c>
      <c r="CA373" s="0" t="n">
        <v>0</v>
      </c>
      <c r="CB373" s="0" t="n">
        <v>0</v>
      </c>
      <c r="CC373" s="0" t="n">
        <v>1</v>
      </c>
    </row>
    <row r="374" customFormat="false" ht="12.75" hidden="false" customHeight="false" outlineLevel="0" collapsed="false">
      <c r="A374" s="0" t="n">
        <v>291.3948</v>
      </c>
      <c r="B374" s="0" t="n">
        <v>3.251091</v>
      </c>
      <c r="C374" s="0" t="n">
        <v>0.8350897</v>
      </c>
      <c r="D374" s="0" t="n">
        <v>2.765276</v>
      </c>
      <c r="E374" s="0" t="n">
        <v>0.03536085</v>
      </c>
      <c r="F374" s="0" t="n">
        <v>0.0333715</v>
      </c>
      <c r="G374" s="0" t="n">
        <v>-0.005578503</v>
      </c>
      <c r="H374" s="0" t="n">
        <v>0.9988017</v>
      </c>
      <c r="I374" s="0" t="n">
        <v>0.4101818</v>
      </c>
      <c r="J374" s="0" t="n">
        <v>-0.01365577</v>
      </c>
      <c r="K374" s="0" t="n">
        <v>0.7165492</v>
      </c>
      <c r="L374" s="0" t="n">
        <v>0.01403351</v>
      </c>
      <c r="M374" s="0" t="n">
        <v>0.6972617</v>
      </c>
      <c r="N374" s="0" t="n">
        <v>1</v>
      </c>
      <c r="O374" s="0" t="n">
        <v>0</v>
      </c>
      <c r="P374" s="0" t="n">
        <v>-1.9908E-005</v>
      </c>
      <c r="Q374" s="0" t="n">
        <v>9.775162E-006</v>
      </c>
      <c r="R374" s="0" t="n">
        <v>7.087926</v>
      </c>
      <c r="S374" s="0" t="n">
        <v>30.47307</v>
      </c>
      <c r="T374" s="0" t="n">
        <v>49.55191</v>
      </c>
      <c r="U374" s="0" t="n">
        <v>64.25758</v>
      </c>
      <c r="V374" s="0" t="n">
        <v>73.50757</v>
      </c>
      <c r="W374" s="0" t="n">
        <v>64.20309</v>
      </c>
      <c r="X374" s="0" t="n">
        <v>56.24208</v>
      </c>
      <c r="Y374" s="0" t="n">
        <v>55.76494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-1.654526E-010</v>
      </c>
      <c r="AF374" s="0" t="n">
        <v>-1.834179E-009</v>
      </c>
      <c r="AG374" s="0" t="n">
        <v>2.135091E-009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-3.444883E-011</v>
      </c>
      <c r="AT374" s="0" t="n">
        <v>-1.870959E-009</v>
      </c>
      <c r="AU374" s="0" t="n">
        <v>4.797254E-009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-1.140727E-010</v>
      </c>
      <c r="BH374" s="0" t="n">
        <v>-1.420511E-009</v>
      </c>
      <c r="BI374" s="0" t="n">
        <v>2.882945E-009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  <c r="BP374" s="0" t="n">
        <v>3</v>
      </c>
      <c r="BQ374" s="0" t="n">
        <v>1</v>
      </c>
      <c r="BR374" s="0" t="n">
        <v>0</v>
      </c>
      <c r="BS374" s="0" t="n">
        <v>0</v>
      </c>
      <c r="BT374" s="0" t="n">
        <v>0</v>
      </c>
      <c r="BU374" s="0" t="n">
        <v>-1.173346E-010</v>
      </c>
      <c r="BV374" s="0" t="n">
        <v>-2E-009</v>
      </c>
      <c r="BW374" s="0" t="n">
        <v>2.556223E-009</v>
      </c>
      <c r="BX374" s="0" t="n">
        <v>1</v>
      </c>
      <c r="BY374" s="0" t="n">
        <v>1</v>
      </c>
      <c r="BZ374" s="0" t="n">
        <v>0</v>
      </c>
      <c r="CA374" s="0" t="n">
        <v>0</v>
      </c>
      <c r="CB374" s="0" t="n">
        <v>0</v>
      </c>
      <c r="CC374" s="0" t="n">
        <v>1</v>
      </c>
    </row>
    <row r="375" customFormat="false" ht="12.75" hidden="false" customHeight="false" outlineLevel="0" collapsed="false">
      <c r="A375" s="0" t="n">
        <v>291.4443</v>
      </c>
      <c r="B375" s="0" t="n">
        <v>3.251132</v>
      </c>
      <c r="C375" s="0" t="n">
        <v>0.8350732</v>
      </c>
      <c r="D375" s="0" t="n">
        <v>2.765283</v>
      </c>
      <c r="E375" s="0" t="n">
        <v>0.03536088</v>
      </c>
      <c r="F375" s="0" t="n">
        <v>0.0333715</v>
      </c>
      <c r="G375" s="0" t="n">
        <v>-0.005578483</v>
      </c>
      <c r="H375" s="0" t="n">
        <v>0.9988017</v>
      </c>
      <c r="I375" s="0" t="n">
        <v>0.4101818</v>
      </c>
      <c r="J375" s="0" t="n">
        <v>-0.0135716</v>
      </c>
      <c r="K375" s="0" t="n">
        <v>0.7165279</v>
      </c>
      <c r="L375" s="0" t="n">
        <v>0.0139461</v>
      </c>
      <c r="M375" s="0" t="n">
        <v>0.697287</v>
      </c>
      <c r="N375" s="0" t="n">
        <v>1</v>
      </c>
      <c r="O375" s="0" t="n">
        <v>0</v>
      </c>
      <c r="P375" s="0" t="n">
        <v>-2.563E-006</v>
      </c>
      <c r="Q375" s="0" t="n">
        <v>1.907349E-006</v>
      </c>
      <c r="R375" s="0" t="n">
        <v>7.647308</v>
      </c>
      <c r="S375" s="0" t="n">
        <v>32.81886</v>
      </c>
      <c r="T375" s="0" t="n">
        <v>53.36478</v>
      </c>
      <c r="U375" s="0" t="n">
        <v>69.20501</v>
      </c>
      <c r="V375" s="0" t="n">
        <v>79.17</v>
      </c>
      <c r="W375" s="0" t="n">
        <v>69.14783</v>
      </c>
      <c r="X375" s="0" t="n">
        <v>60.57875</v>
      </c>
      <c r="Y375" s="0" t="n">
        <v>60.05411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4.5009E-011</v>
      </c>
      <c r="AF375" s="0" t="n">
        <v>1.589464E-009</v>
      </c>
      <c r="AG375" s="0" t="n">
        <v>5.730553E-009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3.260525E-011</v>
      </c>
      <c r="AT375" s="0" t="n">
        <v>8.795928E-010</v>
      </c>
      <c r="AU375" s="0" t="n">
        <v>3.658342E-009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4.5009E-011</v>
      </c>
      <c r="BH375" s="0" t="n">
        <v>1.589464E-009</v>
      </c>
      <c r="BI375" s="0" t="n">
        <v>5.730553E-009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  <c r="BP375" s="0" t="n">
        <v>3</v>
      </c>
      <c r="BQ375" s="0" t="n">
        <v>1</v>
      </c>
      <c r="BR375" s="0" t="n">
        <v>0</v>
      </c>
      <c r="BS375" s="0" t="n">
        <v>0</v>
      </c>
      <c r="BT375" s="0" t="n">
        <v>0</v>
      </c>
      <c r="BU375" s="0" t="n">
        <v>2.700994E-011</v>
      </c>
      <c r="BV375" s="0" t="n">
        <v>-2.240237E-010</v>
      </c>
      <c r="BW375" s="0" t="n">
        <v>2.099824E-009</v>
      </c>
      <c r="BX375" s="0" t="n">
        <v>1</v>
      </c>
      <c r="BY375" s="0" t="n">
        <v>1</v>
      </c>
      <c r="BZ375" s="0" t="n">
        <v>0</v>
      </c>
      <c r="CA375" s="0" t="n">
        <v>0</v>
      </c>
      <c r="CB375" s="0" t="n">
        <v>0</v>
      </c>
      <c r="CC375" s="0" t="n">
        <v>1</v>
      </c>
    </row>
    <row r="376" customFormat="false" ht="12.75" hidden="false" customHeight="false" outlineLevel="0" collapsed="false">
      <c r="A376" s="0" t="n">
        <v>291.4943</v>
      </c>
      <c r="B376" s="0" t="n">
        <v>3.251138</v>
      </c>
      <c r="C376" s="0" t="n">
        <v>0.8350705</v>
      </c>
      <c r="D376" s="0" t="n">
        <v>2.765285</v>
      </c>
      <c r="E376" s="0" t="n">
        <v>0.03536087</v>
      </c>
      <c r="F376" s="0" t="n">
        <v>0.0333715</v>
      </c>
      <c r="G376" s="0" t="n">
        <v>-0.005578487</v>
      </c>
      <c r="H376" s="0" t="n">
        <v>0.9988017</v>
      </c>
      <c r="I376" s="0" t="n">
        <v>0.4101818</v>
      </c>
      <c r="J376" s="0" t="n">
        <v>-0.01350697</v>
      </c>
      <c r="K376" s="0" t="n">
        <v>0.7165089</v>
      </c>
      <c r="L376" s="0" t="n">
        <v>0.01387888</v>
      </c>
      <c r="M376" s="0" t="n">
        <v>0.6973091</v>
      </c>
      <c r="N376" s="0" t="n">
        <v>1</v>
      </c>
      <c r="O376" s="0" t="n">
        <v>0</v>
      </c>
      <c r="P376" s="0" t="n">
        <v>-5.364418E-007</v>
      </c>
      <c r="Q376" s="0" t="n">
        <v>2.384186E-007</v>
      </c>
      <c r="R376" s="0" t="n">
        <v>7.923653</v>
      </c>
      <c r="S376" s="0" t="n">
        <v>33.9916</v>
      </c>
      <c r="T376" s="0" t="n">
        <v>55.27115</v>
      </c>
      <c r="U376" s="0" t="n">
        <v>71.67781</v>
      </c>
      <c r="V376" s="0" t="n">
        <v>81.99942</v>
      </c>
      <c r="W376" s="0" t="n">
        <v>71.61883</v>
      </c>
      <c r="X376" s="0" t="n">
        <v>62.74466</v>
      </c>
      <c r="Y376" s="0" t="n">
        <v>62.19873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9.307122E-011</v>
      </c>
      <c r="AF376" s="0" t="n">
        <v>-1.347902E-009</v>
      </c>
      <c r="AG376" s="0" t="n">
        <v>1.38734E-009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1.027893E-010</v>
      </c>
      <c r="AT376" s="0" t="n">
        <v>-2.071761E-009</v>
      </c>
      <c r="AU376" s="0" t="n">
        <v>7.162997E-010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9.592337E-011</v>
      </c>
      <c r="BH376" s="0" t="n">
        <v>-8.109156E-010</v>
      </c>
      <c r="BI376" s="0" t="n">
        <v>8.870449E-010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  <c r="BP376" s="0" t="n">
        <v>3</v>
      </c>
      <c r="BQ376" s="0" t="n">
        <v>1</v>
      </c>
      <c r="BR376" s="0" t="n">
        <v>0</v>
      </c>
      <c r="BS376" s="0" t="n">
        <v>0</v>
      </c>
      <c r="BT376" s="0" t="n">
        <v>0</v>
      </c>
      <c r="BU376" s="0" t="n">
        <v>7.111974E-011</v>
      </c>
      <c r="BV376" s="0" t="n">
        <v>-2.224499E-009</v>
      </c>
      <c r="BW376" s="0" t="n">
        <v>-1.190075E-009</v>
      </c>
      <c r="BX376" s="0" t="n">
        <v>1</v>
      </c>
      <c r="BY376" s="0" t="n">
        <v>1</v>
      </c>
      <c r="BZ376" s="0" t="n">
        <v>0</v>
      </c>
      <c r="CA376" s="0" t="n">
        <v>0</v>
      </c>
      <c r="CB376" s="0" t="n">
        <v>0</v>
      </c>
      <c r="CC376" s="0" t="n">
        <v>1</v>
      </c>
    </row>
    <row r="377" customFormat="false" ht="12.75" hidden="false" customHeight="false" outlineLevel="0" collapsed="false">
      <c r="A377" s="0" t="n">
        <v>291.5443</v>
      </c>
      <c r="B377" s="0" t="n">
        <v>3.25114</v>
      </c>
      <c r="C377" s="0" t="n">
        <v>0.8350701</v>
      </c>
      <c r="D377" s="0" t="n">
        <v>2.765285</v>
      </c>
      <c r="E377" s="0" t="n">
        <v>0.0353609</v>
      </c>
      <c r="F377" s="0" t="n">
        <v>0.03337151</v>
      </c>
      <c r="G377" s="0" t="n">
        <v>-0.005578486</v>
      </c>
      <c r="H377" s="0" t="n">
        <v>0.9988017</v>
      </c>
      <c r="I377" s="0" t="n">
        <v>0.4101818</v>
      </c>
      <c r="J377" s="0" t="n">
        <v>-0.01345748</v>
      </c>
      <c r="K377" s="0" t="n">
        <v>0.7164922</v>
      </c>
      <c r="L377" s="0" t="n">
        <v>0.01382732</v>
      </c>
      <c r="M377" s="0" t="n">
        <v>0.6973282</v>
      </c>
      <c r="N377" s="0" t="n">
        <v>1</v>
      </c>
      <c r="O377" s="0" t="n">
        <v>0</v>
      </c>
      <c r="P377" s="0" t="n">
        <v>-5.960464E-008</v>
      </c>
      <c r="Q377" s="0" t="n">
        <v>0</v>
      </c>
      <c r="R377" s="0" t="n">
        <v>7.924319</v>
      </c>
      <c r="S377" s="0" t="n">
        <v>33.99175</v>
      </c>
      <c r="T377" s="0" t="n">
        <v>55.27128</v>
      </c>
      <c r="U377" s="0" t="n">
        <v>71.67804</v>
      </c>
      <c r="V377" s="0" t="n">
        <v>81.99982</v>
      </c>
      <c r="W377" s="0" t="n">
        <v>71.61916</v>
      </c>
      <c r="X377" s="0" t="n">
        <v>62.74514</v>
      </c>
      <c r="Y377" s="0" t="n">
        <v>62.19871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8.80413E-011</v>
      </c>
      <c r="AF377" s="0" t="n">
        <v>2.356482E-009</v>
      </c>
      <c r="AG377" s="0" t="n">
        <v>6.322101E-010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5.193062E-011</v>
      </c>
      <c r="AT377" s="0" t="n">
        <v>2.844663E-009</v>
      </c>
      <c r="AU377" s="0" t="n">
        <v>8.453349E-010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3.719853E-011</v>
      </c>
      <c r="BH377" s="0" t="n">
        <v>1.375876E-009</v>
      </c>
      <c r="BI377" s="0" t="n">
        <v>-8.544069E-010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  <c r="BP377" s="0" t="n">
        <v>3</v>
      </c>
      <c r="BQ377" s="0" t="n">
        <v>1</v>
      </c>
      <c r="BR377" s="0" t="n">
        <v>0</v>
      </c>
      <c r="BS377" s="0" t="n">
        <v>0</v>
      </c>
      <c r="BT377" s="0" t="n">
        <v>0</v>
      </c>
      <c r="BU377" s="0" t="n">
        <v>3.719853E-011</v>
      </c>
      <c r="BV377" s="0" t="n">
        <v>1.375876E-009</v>
      </c>
      <c r="BW377" s="0" t="n">
        <v>-8.544069E-010</v>
      </c>
      <c r="BX377" s="0" t="n">
        <v>1</v>
      </c>
      <c r="BY377" s="0" t="n">
        <v>1</v>
      </c>
      <c r="BZ377" s="0" t="n">
        <v>0</v>
      </c>
      <c r="CA377" s="0" t="n">
        <v>0</v>
      </c>
      <c r="CB377" s="0" t="n">
        <v>0</v>
      </c>
      <c r="CC377" s="0" t="n">
        <v>1</v>
      </c>
    </row>
    <row r="378" customFormat="false" ht="12.75" hidden="false" customHeight="false" outlineLevel="0" collapsed="false">
      <c r="A378" s="0" t="n">
        <v>291.5974</v>
      </c>
      <c r="B378" s="0" t="n">
        <v>3.25114</v>
      </c>
      <c r="C378" s="0" t="n">
        <v>0.83507</v>
      </c>
      <c r="D378" s="0" t="n">
        <v>2.765285</v>
      </c>
      <c r="E378" s="0" t="n">
        <v>0.03536088</v>
      </c>
      <c r="F378" s="0" t="n">
        <v>0.03337152</v>
      </c>
      <c r="G378" s="0" t="n">
        <v>-0.005578502</v>
      </c>
      <c r="H378" s="0" t="n">
        <v>0.9988017</v>
      </c>
      <c r="I378" s="0" t="n">
        <v>0.4101818</v>
      </c>
      <c r="J378" s="0" t="n">
        <v>-0.01341943</v>
      </c>
      <c r="K378" s="0" t="n">
        <v>0.7164782</v>
      </c>
      <c r="L378" s="0" t="n">
        <v>0.01378764</v>
      </c>
      <c r="M378" s="0" t="n">
        <v>0.6973442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7.377938</v>
      </c>
      <c r="S378" s="0" t="n">
        <v>31.64752</v>
      </c>
      <c r="T378" s="0" t="n">
        <v>51.45948</v>
      </c>
      <c r="U378" s="0" t="n">
        <v>66.73476</v>
      </c>
      <c r="V378" s="0" t="n">
        <v>76.34474</v>
      </c>
      <c r="W378" s="0" t="n">
        <v>66.67994</v>
      </c>
      <c r="X378" s="0" t="n">
        <v>58.41795</v>
      </c>
      <c r="Y378" s="0" t="n">
        <v>57.90913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1.954794E-012</v>
      </c>
      <c r="AF378" s="0" t="n">
        <v>-8.493845E-010</v>
      </c>
      <c r="AG378" s="0" t="n">
        <v>-4.095885E-009</v>
      </c>
      <c r="AH378" s="0" t="n">
        <v>0.9999999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-3.472741E-011</v>
      </c>
      <c r="AT378" s="0" t="n">
        <v>-8.457142E-010</v>
      </c>
      <c r="AU378" s="0" t="n">
        <v>-4.501327E-009</v>
      </c>
      <c r="AV378" s="0" t="n">
        <v>0.9999999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-3.472741E-011</v>
      </c>
      <c r="BH378" s="0" t="n">
        <v>-8.457142E-010</v>
      </c>
      <c r="BI378" s="0" t="n">
        <v>-4.501327E-009</v>
      </c>
      <c r="BJ378" s="0" t="n">
        <v>0.9999999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  <c r="BP378" s="0" t="n">
        <v>3</v>
      </c>
      <c r="BQ378" s="0" t="n">
        <v>1</v>
      </c>
      <c r="BR378" s="0" t="n">
        <v>0</v>
      </c>
      <c r="BS378" s="0" t="n">
        <v>0</v>
      </c>
      <c r="BT378" s="0" t="n">
        <v>0</v>
      </c>
      <c r="BU378" s="0" t="n">
        <v>-7.416262E-011</v>
      </c>
      <c r="BV378" s="0" t="n">
        <v>-3.640894E-010</v>
      </c>
      <c r="BW378" s="0" t="n">
        <v>-3.558436E-009</v>
      </c>
      <c r="BX378" s="0" t="n">
        <v>0.9999999</v>
      </c>
      <c r="BY378" s="0" t="n">
        <v>1</v>
      </c>
      <c r="BZ378" s="0" t="n">
        <v>0</v>
      </c>
      <c r="CA378" s="0" t="n">
        <v>0</v>
      </c>
      <c r="CB378" s="0" t="n">
        <v>0</v>
      </c>
      <c r="CC378" s="0" t="n">
        <v>1</v>
      </c>
    </row>
    <row r="379" customFormat="false" ht="12.75" hidden="false" customHeight="false" outlineLevel="0" collapsed="false">
      <c r="A379" s="0" t="n">
        <v>291.6462</v>
      </c>
      <c r="B379" s="0" t="n">
        <v>3.25114</v>
      </c>
      <c r="C379" s="0" t="n">
        <v>0.83507</v>
      </c>
      <c r="D379" s="0" t="n">
        <v>2.765285</v>
      </c>
      <c r="E379" s="0" t="n">
        <v>0.03536088</v>
      </c>
      <c r="F379" s="0" t="n">
        <v>0.03337151</v>
      </c>
      <c r="G379" s="0" t="n">
        <v>-0.00557851</v>
      </c>
      <c r="H379" s="0" t="n">
        <v>0.9988017</v>
      </c>
      <c r="I379" s="0" t="n">
        <v>0.4101818</v>
      </c>
      <c r="J379" s="0" t="n">
        <v>-0.01339018</v>
      </c>
      <c r="K379" s="0" t="n">
        <v>0.7164667</v>
      </c>
      <c r="L379" s="0" t="n">
        <v>0.01375711</v>
      </c>
      <c r="M379" s="0" t="n">
        <v>0.6973571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5.738413</v>
      </c>
      <c r="S379" s="0" t="n">
        <v>24.61474</v>
      </c>
      <c r="T379" s="0" t="n">
        <v>40.02404</v>
      </c>
      <c r="U379" s="0" t="n">
        <v>51.90485</v>
      </c>
      <c r="V379" s="0" t="n">
        <v>59.37925</v>
      </c>
      <c r="W379" s="0" t="n">
        <v>51.86218</v>
      </c>
      <c r="X379" s="0" t="n">
        <v>45.43621</v>
      </c>
      <c r="Y379" s="0" t="n">
        <v>45.04042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-2.393896E-011</v>
      </c>
      <c r="AF379" s="0" t="n">
        <v>8.002002E-010</v>
      </c>
      <c r="AG379" s="0" t="n">
        <v>-3E-009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-2.284353E-011</v>
      </c>
      <c r="AT379" s="0" t="n">
        <v>7.503573E-010</v>
      </c>
      <c r="AU379" s="0" t="n">
        <v>-1.621408E-009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-3.07921E-011</v>
      </c>
      <c r="BH379" s="0" t="n">
        <v>-1.080155E-010</v>
      </c>
      <c r="BI379" s="0" t="n">
        <v>-2.338871E-009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  <c r="BP379" s="0" t="n">
        <v>3</v>
      </c>
      <c r="BQ379" s="0" t="n">
        <v>1</v>
      </c>
      <c r="BR379" s="0" t="n">
        <v>0</v>
      </c>
      <c r="BS379" s="0" t="n">
        <v>0</v>
      </c>
      <c r="BT379" s="0" t="n">
        <v>0</v>
      </c>
      <c r="BU379" s="0" t="n">
        <v>-4.381076E-011</v>
      </c>
      <c r="BV379" s="0" t="n">
        <v>2.008208E-010</v>
      </c>
      <c r="BW379" s="0" t="n">
        <v>-1.268764E-009</v>
      </c>
      <c r="BX379" s="0" t="n">
        <v>1</v>
      </c>
      <c r="BY379" s="0" t="n">
        <v>1</v>
      </c>
      <c r="BZ379" s="0" t="n">
        <v>0</v>
      </c>
      <c r="CA379" s="0" t="n">
        <v>0</v>
      </c>
      <c r="CB379" s="0" t="n">
        <v>0</v>
      </c>
      <c r="CC379" s="0" t="n">
        <v>1</v>
      </c>
    </row>
    <row r="380" customFormat="false" ht="12.75" hidden="false" customHeight="false" outlineLevel="0" collapsed="false">
      <c r="A380" s="0" t="n">
        <v>291.6945</v>
      </c>
      <c r="B380" s="0" t="n">
        <v>3.25114</v>
      </c>
      <c r="C380" s="0" t="n">
        <v>0.83507</v>
      </c>
      <c r="D380" s="0" t="n">
        <v>2.765285</v>
      </c>
      <c r="E380" s="0" t="n">
        <v>0.03536087</v>
      </c>
      <c r="F380" s="0" t="n">
        <v>0.03337152</v>
      </c>
      <c r="G380" s="0" t="n">
        <v>-0.0055785</v>
      </c>
      <c r="H380" s="0" t="n">
        <v>0.9988017</v>
      </c>
      <c r="I380" s="0" t="n">
        <v>0.4101818</v>
      </c>
      <c r="J380" s="0" t="n">
        <v>-0.01336762</v>
      </c>
      <c r="K380" s="0" t="n">
        <v>0.7164574</v>
      </c>
      <c r="L380" s="0" t="n">
        <v>0.01373355</v>
      </c>
      <c r="M380" s="0" t="n">
        <v>0.6973675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7.104702</v>
      </c>
      <c r="S380" s="0" t="n">
        <v>30.4754</v>
      </c>
      <c r="T380" s="0" t="n">
        <v>49.55358</v>
      </c>
      <c r="U380" s="0" t="n">
        <v>64.26315</v>
      </c>
      <c r="V380" s="0" t="n">
        <v>73.51716</v>
      </c>
      <c r="W380" s="0" t="n">
        <v>64.21032</v>
      </c>
      <c r="X380" s="0" t="n">
        <v>56.25434</v>
      </c>
      <c r="Y380" s="0" t="n">
        <v>55.76434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-1.314382E-010</v>
      </c>
      <c r="AF380" s="0" t="n">
        <v>4.600876E-010</v>
      </c>
      <c r="AG380" s="0" t="n">
        <v>1.485128E-009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-1.064834E-010</v>
      </c>
      <c r="AT380" s="0" t="n">
        <v>3.411625E-010</v>
      </c>
      <c r="AU380" s="0" t="n">
        <v>2.62856E-009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-1.355619E-010</v>
      </c>
      <c r="BH380" s="0" t="n">
        <v>1E-009</v>
      </c>
      <c r="BI380" s="0" t="n">
        <v>3.343634E-009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  <c r="BP380" s="0" t="n">
        <v>3</v>
      </c>
      <c r="BQ380" s="0" t="n">
        <v>1</v>
      </c>
      <c r="BR380" s="0" t="n">
        <v>0</v>
      </c>
      <c r="BS380" s="0" t="n">
        <v>0</v>
      </c>
      <c r="BT380" s="0" t="n">
        <v>0</v>
      </c>
      <c r="BU380" s="0" t="n">
        <v>-1.15403E-010</v>
      </c>
      <c r="BV380" s="0" t="n">
        <v>1E-009</v>
      </c>
      <c r="BW380" s="0" t="n">
        <v>2.760108E-009</v>
      </c>
      <c r="BX380" s="0" t="n">
        <v>1</v>
      </c>
      <c r="BY380" s="0" t="n">
        <v>1</v>
      </c>
      <c r="BZ380" s="0" t="n">
        <v>0</v>
      </c>
      <c r="CA380" s="0" t="n">
        <v>0</v>
      </c>
      <c r="CB380" s="0" t="n">
        <v>0</v>
      </c>
      <c r="CC380" s="0" t="n">
        <v>1</v>
      </c>
    </row>
    <row r="381" customFormat="false" ht="12.75" hidden="false" customHeight="false" outlineLevel="0" collapsed="false">
      <c r="A381" s="0" t="n">
        <v>291.7458</v>
      </c>
      <c r="B381" s="0" t="n">
        <v>3.25114</v>
      </c>
      <c r="C381" s="0" t="n">
        <v>0.83507</v>
      </c>
      <c r="D381" s="0" t="n">
        <v>2.765285</v>
      </c>
      <c r="E381" s="0" t="n">
        <v>0.03536086</v>
      </c>
      <c r="F381" s="0" t="n">
        <v>0.03337154</v>
      </c>
      <c r="G381" s="0" t="n">
        <v>-0.005578513</v>
      </c>
      <c r="H381" s="0" t="n">
        <v>0.9988017</v>
      </c>
      <c r="I381" s="0" t="n">
        <v>0.4101818</v>
      </c>
      <c r="J381" s="0" t="n">
        <v>-0.01335021</v>
      </c>
      <c r="K381" s="0" t="n">
        <v>0.7164503</v>
      </c>
      <c r="L381" s="0" t="n">
        <v>0.01371537</v>
      </c>
      <c r="M381" s="0" t="n">
        <v>0.6973756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7.651217</v>
      </c>
      <c r="S381" s="0" t="n">
        <v>32.81966</v>
      </c>
      <c r="T381" s="0" t="n">
        <v>53.36539</v>
      </c>
      <c r="U381" s="0" t="n">
        <v>69.20647</v>
      </c>
      <c r="V381" s="0" t="n">
        <v>79.17233</v>
      </c>
      <c r="W381" s="0" t="n">
        <v>69.14957</v>
      </c>
      <c r="X381" s="0" t="n">
        <v>60.5816</v>
      </c>
      <c r="Y381" s="0" t="n">
        <v>60.0539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-1.235666E-011</v>
      </c>
      <c r="AF381" s="0" t="n">
        <v>-1.446905E-009</v>
      </c>
      <c r="AG381" s="0" t="n">
        <v>-3.886086E-009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-3.464552E-011</v>
      </c>
      <c r="AT381" s="0" t="n">
        <v>-8.204761E-010</v>
      </c>
      <c r="AU381" s="0" t="n">
        <v>-3.548153E-009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-2.534333E-012</v>
      </c>
      <c r="BH381" s="0" t="n">
        <v>-2E-009</v>
      </c>
      <c r="BI381" s="0" t="n">
        <v>-3E-009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  <c r="BP381" s="0" t="n">
        <v>3</v>
      </c>
      <c r="BQ381" s="0" t="n">
        <v>1</v>
      </c>
      <c r="BR381" s="0" t="n">
        <v>0</v>
      </c>
      <c r="BS381" s="0" t="n">
        <v>0</v>
      </c>
      <c r="BT381" s="0" t="n">
        <v>0</v>
      </c>
      <c r="BU381" s="0" t="n">
        <v>-2.534333E-012</v>
      </c>
      <c r="BV381" s="0" t="n">
        <v>-2E-009</v>
      </c>
      <c r="BW381" s="0" t="n">
        <v>-3E-009</v>
      </c>
      <c r="BX381" s="0" t="n">
        <v>1</v>
      </c>
      <c r="BY381" s="0" t="n">
        <v>1</v>
      </c>
      <c r="BZ381" s="0" t="n">
        <v>0</v>
      </c>
      <c r="CA381" s="0" t="n">
        <v>0</v>
      </c>
      <c r="CB381" s="0" t="n">
        <v>0</v>
      </c>
      <c r="CC381" s="0" t="n">
        <v>1</v>
      </c>
    </row>
    <row r="382" customFormat="false" ht="12.75" hidden="false" customHeight="false" outlineLevel="0" collapsed="false">
      <c r="A382" s="0" t="n">
        <v>291.7946</v>
      </c>
      <c r="B382" s="0" t="n">
        <v>3.25114</v>
      </c>
      <c r="C382" s="0" t="n">
        <v>0.83507</v>
      </c>
      <c r="D382" s="0" t="n">
        <v>2.765285</v>
      </c>
      <c r="E382" s="0" t="n">
        <v>0.03536085</v>
      </c>
      <c r="F382" s="0" t="n">
        <v>0.03337157</v>
      </c>
      <c r="G382" s="0" t="n">
        <v>-0.005578529</v>
      </c>
      <c r="H382" s="0" t="n">
        <v>0.9988017</v>
      </c>
      <c r="I382" s="0" t="n">
        <v>0.4101818</v>
      </c>
      <c r="J382" s="0" t="n">
        <v>-0.01333682</v>
      </c>
      <c r="K382" s="0" t="n">
        <v>0.7164444</v>
      </c>
      <c r="L382" s="0" t="n">
        <v>0.01370137</v>
      </c>
      <c r="M382" s="0" t="n">
        <v>0.6973821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7.37796</v>
      </c>
      <c r="S382" s="0" t="n">
        <v>31.64753</v>
      </c>
      <c r="T382" s="0" t="n">
        <v>51.45948</v>
      </c>
      <c r="U382" s="0" t="n">
        <v>66.73481</v>
      </c>
      <c r="V382" s="0" t="n">
        <v>76.34474</v>
      </c>
      <c r="W382" s="0" t="n">
        <v>66.67995</v>
      </c>
      <c r="X382" s="0" t="n">
        <v>58.41797</v>
      </c>
      <c r="Y382" s="0" t="n">
        <v>57.90912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-1.389928E-012</v>
      </c>
      <c r="AF382" s="0" t="n">
        <v>2.742253E-010</v>
      </c>
      <c r="AG382" s="0" t="n">
        <v>-3.714782E-009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-8.471953E-012</v>
      </c>
      <c r="AT382" s="0" t="n">
        <v>-2.378169E-010</v>
      </c>
      <c r="AU382" s="0" t="n">
        <v>-3.459367E-009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-1.017608E-011</v>
      </c>
      <c r="BH382" s="0" t="n">
        <v>3.62843E-010</v>
      </c>
      <c r="BI382" s="0" t="n">
        <v>-2.736651E-009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  <c r="BP382" s="0" t="n">
        <v>3</v>
      </c>
      <c r="BQ382" s="0" t="n">
        <v>1</v>
      </c>
      <c r="BR382" s="0" t="n">
        <v>0</v>
      </c>
      <c r="BS382" s="0" t="n">
        <v>0</v>
      </c>
      <c r="BT382" s="0" t="n">
        <v>0</v>
      </c>
      <c r="BU382" s="0" t="n">
        <v>5.303745E-012</v>
      </c>
      <c r="BV382" s="0" t="n">
        <v>-2.676197E-010</v>
      </c>
      <c r="BW382" s="0" t="n">
        <v>-3.523782E-009</v>
      </c>
      <c r="BX382" s="0" t="n">
        <v>1</v>
      </c>
      <c r="BY382" s="0" t="n">
        <v>1</v>
      </c>
      <c r="BZ382" s="0" t="n">
        <v>0</v>
      </c>
      <c r="CA382" s="0" t="n">
        <v>0</v>
      </c>
      <c r="CB382" s="0" t="n">
        <v>0</v>
      </c>
      <c r="CC382" s="0" t="n">
        <v>1</v>
      </c>
    </row>
    <row r="383" customFormat="false" ht="12.75" hidden="false" customHeight="false" outlineLevel="0" collapsed="false">
      <c r="A383" s="0" t="n">
        <v>291.8445</v>
      </c>
      <c r="B383" s="0" t="n">
        <v>3.25114</v>
      </c>
      <c r="C383" s="0" t="n">
        <v>0.83507</v>
      </c>
      <c r="D383" s="0" t="n">
        <v>2.765285</v>
      </c>
      <c r="E383" s="0" t="n">
        <v>0.03536084</v>
      </c>
      <c r="F383" s="0" t="n">
        <v>0.0333716</v>
      </c>
      <c r="G383" s="0" t="n">
        <v>-0.005578533</v>
      </c>
      <c r="H383" s="0" t="n">
        <v>0.9988017</v>
      </c>
      <c r="I383" s="0" t="n">
        <v>0.4101818</v>
      </c>
      <c r="J383" s="0" t="n">
        <v>-0.01332641</v>
      </c>
      <c r="K383" s="0" t="n">
        <v>0.7164401</v>
      </c>
      <c r="L383" s="0" t="n">
        <v>0.0136905</v>
      </c>
      <c r="M383" s="0" t="n">
        <v>0.6973869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7.651217</v>
      </c>
      <c r="S383" s="0" t="n">
        <v>32.81966</v>
      </c>
      <c r="T383" s="0" t="n">
        <v>53.36539</v>
      </c>
      <c r="U383" s="0" t="n">
        <v>69.20647</v>
      </c>
      <c r="V383" s="0" t="n">
        <v>79.17233</v>
      </c>
      <c r="W383" s="0" t="n">
        <v>69.14957</v>
      </c>
      <c r="X383" s="0" t="n">
        <v>60.5816</v>
      </c>
      <c r="Y383" s="0" t="n">
        <v>60.0539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2.903455E-011</v>
      </c>
      <c r="AF383" s="0" t="n">
        <v>6.567308E-010</v>
      </c>
      <c r="AG383" s="0" t="n">
        <v>-7.676015E-011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1.038348E-011</v>
      </c>
      <c r="AT383" s="0" t="n">
        <v>2.708199E-010</v>
      </c>
      <c r="AU383" s="0" t="n">
        <v>1.21588E-009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1.184923E-011</v>
      </c>
      <c r="BH383" s="0" t="n">
        <v>1.269841E-009</v>
      </c>
      <c r="BI383" s="0" t="n">
        <v>1.786428E-009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  <c r="BP383" s="0" t="n">
        <v>3</v>
      </c>
      <c r="BQ383" s="0" t="n">
        <v>1</v>
      </c>
      <c r="BR383" s="0" t="n">
        <v>0</v>
      </c>
      <c r="BS383" s="0" t="n">
        <v>0</v>
      </c>
      <c r="BT383" s="0" t="n">
        <v>0</v>
      </c>
      <c r="BU383" s="0" t="n">
        <v>2.123638E-011</v>
      </c>
      <c r="BV383" s="0" t="n">
        <v>2.025852E-010</v>
      </c>
      <c r="BW383" s="0" t="n">
        <v>2.903733E-010</v>
      </c>
      <c r="BX383" s="0" t="n">
        <v>1</v>
      </c>
      <c r="BY383" s="0" t="n">
        <v>1</v>
      </c>
      <c r="BZ383" s="0" t="n">
        <v>0</v>
      </c>
      <c r="CA383" s="0" t="n">
        <v>0</v>
      </c>
      <c r="CB383" s="0" t="n">
        <v>0</v>
      </c>
      <c r="CC383" s="0" t="n">
        <v>1</v>
      </c>
    </row>
    <row r="384" customFormat="false" ht="12.75" hidden="false" customHeight="false" outlineLevel="0" collapsed="false">
      <c r="A384" s="0" t="n">
        <v>291.8942</v>
      </c>
      <c r="B384" s="0" t="n">
        <v>3.25114</v>
      </c>
      <c r="C384" s="0" t="n">
        <v>0.83507</v>
      </c>
      <c r="D384" s="0" t="n">
        <v>2.765285</v>
      </c>
      <c r="E384" s="0" t="n">
        <v>0.03536083</v>
      </c>
      <c r="F384" s="0" t="n">
        <v>0.03337163</v>
      </c>
      <c r="G384" s="0" t="n">
        <v>-0.005578552</v>
      </c>
      <c r="H384" s="0" t="n">
        <v>0.9988017</v>
      </c>
      <c r="I384" s="0" t="n">
        <v>0.4101818</v>
      </c>
      <c r="J384" s="0" t="n">
        <v>-0.01331825</v>
      </c>
      <c r="K384" s="0" t="n">
        <v>0.7164373</v>
      </c>
      <c r="L384" s="0" t="n">
        <v>0.013682</v>
      </c>
      <c r="M384" s="0" t="n">
        <v>0.6973901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7.651217</v>
      </c>
      <c r="S384" s="0" t="n">
        <v>32.81966</v>
      </c>
      <c r="T384" s="0" t="n">
        <v>53.36539</v>
      </c>
      <c r="U384" s="0" t="n">
        <v>69.20647</v>
      </c>
      <c r="V384" s="0" t="n">
        <v>79.17233</v>
      </c>
      <c r="W384" s="0" t="n">
        <v>69.14957</v>
      </c>
      <c r="X384" s="0" t="n">
        <v>60.5816</v>
      </c>
      <c r="Y384" s="0" t="n">
        <v>60.0539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-7.997112E-011</v>
      </c>
      <c r="AF384" s="0" t="n">
        <v>2.410475E-009</v>
      </c>
      <c r="AG384" s="0" t="n">
        <v>-3.744129E-009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-7.997112E-011</v>
      </c>
      <c r="AT384" s="0" t="n">
        <v>2.410475E-009</v>
      </c>
      <c r="AU384" s="0" t="n">
        <v>-3.744129E-009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-9.166091E-011</v>
      </c>
      <c r="BH384" s="0" t="n">
        <v>1.644809E-009</v>
      </c>
      <c r="BI384" s="0" t="n">
        <v>-3.521132E-009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  <c r="BP384" s="0" t="n">
        <v>3</v>
      </c>
      <c r="BQ384" s="0" t="n">
        <v>1</v>
      </c>
      <c r="BR384" s="0" t="n">
        <v>0</v>
      </c>
      <c r="BS384" s="0" t="n">
        <v>0</v>
      </c>
      <c r="BT384" s="0" t="n">
        <v>0</v>
      </c>
      <c r="BU384" s="0" t="n">
        <v>-9.166091E-011</v>
      </c>
      <c r="BV384" s="0" t="n">
        <v>1.644809E-009</v>
      </c>
      <c r="BW384" s="0" t="n">
        <v>-3.521132E-009</v>
      </c>
      <c r="BX384" s="0" t="n">
        <v>1</v>
      </c>
      <c r="BY384" s="0" t="n">
        <v>1</v>
      </c>
      <c r="BZ384" s="0" t="n">
        <v>0</v>
      </c>
      <c r="CA384" s="0" t="n">
        <v>0</v>
      </c>
      <c r="CB384" s="0" t="n">
        <v>0</v>
      </c>
      <c r="CC384" s="0" t="n">
        <v>1</v>
      </c>
    </row>
    <row r="385" customFormat="false" ht="12.75" hidden="false" customHeight="false" outlineLevel="0" collapsed="false">
      <c r="A385" s="0" t="n">
        <v>291.9444</v>
      </c>
      <c r="B385" s="0" t="n">
        <v>3.25114</v>
      </c>
      <c r="C385" s="0" t="n">
        <v>0.83507</v>
      </c>
      <c r="D385" s="0" t="n">
        <v>2.765285</v>
      </c>
      <c r="E385" s="0" t="n">
        <v>0.03536083</v>
      </c>
      <c r="F385" s="0" t="n">
        <v>0.03337164</v>
      </c>
      <c r="G385" s="0" t="n">
        <v>-0.005578533</v>
      </c>
      <c r="H385" s="0" t="n">
        <v>0.9988017</v>
      </c>
      <c r="I385" s="0" t="n">
        <v>0.4101818</v>
      </c>
      <c r="J385" s="0" t="n">
        <v>-0.01331186</v>
      </c>
      <c r="K385" s="0" t="n">
        <v>0.7164354</v>
      </c>
      <c r="L385" s="0" t="n">
        <v>0.01367536</v>
      </c>
      <c r="M385" s="0" t="n">
        <v>0.6973923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7.651217</v>
      </c>
      <c r="S385" s="0" t="n">
        <v>32.81966</v>
      </c>
      <c r="T385" s="0" t="n">
        <v>53.36539</v>
      </c>
      <c r="U385" s="0" t="n">
        <v>69.20647</v>
      </c>
      <c r="V385" s="0" t="n">
        <v>79.17233</v>
      </c>
      <c r="W385" s="0" t="n">
        <v>69.14957</v>
      </c>
      <c r="X385" s="0" t="n">
        <v>60.5816</v>
      </c>
      <c r="Y385" s="0" t="n">
        <v>60.0539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2.748033E-010</v>
      </c>
      <c r="AF385" s="0" t="n">
        <v>-1.397524E-009</v>
      </c>
      <c r="AG385" s="0" t="n">
        <v>5.51755E-009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2.748033E-010</v>
      </c>
      <c r="AT385" s="0" t="n">
        <v>-1.397524E-009</v>
      </c>
      <c r="AU385" s="0" t="n">
        <v>5.51755E-009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3.422587E-010</v>
      </c>
      <c r="BH385" s="0" t="n">
        <v>-1.515637E-009</v>
      </c>
      <c r="BI385" s="0" t="n">
        <v>6.307579E-009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  <c r="BP385" s="0" t="n">
        <v>3</v>
      </c>
      <c r="BQ385" s="0" t="n">
        <v>1</v>
      </c>
      <c r="BR385" s="0" t="n">
        <v>0</v>
      </c>
      <c r="BS385" s="0" t="n">
        <v>0</v>
      </c>
      <c r="BT385" s="0" t="n">
        <v>0</v>
      </c>
      <c r="BU385" s="0" t="n">
        <v>2.715869E-010</v>
      </c>
      <c r="BV385" s="0" t="n">
        <v>-1.792867E-009</v>
      </c>
      <c r="BW385" s="0" t="n">
        <v>4.387825E-009</v>
      </c>
      <c r="BX385" s="0" t="n">
        <v>1</v>
      </c>
      <c r="BY385" s="0" t="n">
        <v>1</v>
      </c>
      <c r="BZ385" s="0" t="n">
        <v>0</v>
      </c>
      <c r="CA385" s="0" t="n">
        <v>0</v>
      </c>
      <c r="CB385" s="0" t="n">
        <v>0</v>
      </c>
      <c r="CC385" s="0" t="n">
        <v>1</v>
      </c>
    </row>
    <row r="386" customFormat="false" ht="12.75" hidden="false" customHeight="false" outlineLevel="0" collapsed="false">
      <c r="A386" s="0" t="n">
        <v>291.9943</v>
      </c>
      <c r="B386" s="0" t="n">
        <v>3.253283</v>
      </c>
      <c r="C386" s="0" t="n">
        <v>0.8443913</v>
      </c>
      <c r="D386" s="0" t="n">
        <v>2.770387</v>
      </c>
      <c r="E386" s="0" t="n">
        <v>0.03536084</v>
      </c>
      <c r="F386" s="0" t="n">
        <v>0.03337164</v>
      </c>
      <c r="G386" s="0" t="n">
        <v>-0.005578515</v>
      </c>
      <c r="H386" s="0" t="n">
        <v>0.9988017</v>
      </c>
      <c r="I386" s="0" t="n">
        <v>0.4101818</v>
      </c>
      <c r="J386" s="0" t="n">
        <v>-0.01334814</v>
      </c>
      <c r="K386" s="0" t="n">
        <v>0.7164085</v>
      </c>
      <c r="L386" s="0" t="n">
        <v>0.0137116</v>
      </c>
      <c r="M386" s="0" t="n">
        <v>0.6974187</v>
      </c>
      <c r="N386" s="0" t="n">
        <v>1</v>
      </c>
      <c r="O386" s="0" t="n">
        <v>0</v>
      </c>
      <c r="P386" s="0" t="n">
        <v>-0.002101421</v>
      </c>
      <c r="Q386" s="0" t="n">
        <v>0</v>
      </c>
      <c r="R386" s="0" t="n">
        <v>7.651964</v>
      </c>
      <c r="S386" s="0" t="n">
        <v>32.81624</v>
      </c>
      <c r="T386" s="0" t="n">
        <v>53.36282</v>
      </c>
      <c r="U386" s="0" t="n">
        <v>69.20546</v>
      </c>
      <c r="V386" s="0" t="n">
        <v>79.17233</v>
      </c>
      <c r="W386" s="0" t="n">
        <v>69.15022</v>
      </c>
      <c r="X386" s="0" t="n">
        <v>60.58353</v>
      </c>
      <c r="Y386" s="0" t="n">
        <v>60.05613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-1.707571E-011</v>
      </c>
      <c r="AF386" s="0" t="n">
        <v>2.417949E-009</v>
      </c>
      <c r="AG386" s="0" t="n">
        <v>4.722776E-009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0.005553412</v>
      </c>
      <c r="AQ386" s="0" t="n">
        <v>0.0319467</v>
      </c>
      <c r="AR386" s="0" t="n">
        <v>0.01222014</v>
      </c>
      <c r="AS386" s="0" t="n">
        <v>-1.707571E-011</v>
      </c>
      <c r="AT386" s="0" t="n">
        <v>2.417949E-009</v>
      </c>
      <c r="AU386" s="0" t="n">
        <v>4.722776E-009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-3.341546E-011</v>
      </c>
      <c r="BH386" s="0" t="n">
        <v>1.498637E-009</v>
      </c>
      <c r="BI386" s="0" t="n">
        <v>4.450539E-009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2.344504E-011</v>
      </c>
      <c r="BV386" s="0" t="n">
        <v>1E-009</v>
      </c>
      <c r="BW386" s="0" t="n">
        <v>4.073693E-009</v>
      </c>
      <c r="BX386" s="0" t="n">
        <v>1</v>
      </c>
      <c r="BY386" s="0" t="n">
        <v>1</v>
      </c>
      <c r="BZ386" s="0" t="n">
        <v>0</v>
      </c>
      <c r="CA386" s="0" t="n">
        <v>0</v>
      </c>
      <c r="CB386" s="0" t="n">
        <v>0</v>
      </c>
      <c r="CC386" s="0" t="n">
        <v>1</v>
      </c>
    </row>
    <row r="387" customFormat="false" ht="12.75" hidden="false" customHeight="false" outlineLevel="0" collapsed="false">
      <c r="A387" s="0" t="n">
        <v>292.045</v>
      </c>
      <c r="B387" s="0" t="n">
        <v>3.26354</v>
      </c>
      <c r="C387" s="0" t="n">
        <v>0.8499152</v>
      </c>
      <c r="D387" s="0" t="n">
        <v>2.784526</v>
      </c>
      <c r="E387" s="0" t="n">
        <v>0.03536082</v>
      </c>
      <c r="F387" s="0" t="n">
        <v>0.03337167</v>
      </c>
      <c r="G387" s="0" t="n">
        <v>-0.005578541</v>
      </c>
      <c r="H387" s="0" t="n">
        <v>0.9988017</v>
      </c>
      <c r="I387" s="0" t="n">
        <v>0.4101818</v>
      </c>
      <c r="J387" s="0" t="n">
        <v>-0.01352828</v>
      </c>
      <c r="K387" s="0" t="n">
        <v>0.7162002</v>
      </c>
      <c r="L387" s="0" t="n">
        <v>0.01388847</v>
      </c>
      <c r="M387" s="0" t="n">
        <v>0.6976256</v>
      </c>
      <c r="N387" s="0" t="n">
        <v>1</v>
      </c>
      <c r="O387" s="0" t="n">
        <v>0</v>
      </c>
      <c r="P387" s="0" t="n">
        <v>-0.009732604</v>
      </c>
      <c r="Q387" s="0" t="n">
        <v>0</v>
      </c>
      <c r="R387" s="0" t="n">
        <v>6.91959</v>
      </c>
      <c r="S387" s="0" t="n">
        <v>29.13536</v>
      </c>
      <c r="T387" s="0" t="n">
        <v>47.51501</v>
      </c>
      <c r="U387" s="0" t="n">
        <v>61.73975</v>
      </c>
      <c r="V387" s="0" t="n">
        <v>70.69482</v>
      </c>
      <c r="W387" s="0" t="n">
        <v>61.77069</v>
      </c>
      <c r="X387" s="0" t="n">
        <v>54.19361</v>
      </c>
      <c r="Y387" s="0" t="n">
        <v>53.70874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-5.174976E-011</v>
      </c>
      <c r="AF387" s="0" t="n">
        <v>-8.684331E-011</v>
      </c>
      <c r="AG387" s="0" t="n">
        <v>-5.442705E-009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0.008375388</v>
      </c>
      <c r="AQ387" s="0" t="n">
        <v>0.05541322</v>
      </c>
      <c r="AR387" s="0" t="n">
        <v>0.01562451</v>
      </c>
      <c r="AS387" s="0" t="n">
        <v>-4.775759E-011</v>
      </c>
      <c r="AT387" s="0" t="n">
        <v>-6.429128E-010</v>
      </c>
      <c r="AU387" s="0" t="n">
        <v>-5.730066E-009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-2.252214E-011</v>
      </c>
      <c r="BH387" s="0" t="n">
        <v>7.416143E-010</v>
      </c>
      <c r="BI387" s="0" t="n">
        <v>-4.893721E-009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-5.174976E-011</v>
      </c>
      <c r="BV387" s="0" t="n">
        <v>-8.684331E-011</v>
      </c>
      <c r="BW387" s="0" t="n">
        <v>-5.442705E-009</v>
      </c>
      <c r="BX387" s="0" t="n">
        <v>1</v>
      </c>
      <c r="BY387" s="0" t="n">
        <v>1</v>
      </c>
      <c r="BZ387" s="0" t="n">
        <v>0</v>
      </c>
      <c r="CA387" s="0" t="n">
        <v>0</v>
      </c>
      <c r="CB387" s="0" t="n">
        <v>0</v>
      </c>
      <c r="CC387" s="0" t="n">
        <v>1</v>
      </c>
    </row>
    <row r="388" customFormat="false" ht="12.75" hidden="false" customHeight="false" outlineLevel="0" collapsed="false">
      <c r="A388" s="0" t="n">
        <v>292.0957</v>
      </c>
      <c r="B388" s="0" t="n">
        <v>3.272195</v>
      </c>
      <c r="C388" s="0" t="n">
        <v>0.8588691</v>
      </c>
      <c r="D388" s="0" t="n">
        <v>2.796103</v>
      </c>
      <c r="E388" s="0" t="n">
        <v>0.03536085</v>
      </c>
      <c r="F388" s="0" t="n">
        <v>0.03337166</v>
      </c>
      <c r="G388" s="0" t="n">
        <v>-0.005578548</v>
      </c>
      <c r="H388" s="0" t="n">
        <v>0.9988017</v>
      </c>
      <c r="I388" s="0" t="n">
        <v>0.4101818</v>
      </c>
      <c r="J388" s="0" t="n">
        <v>-0.01373079</v>
      </c>
      <c r="K388" s="0" t="n">
        <v>0.7158161</v>
      </c>
      <c r="L388" s="0" t="n">
        <v>0.01408102</v>
      </c>
      <c r="M388" s="0" t="n">
        <v>0.6980119</v>
      </c>
      <c r="N388" s="0" t="n">
        <v>1</v>
      </c>
      <c r="O388" s="0" t="n">
        <v>0</v>
      </c>
      <c r="P388" s="0" t="n">
        <v>-0.01468378</v>
      </c>
      <c r="Q388" s="0" t="n">
        <v>0</v>
      </c>
      <c r="R388" s="0" t="n">
        <v>7.874738</v>
      </c>
      <c r="S388" s="0" t="n">
        <v>32.52848</v>
      </c>
      <c r="T388" s="0" t="n">
        <v>53.17365</v>
      </c>
      <c r="U388" s="0" t="n">
        <v>69.24528</v>
      </c>
      <c r="V388" s="0" t="n">
        <v>79.3679</v>
      </c>
      <c r="W388" s="0" t="n">
        <v>69.39675</v>
      </c>
      <c r="X388" s="0" t="n">
        <v>61.01457</v>
      </c>
      <c r="Y388" s="0" t="n">
        <v>60.39148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1.881079E-010</v>
      </c>
      <c r="AF388" s="0" t="n">
        <v>-1.193731E-009</v>
      </c>
      <c r="AG388" s="0" t="n">
        <v>-1.331892E-009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0.009589029</v>
      </c>
      <c r="AQ388" s="0" t="n">
        <v>0.08419641</v>
      </c>
      <c r="AR388" s="0" t="n">
        <v>0.007652366</v>
      </c>
      <c r="AS388" s="0" t="n">
        <v>1.75692E-010</v>
      </c>
      <c r="AT388" s="0" t="n">
        <v>-7.558034E-010</v>
      </c>
      <c r="AU388" s="0" t="n">
        <v>-6.309826E-010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1.881079E-010</v>
      </c>
      <c r="BH388" s="0" t="n">
        <v>-1.193731E-009</v>
      </c>
      <c r="BI388" s="0" t="n">
        <v>-1.331892E-009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1.007082E-010</v>
      </c>
      <c r="BV388" s="0" t="n">
        <v>-1E-009</v>
      </c>
      <c r="BW388" s="0" t="n">
        <v>-1.116841E-009</v>
      </c>
      <c r="BX388" s="0" t="n">
        <v>1</v>
      </c>
      <c r="BY388" s="0" t="n">
        <v>1</v>
      </c>
      <c r="BZ388" s="0" t="n">
        <v>0</v>
      </c>
      <c r="CA388" s="0" t="n">
        <v>0</v>
      </c>
      <c r="CB388" s="0" t="n">
        <v>0</v>
      </c>
      <c r="CC388" s="0" t="n">
        <v>1</v>
      </c>
    </row>
    <row r="389" customFormat="false" ht="12.75" hidden="false" customHeight="false" outlineLevel="0" collapsed="false">
      <c r="A389" s="0" t="n">
        <v>292.1446</v>
      </c>
      <c r="B389" s="0" t="n">
        <v>3.281317</v>
      </c>
      <c r="C389" s="0" t="n">
        <v>0.8556582</v>
      </c>
      <c r="D389" s="0" t="n">
        <v>2.804409</v>
      </c>
      <c r="E389" s="0" t="n">
        <v>0.03536085</v>
      </c>
      <c r="F389" s="0" t="n">
        <v>0.0333717</v>
      </c>
      <c r="G389" s="0" t="n">
        <v>-0.005578556</v>
      </c>
      <c r="H389" s="0" t="n">
        <v>0.9988017</v>
      </c>
      <c r="I389" s="0" t="n">
        <v>0.4101818</v>
      </c>
      <c r="J389" s="0" t="n">
        <v>-0.01392951</v>
      </c>
      <c r="K389" s="0" t="n">
        <v>0.7153793</v>
      </c>
      <c r="L389" s="0" t="n">
        <v>0.0142671</v>
      </c>
      <c r="M389" s="0" t="n">
        <v>0.6984519</v>
      </c>
      <c r="N389" s="0" t="n">
        <v>1</v>
      </c>
      <c r="O389" s="0" t="n">
        <v>-5.626678E-005</v>
      </c>
      <c r="P389" s="0" t="n">
        <v>-0.01342899</v>
      </c>
      <c r="Q389" s="0" t="n">
        <v>-0.001816511</v>
      </c>
      <c r="R389" s="0" t="n">
        <v>7.771053</v>
      </c>
      <c r="S389" s="0" t="n">
        <v>31.24321</v>
      </c>
      <c r="T389" s="0" t="n">
        <v>51.20153</v>
      </c>
      <c r="U389" s="0" t="n">
        <v>66.83234</v>
      </c>
      <c r="V389" s="0" t="n">
        <v>76.68611</v>
      </c>
      <c r="W389" s="0" t="n">
        <v>67.09182</v>
      </c>
      <c r="X389" s="0" t="n">
        <v>59.11765</v>
      </c>
      <c r="Y389" s="0" t="n">
        <v>58.43036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-1.301124E-010</v>
      </c>
      <c r="AF389" s="0" t="n">
        <v>1.888395E-009</v>
      </c>
      <c r="AG389" s="0" t="n">
        <v>-1E-009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0.009145548</v>
      </c>
      <c r="AQ389" s="0" t="n">
        <v>0.06351607</v>
      </c>
      <c r="AR389" s="0" t="n">
        <v>0.01493831</v>
      </c>
      <c r="AS389" s="0" t="n">
        <v>-1.301124E-010</v>
      </c>
      <c r="AT389" s="0" t="n">
        <v>1.888395E-009</v>
      </c>
      <c r="AU389" s="0" t="n">
        <v>-1E-009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-1.308989E-010</v>
      </c>
      <c r="BH389" s="0" t="n">
        <v>2.165913E-009</v>
      </c>
      <c r="BI389" s="0" t="n">
        <v>-7.142526E-010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-1.13552E-010</v>
      </c>
      <c r="BV389" s="0" t="n">
        <v>1.332346E-009</v>
      </c>
      <c r="BW389" s="0" t="n">
        <v>-1E-009</v>
      </c>
      <c r="BX389" s="0" t="n">
        <v>1</v>
      </c>
      <c r="BY389" s="0" t="n">
        <v>1</v>
      </c>
      <c r="BZ389" s="0" t="n">
        <v>0</v>
      </c>
      <c r="CA389" s="0" t="n">
        <v>0</v>
      </c>
      <c r="CB389" s="0" t="n">
        <v>0</v>
      </c>
      <c r="CC389" s="0" t="n">
        <v>1</v>
      </c>
    </row>
    <row r="390" customFormat="false" ht="12.75" hidden="false" customHeight="false" outlineLevel="0" collapsed="false">
      <c r="A390" s="0" t="n">
        <v>292.1952</v>
      </c>
      <c r="B390" s="0" t="n">
        <v>3.28825</v>
      </c>
      <c r="C390" s="0" t="n">
        <v>0.8473146</v>
      </c>
      <c r="D390" s="0" t="n">
        <v>2.802125</v>
      </c>
      <c r="E390" s="0" t="n">
        <v>0.03536088</v>
      </c>
      <c r="F390" s="0" t="n">
        <v>0.0333717</v>
      </c>
      <c r="G390" s="0" t="n">
        <v>-0.005578545</v>
      </c>
      <c r="H390" s="0" t="n">
        <v>0.9988018</v>
      </c>
      <c r="I390" s="0" t="n">
        <v>0.4101818</v>
      </c>
      <c r="J390" s="0" t="n">
        <v>-0.01401548</v>
      </c>
      <c r="K390" s="0" t="n">
        <v>0.7150022</v>
      </c>
      <c r="L390" s="0" t="n">
        <v>0.01433972</v>
      </c>
      <c r="M390" s="0" t="n">
        <v>0.6988346</v>
      </c>
      <c r="N390" s="0" t="n">
        <v>1</v>
      </c>
      <c r="O390" s="0" t="n">
        <v>0</v>
      </c>
      <c r="P390" s="0" t="n">
        <v>-0.01167774</v>
      </c>
      <c r="Q390" s="0" t="n">
        <v>-0.001588583</v>
      </c>
      <c r="R390" s="0" t="n">
        <v>8.242943</v>
      </c>
      <c r="S390" s="0" t="n">
        <v>32.40683</v>
      </c>
      <c r="T390" s="0" t="n">
        <v>53.1199</v>
      </c>
      <c r="U390" s="0" t="n">
        <v>69.4099</v>
      </c>
      <c r="V390" s="0" t="n">
        <v>79.69125</v>
      </c>
      <c r="W390" s="0" t="n">
        <v>69.73266</v>
      </c>
      <c r="X390" s="0" t="n">
        <v>61.53519</v>
      </c>
      <c r="Y390" s="0" t="n">
        <v>60.69683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5.609201E-011</v>
      </c>
      <c r="AF390" s="0" t="n">
        <v>1.124391E-009</v>
      </c>
      <c r="AG390" s="0" t="n">
        <v>4.207783E-009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0.004035794</v>
      </c>
      <c r="AQ390" s="0" t="n">
        <v>0.03570092</v>
      </c>
      <c r="AR390" s="0" t="n">
        <v>0.00318865</v>
      </c>
      <c r="AS390" s="0" t="n">
        <v>3.195844E-011</v>
      </c>
      <c r="AT390" s="0" t="n">
        <v>1.199665E-009</v>
      </c>
      <c r="AU390" s="0" t="n">
        <v>3.521527E-009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7.449339E-012</v>
      </c>
      <c r="BH390" s="0" t="n">
        <v>4.881989E-010</v>
      </c>
      <c r="BI390" s="0" t="n">
        <v>2.833358E-009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4.393464E-011</v>
      </c>
      <c r="BV390" s="0" t="n">
        <v>8.870173E-010</v>
      </c>
      <c r="BW390" s="0" t="n">
        <v>4.210239E-009</v>
      </c>
      <c r="BX390" s="0" t="n">
        <v>1</v>
      </c>
      <c r="BY390" s="0" t="n">
        <v>1</v>
      </c>
      <c r="BZ390" s="0" t="n">
        <v>0</v>
      </c>
      <c r="CA390" s="0" t="n">
        <v>0</v>
      </c>
      <c r="CB390" s="0" t="n">
        <v>0</v>
      </c>
      <c r="CC390" s="0" t="n">
        <v>1</v>
      </c>
    </row>
    <row r="391" customFormat="false" ht="12.75" hidden="false" customHeight="false" outlineLevel="0" collapsed="false">
      <c r="A391" s="0" t="n">
        <v>292.2455</v>
      </c>
      <c r="B391" s="0" t="n">
        <v>3.295622</v>
      </c>
      <c r="C391" s="0" t="n">
        <v>0.8524534</v>
      </c>
      <c r="D391" s="0" t="n">
        <v>2.804016</v>
      </c>
      <c r="E391" s="0" t="n">
        <v>0.03536088</v>
      </c>
      <c r="F391" s="0" t="n">
        <v>0.03337171</v>
      </c>
      <c r="G391" s="0" t="n">
        <v>-0.005578548</v>
      </c>
      <c r="H391" s="0" t="n">
        <v>0.9988017</v>
      </c>
      <c r="I391" s="0" t="n">
        <v>0.4101818</v>
      </c>
      <c r="J391" s="0" t="n">
        <v>-0.01407296</v>
      </c>
      <c r="K391" s="0" t="n">
        <v>0.714709</v>
      </c>
      <c r="L391" s="0" t="n">
        <v>0.01438651</v>
      </c>
      <c r="M391" s="0" t="n">
        <v>0.6991323</v>
      </c>
      <c r="N391" s="0" t="n">
        <v>1</v>
      </c>
      <c r="O391" s="0" t="n">
        <v>0</v>
      </c>
      <c r="P391" s="0" t="n">
        <v>-0.01055372</v>
      </c>
      <c r="Q391" s="0" t="n">
        <v>-0.002050638</v>
      </c>
      <c r="R391" s="0" t="n">
        <v>8.411265</v>
      </c>
      <c r="S391" s="0" t="n">
        <v>32.46257</v>
      </c>
      <c r="T391" s="0" t="n">
        <v>53.15641</v>
      </c>
      <c r="U391" s="0" t="n">
        <v>69.46436</v>
      </c>
      <c r="V391" s="0" t="n">
        <v>79.77265</v>
      </c>
      <c r="W391" s="0" t="n">
        <v>69.7851</v>
      </c>
      <c r="X391" s="0" t="n">
        <v>61.62284</v>
      </c>
      <c r="Y391" s="0" t="n">
        <v>60.66064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-5.541004E-011</v>
      </c>
      <c r="AF391" s="0" t="n">
        <v>-1.145245E-009</v>
      </c>
      <c r="AG391" s="0" t="n">
        <v>-1.356002E-010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0.009404289</v>
      </c>
      <c r="AQ391" s="0" t="n">
        <v>0.06760634</v>
      </c>
      <c r="AR391" s="0" t="n">
        <v>0.01398119</v>
      </c>
      <c r="AS391" s="0" t="n">
        <v>-5.541004E-011</v>
      </c>
      <c r="AT391" s="0" t="n">
        <v>-1.145245E-009</v>
      </c>
      <c r="AU391" s="0" t="n">
        <v>-1.356002E-010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-7.639876E-011</v>
      </c>
      <c r="BH391" s="0" t="n">
        <v>-1E-009</v>
      </c>
      <c r="BI391" s="0" t="n">
        <v>-1.374988E-009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-3.536033E-011</v>
      </c>
      <c r="BV391" s="0" t="n">
        <v>-7.944932E-010</v>
      </c>
      <c r="BW391" s="0" t="n">
        <v>6.057834E-010</v>
      </c>
      <c r="BX391" s="0" t="n">
        <v>1</v>
      </c>
      <c r="BY391" s="0" t="n">
        <v>1</v>
      </c>
      <c r="BZ391" s="0" t="n">
        <v>0</v>
      </c>
      <c r="CA391" s="0" t="n">
        <v>0</v>
      </c>
      <c r="CB391" s="0" t="n">
        <v>0</v>
      </c>
      <c r="CC391" s="0" t="n">
        <v>1</v>
      </c>
    </row>
    <row r="392" customFormat="false" ht="12.75" hidden="false" customHeight="false" outlineLevel="0" collapsed="false">
      <c r="A392" s="0" t="n">
        <v>292.2942</v>
      </c>
      <c r="B392" s="0" t="n">
        <v>3.302958</v>
      </c>
      <c r="C392" s="0" t="n">
        <v>0.8474116</v>
      </c>
      <c r="D392" s="0" t="n">
        <v>2.803307</v>
      </c>
      <c r="E392" s="0" t="n">
        <v>0.03536087</v>
      </c>
      <c r="F392" s="0" t="n">
        <v>0.03337172</v>
      </c>
      <c r="G392" s="0" t="n">
        <v>-0.005578551</v>
      </c>
      <c r="H392" s="0" t="n">
        <v>0.9988017</v>
      </c>
      <c r="I392" s="0" t="n">
        <v>0.4101818</v>
      </c>
      <c r="J392" s="0" t="n">
        <v>-0.0141102</v>
      </c>
      <c r="K392" s="0" t="n">
        <v>0.7144662</v>
      </c>
      <c r="L392" s="0" t="n">
        <v>0.01441458</v>
      </c>
      <c r="M392" s="0" t="n">
        <v>0.6993791</v>
      </c>
      <c r="N392" s="0" t="n">
        <v>1</v>
      </c>
      <c r="O392" s="0" t="n">
        <v>0</v>
      </c>
      <c r="P392" s="0" t="n">
        <v>-0.01051384</v>
      </c>
      <c r="Q392" s="0" t="n">
        <v>-0.002735138</v>
      </c>
      <c r="R392" s="0" t="n">
        <v>8.296088</v>
      </c>
      <c r="S392" s="0" t="n">
        <v>31.26085</v>
      </c>
      <c r="T392" s="0" t="n">
        <v>51.20489</v>
      </c>
      <c r="U392" s="0" t="n">
        <v>66.96229</v>
      </c>
      <c r="V392" s="0" t="n">
        <v>76.93931</v>
      </c>
      <c r="W392" s="0" t="n">
        <v>67.29402</v>
      </c>
      <c r="X392" s="0" t="n">
        <v>59.47609</v>
      </c>
      <c r="Y392" s="0" t="n">
        <v>58.45393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3.746338E-011</v>
      </c>
      <c r="AF392" s="0" t="n">
        <v>-9.184156E-010</v>
      </c>
      <c r="AG392" s="0" t="n">
        <v>4.404827E-010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0.005681426</v>
      </c>
      <c r="AQ392" s="0" t="n">
        <v>0.03507586</v>
      </c>
      <c r="AR392" s="0" t="n">
        <v>0.01087803</v>
      </c>
      <c r="AS392" s="0" t="n">
        <v>3.091673E-011</v>
      </c>
      <c r="AT392" s="0" t="n">
        <v>-1.057971E-009</v>
      </c>
      <c r="AU392" s="0" t="n">
        <v>1.201124E-010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-1.666283E-013</v>
      </c>
      <c r="BH392" s="0" t="n">
        <v>-1.304467E-009</v>
      </c>
      <c r="BI392" s="0" t="n">
        <v>-4.707916E-010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  <c r="BP392" s="0" t="n">
        <v>3</v>
      </c>
      <c r="BQ392" s="0" t="n">
        <v>1</v>
      </c>
      <c r="BR392" s="0" t="n">
        <v>0</v>
      </c>
      <c r="BS392" s="0" t="n">
        <v>0</v>
      </c>
      <c r="BT392" s="0" t="n">
        <v>0</v>
      </c>
      <c r="BU392" s="0" t="n">
        <v>-2.716443E-012</v>
      </c>
      <c r="BV392" s="0" t="n">
        <v>-1.55495E-009</v>
      </c>
      <c r="BW392" s="0" t="n">
        <v>-4.169E-010</v>
      </c>
      <c r="BX392" s="0" t="n">
        <v>1</v>
      </c>
      <c r="BY392" s="0" t="n">
        <v>1</v>
      </c>
      <c r="BZ392" s="0" t="n">
        <v>0</v>
      </c>
      <c r="CA392" s="0" t="n">
        <v>0</v>
      </c>
      <c r="CB392" s="0" t="n">
        <v>0</v>
      </c>
      <c r="CC392" s="0" t="n">
        <v>1</v>
      </c>
    </row>
    <row r="393" customFormat="false" ht="12.75" hidden="false" customHeight="false" outlineLevel="0" collapsed="false">
      <c r="A393" s="0" t="n">
        <v>292.3453</v>
      </c>
      <c r="B393" s="0" t="n">
        <v>3.324659</v>
      </c>
      <c r="C393" s="0" t="n">
        <v>0.8828002</v>
      </c>
      <c r="D393" s="0" t="n">
        <v>2.802817</v>
      </c>
      <c r="E393" s="0" t="n">
        <v>0.03536085</v>
      </c>
      <c r="F393" s="0" t="n">
        <v>0.03337174</v>
      </c>
      <c r="G393" s="0" t="n">
        <v>-0.005578557</v>
      </c>
      <c r="H393" s="0" t="n">
        <v>0.9988017</v>
      </c>
      <c r="I393" s="0" t="n">
        <v>0.4101818</v>
      </c>
      <c r="J393" s="0" t="n">
        <v>-0.01435366</v>
      </c>
      <c r="K393" s="0" t="n">
        <v>0.7142831</v>
      </c>
      <c r="L393" s="0" t="n">
        <v>0.01465583</v>
      </c>
      <c r="M393" s="0" t="n">
        <v>0.6995562</v>
      </c>
      <c r="N393" s="0" t="n">
        <v>1</v>
      </c>
      <c r="O393" s="0" t="n">
        <v>5.483627E-006</v>
      </c>
      <c r="P393" s="0" t="n">
        <v>-6.020069E-006</v>
      </c>
      <c r="Q393" s="0" t="n">
        <v>-0.002052069</v>
      </c>
      <c r="R393" s="0" t="n">
        <v>8.870463</v>
      </c>
      <c r="S393" s="0" t="n">
        <v>32.3326</v>
      </c>
      <c r="T393" s="0" t="n">
        <v>52.99477</v>
      </c>
      <c r="U393" s="0" t="n">
        <v>69.37253</v>
      </c>
      <c r="V393" s="0" t="n">
        <v>79.76763</v>
      </c>
      <c r="W393" s="0" t="n">
        <v>69.74537</v>
      </c>
      <c r="X393" s="0" t="n">
        <v>61.71218</v>
      </c>
      <c r="Y393" s="0" t="n">
        <v>60.52816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3.265052E-011</v>
      </c>
      <c r="AF393" s="0" t="n">
        <v>-3.154087E-009</v>
      </c>
      <c r="AG393" s="0" t="n">
        <v>-1.134148E-009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0.008017428</v>
      </c>
      <c r="AQ393" s="0" t="n">
        <v>0.06503576</v>
      </c>
      <c r="AR393" s="0" t="n">
        <v>0.008609366</v>
      </c>
      <c r="AS393" s="0" t="n">
        <v>4.926103E-011</v>
      </c>
      <c r="AT393" s="0" t="n">
        <v>-3.328622E-009</v>
      </c>
      <c r="AU393" s="0" t="n">
        <v>-8.833815E-010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4.695835E-011</v>
      </c>
      <c r="BH393" s="0" t="n">
        <v>-3.167413E-009</v>
      </c>
      <c r="BI393" s="0" t="n">
        <v>-8.751539E-010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  <c r="BP393" s="0" t="n">
        <v>3</v>
      </c>
      <c r="BQ393" s="0" t="n">
        <v>1</v>
      </c>
      <c r="BR393" s="0" t="n">
        <v>0</v>
      </c>
      <c r="BS393" s="0" t="n">
        <v>0</v>
      </c>
      <c r="BT393" s="0" t="n">
        <v>0</v>
      </c>
      <c r="BU393" s="0" t="n">
        <v>3.96987E-011</v>
      </c>
      <c r="BV393" s="0" t="n">
        <v>-2.719527E-009</v>
      </c>
      <c r="BW393" s="0" t="n">
        <v>-5.581248E-010</v>
      </c>
      <c r="BX393" s="0" t="n">
        <v>1</v>
      </c>
      <c r="BY393" s="0" t="n">
        <v>1</v>
      </c>
      <c r="BZ393" s="0" t="n">
        <v>0</v>
      </c>
      <c r="CA393" s="0" t="n">
        <v>0</v>
      </c>
      <c r="CB393" s="0" t="n">
        <v>0</v>
      </c>
      <c r="CC393" s="0" t="n">
        <v>1</v>
      </c>
    </row>
    <row r="394" customFormat="false" ht="12.75" hidden="false" customHeight="false" outlineLevel="0" collapsed="false">
      <c r="A394" s="0" t="n">
        <v>292.3949</v>
      </c>
      <c r="B394" s="0" t="n">
        <v>3.332363</v>
      </c>
      <c r="C394" s="0" t="n">
        <v>0.9431148</v>
      </c>
      <c r="D394" s="0" t="n">
        <v>2.802971</v>
      </c>
      <c r="E394" s="0" t="n">
        <v>0.03536089</v>
      </c>
      <c r="F394" s="0" t="n">
        <v>0.03337175</v>
      </c>
      <c r="G394" s="0" t="n">
        <v>-0.005578542</v>
      </c>
      <c r="H394" s="0" t="n">
        <v>0.9988017</v>
      </c>
      <c r="I394" s="0" t="n">
        <v>0.4101818</v>
      </c>
      <c r="J394" s="0" t="n">
        <v>-0.015381</v>
      </c>
      <c r="K394" s="0" t="n">
        <v>0.7141193</v>
      </c>
      <c r="L394" s="0" t="n">
        <v>0.01569844</v>
      </c>
      <c r="M394" s="0" t="n">
        <v>0.699679</v>
      </c>
      <c r="N394" s="0" t="n">
        <v>1</v>
      </c>
      <c r="O394" s="0" t="n">
        <v>0</v>
      </c>
      <c r="P394" s="0" t="n">
        <v>-1.192093E-007</v>
      </c>
      <c r="Q394" s="0" t="n">
        <v>-0.002310753</v>
      </c>
      <c r="R394" s="0" t="n">
        <v>9.233972</v>
      </c>
      <c r="S394" s="0" t="n">
        <v>30.28845</v>
      </c>
      <c r="T394" s="0" t="n">
        <v>50.23767</v>
      </c>
      <c r="U394" s="0" t="n">
        <v>66.21325</v>
      </c>
      <c r="V394" s="0" t="n">
        <v>76.41146</v>
      </c>
      <c r="W394" s="0" t="n">
        <v>66.81247</v>
      </c>
      <c r="X394" s="0" t="n">
        <v>59.34892</v>
      </c>
      <c r="Y394" s="0" t="n">
        <v>58.16514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3.903125E-011</v>
      </c>
      <c r="AF394" s="0" t="n">
        <v>-1.085485E-009</v>
      </c>
      <c r="AG394" s="0" t="n">
        <v>5E-009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0.00817833</v>
      </c>
      <c r="AQ394" s="0" t="n">
        <v>0.06507514</v>
      </c>
      <c r="AR394" s="0" t="n">
        <v>0.009510688</v>
      </c>
      <c r="AS394" s="0" t="n">
        <v>3.582384E-011</v>
      </c>
      <c r="AT394" s="0" t="n">
        <v>-6.281782E-010</v>
      </c>
      <c r="AU394" s="0" t="n">
        <v>4.081614E-009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6.424388E-011</v>
      </c>
      <c r="BH394" s="0" t="n">
        <v>-9.39873E-010</v>
      </c>
      <c r="BI394" s="0" t="n">
        <v>4.768055E-009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  <c r="BP394" s="0" t="n">
        <v>3</v>
      </c>
      <c r="BQ394" s="0" t="n">
        <v>1</v>
      </c>
      <c r="BR394" s="0" t="n">
        <v>0</v>
      </c>
      <c r="BS394" s="0" t="n">
        <v>0</v>
      </c>
      <c r="BT394" s="0" t="n">
        <v>0</v>
      </c>
      <c r="BU394" s="0" t="n">
        <v>3.019764E-011</v>
      </c>
      <c r="BV394" s="0" t="n">
        <v>-1E-009</v>
      </c>
      <c r="BW394" s="0" t="n">
        <v>4.08199E-009</v>
      </c>
      <c r="BX394" s="0" t="n">
        <v>1</v>
      </c>
      <c r="BY394" s="0" t="n">
        <v>1</v>
      </c>
      <c r="BZ394" s="0" t="n">
        <v>0</v>
      </c>
      <c r="CA394" s="0" t="n">
        <v>0</v>
      </c>
      <c r="CB394" s="0" t="n">
        <v>0</v>
      </c>
      <c r="CC394" s="0" t="n">
        <v>1</v>
      </c>
    </row>
    <row r="395" customFormat="false" ht="12.75" hidden="false" customHeight="false" outlineLevel="0" collapsed="false">
      <c r="A395" s="0" t="n">
        <v>292.4442</v>
      </c>
      <c r="B395" s="0" t="n">
        <v>3.338602</v>
      </c>
      <c r="C395" s="0" t="n">
        <v>0.9937224</v>
      </c>
      <c r="D395" s="0" t="n">
        <v>2.801807</v>
      </c>
      <c r="E395" s="0" t="n">
        <v>0.0353609</v>
      </c>
      <c r="F395" s="0" t="n">
        <v>0.03337177</v>
      </c>
      <c r="G395" s="0" t="n">
        <v>-0.005578529</v>
      </c>
      <c r="H395" s="0" t="n">
        <v>0.9988017</v>
      </c>
      <c r="I395" s="0" t="n">
        <v>0.4101818</v>
      </c>
      <c r="J395" s="0" t="n">
        <v>-0.01707432</v>
      </c>
      <c r="K395" s="0" t="n">
        <v>0.7139763</v>
      </c>
      <c r="L395" s="0" t="n">
        <v>0.01742158</v>
      </c>
      <c r="M395" s="0" t="n">
        <v>0.6997449</v>
      </c>
      <c r="N395" s="0" t="n">
        <v>1</v>
      </c>
      <c r="O395" s="0" t="n">
        <v>0</v>
      </c>
      <c r="P395" s="0" t="n">
        <v>0</v>
      </c>
      <c r="Q395" s="0" t="n">
        <v>-0.001236439</v>
      </c>
      <c r="R395" s="0" t="n">
        <v>10.03889</v>
      </c>
      <c r="S395" s="0" t="n">
        <v>28.86349</v>
      </c>
      <c r="T395" s="0" t="n">
        <v>48.907</v>
      </c>
      <c r="U395" s="0" t="n">
        <v>65.14805</v>
      </c>
      <c r="V395" s="0" t="n">
        <v>75.56683</v>
      </c>
      <c r="W395" s="0" t="n">
        <v>66.13159</v>
      </c>
      <c r="X395" s="0" t="n">
        <v>59.03457</v>
      </c>
      <c r="Y395" s="0" t="n">
        <v>58.02841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-7.18419E-011</v>
      </c>
      <c r="AF395" s="0" t="n">
        <v>2.521736E-009</v>
      </c>
      <c r="AG395" s="0" t="n">
        <v>5.077804E-009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0.00435091</v>
      </c>
      <c r="AQ395" s="0" t="n">
        <v>0.03561433</v>
      </c>
      <c r="AR395" s="0" t="n">
        <v>0.004896497</v>
      </c>
      <c r="AS395" s="0" t="n">
        <v>-7.314218E-011</v>
      </c>
      <c r="AT395" s="0" t="n">
        <v>2.078433E-009</v>
      </c>
      <c r="AU395" s="0" t="n">
        <v>2.533194E-009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-7.458906E-011</v>
      </c>
      <c r="BH395" s="0" t="n">
        <v>2.253355E-009</v>
      </c>
      <c r="BI395" s="0" t="n">
        <v>2.291469E-009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  <c r="BP395" s="0" t="n">
        <v>3</v>
      </c>
      <c r="BQ395" s="0" t="n">
        <v>1</v>
      </c>
      <c r="BR395" s="0" t="n">
        <v>0</v>
      </c>
      <c r="BS395" s="0" t="n">
        <v>0</v>
      </c>
      <c r="BT395" s="0" t="n">
        <v>0</v>
      </c>
      <c r="BU395" s="0" t="n">
        <v>-4.420836E-011</v>
      </c>
      <c r="BV395" s="0" t="n">
        <v>3.096538E-009</v>
      </c>
      <c r="BW395" s="0" t="n">
        <v>4.083454E-009</v>
      </c>
      <c r="BX395" s="0" t="n">
        <v>1</v>
      </c>
      <c r="BY395" s="0" t="n">
        <v>1</v>
      </c>
      <c r="BZ395" s="0" t="n">
        <v>0</v>
      </c>
      <c r="CA395" s="0" t="n">
        <v>0</v>
      </c>
      <c r="CB395" s="0" t="n">
        <v>0</v>
      </c>
      <c r="CC395" s="0" t="n">
        <v>1</v>
      </c>
    </row>
    <row r="396" customFormat="false" ht="12.75" hidden="false" customHeight="false" outlineLevel="0" collapsed="false">
      <c r="A396" s="0" t="n">
        <v>292.495</v>
      </c>
      <c r="B396" s="0" t="n">
        <v>3.347014</v>
      </c>
      <c r="C396" s="0" t="n">
        <v>1.06048</v>
      </c>
      <c r="D396" s="0" t="n">
        <v>2.803037</v>
      </c>
      <c r="E396" s="0" t="n">
        <v>0.03536089</v>
      </c>
      <c r="F396" s="0" t="n">
        <v>0.03337181</v>
      </c>
      <c r="G396" s="0" t="n">
        <v>-0.00557855</v>
      </c>
      <c r="H396" s="0" t="n">
        <v>0.9988017</v>
      </c>
      <c r="I396" s="0" t="n">
        <v>0.4101818</v>
      </c>
      <c r="J396" s="0" t="n">
        <v>-0.01930013</v>
      </c>
      <c r="K396" s="0" t="n">
        <v>0.7138206</v>
      </c>
      <c r="L396" s="0" t="n">
        <v>0.01968721</v>
      </c>
      <c r="M396" s="0" t="n">
        <v>0.6997857</v>
      </c>
      <c r="N396" s="0" t="n">
        <v>1</v>
      </c>
      <c r="O396" s="0" t="n">
        <v>0</v>
      </c>
      <c r="P396" s="0" t="n">
        <v>0</v>
      </c>
      <c r="Q396" s="0" t="n">
        <v>-0.002413988</v>
      </c>
      <c r="R396" s="0" t="n">
        <v>11.3665</v>
      </c>
      <c r="S396" s="0" t="n">
        <v>28.41006</v>
      </c>
      <c r="T396" s="0" t="n">
        <v>49.30953</v>
      </c>
      <c r="U396" s="0" t="n">
        <v>66.43877</v>
      </c>
      <c r="V396" s="0" t="n">
        <v>77.47292</v>
      </c>
      <c r="W396" s="0" t="n">
        <v>67.87937</v>
      </c>
      <c r="X396" s="0" t="n">
        <v>60.90649</v>
      </c>
      <c r="Y396" s="0" t="n">
        <v>60.09452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5.465232E-011</v>
      </c>
      <c r="AF396" s="0" t="n">
        <v>1.19205E-009</v>
      </c>
      <c r="AG396" s="0" t="n">
        <v>-5E-009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0.01022694</v>
      </c>
      <c r="AQ396" s="0" t="n">
        <v>0.08277088</v>
      </c>
      <c r="AR396" s="0" t="n">
        <v>0.01330036</v>
      </c>
      <c r="AS396" s="0" t="n">
        <v>5.465232E-011</v>
      </c>
      <c r="AT396" s="0" t="n">
        <v>1.19205E-009</v>
      </c>
      <c r="AU396" s="0" t="n">
        <v>-5E-009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4.24114E-011</v>
      </c>
      <c r="BH396" s="0" t="n">
        <v>6.348188E-010</v>
      </c>
      <c r="BI396" s="0" t="n">
        <v>-5.312025E-009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  <c r="BP396" s="0" t="n">
        <v>3</v>
      </c>
      <c r="BQ396" s="0" t="n">
        <v>1</v>
      </c>
      <c r="BR396" s="0" t="n">
        <v>0</v>
      </c>
      <c r="BS396" s="0" t="n">
        <v>0</v>
      </c>
      <c r="BT396" s="0" t="n">
        <v>0</v>
      </c>
      <c r="BU396" s="0" t="n">
        <v>3.179295E-011</v>
      </c>
      <c r="BV396" s="0" t="n">
        <v>6.837289E-010</v>
      </c>
      <c r="BW396" s="0" t="n">
        <v>-3.811811E-009</v>
      </c>
      <c r="BX396" s="0" t="n">
        <v>1</v>
      </c>
      <c r="BY396" s="0" t="n">
        <v>1</v>
      </c>
      <c r="BZ396" s="0" t="n">
        <v>0</v>
      </c>
      <c r="CA396" s="0" t="n">
        <v>0</v>
      </c>
      <c r="CB396" s="0" t="n">
        <v>0</v>
      </c>
      <c r="CC396" s="0" t="n">
        <v>1</v>
      </c>
    </row>
    <row r="397" customFormat="false" ht="12.75" hidden="false" customHeight="false" outlineLevel="0" collapsed="false">
      <c r="A397" s="0" t="n">
        <v>292.5442</v>
      </c>
      <c r="B397" s="0" t="n">
        <v>3.352581</v>
      </c>
      <c r="C397" s="0" t="n">
        <v>1.103104</v>
      </c>
      <c r="D397" s="0" t="n">
        <v>2.802682</v>
      </c>
      <c r="E397" s="0" t="n">
        <v>0.0353609</v>
      </c>
      <c r="F397" s="0" t="n">
        <v>0.03337182</v>
      </c>
      <c r="G397" s="0" t="n">
        <v>-0.005578557</v>
      </c>
      <c r="H397" s="0" t="n">
        <v>0.9988018</v>
      </c>
      <c r="I397" s="0" t="n">
        <v>0.4101818</v>
      </c>
      <c r="J397" s="0" t="n">
        <v>-0.02188352</v>
      </c>
      <c r="K397" s="0" t="n">
        <v>0.713675</v>
      </c>
      <c r="L397" s="0" t="n">
        <v>0.02231807</v>
      </c>
      <c r="M397" s="0" t="n">
        <v>0.6997793</v>
      </c>
      <c r="N397" s="0" t="n">
        <v>1</v>
      </c>
      <c r="O397" s="0" t="n">
        <v>0</v>
      </c>
      <c r="P397" s="0" t="n">
        <v>-1.192093E-007</v>
      </c>
      <c r="Q397" s="0" t="n">
        <v>-0.002008915</v>
      </c>
      <c r="R397" s="0" t="n">
        <v>11.11543</v>
      </c>
      <c r="S397" s="0" t="n">
        <v>25.81468</v>
      </c>
      <c r="T397" s="0" t="n">
        <v>46.09351</v>
      </c>
      <c r="U397" s="0" t="n">
        <v>62.91898</v>
      </c>
      <c r="V397" s="0" t="n">
        <v>73.79329</v>
      </c>
      <c r="W397" s="0" t="n">
        <v>64.75895</v>
      </c>
      <c r="X397" s="0" t="n">
        <v>58.44645</v>
      </c>
      <c r="Y397" s="0" t="n">
        <v>57.91421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9.064997E-011</v>
      </c>
      <c r="AF397" s="0" t="n">
        <v>-1.37754E-009</v>
      </c>
      <c r="AG397" s="0" t="n">
        <v>-1E-009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0.003418914</v>
      </c>
      <c r="AQ397" s="0" t="n">
        <v>0.02027876</v>
      </c>
      <c r="AR397" s="0" t="n">
        <v>0.007995219</v>
      </c>
      <c r="AS397" s="0" t="n">
        <v>1.120614E-010</v>
      </c>
      <c r="AT397" s="0" t="n">
        <v>-7.508487E-010</v>
      </c>
      <c r="AU397" s="0" t="n">
        <v>1.850195E-009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9.064997E-011</v>
      </c>
      <c r="BH397" s="0" t="n">
        <v>-1.37754E-009</v>
      </c>
      <c r="BI397" s="0" t="n">
        <v>-1E-009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  <c r="BP397" s="0" t="n">
        <v>3</v>
      </c>
      <c r="BQ397" s="0" t="n">
        <v>1</v>
      </c>
      <c r="BR397" s="0" t="n">
        <v>0</v>
      </c>
      <c r="BS397" s="0" t="n">
        <v>0</v>
      </c>
      <c r="BT397" s="0" t="n">
        <v>0</v>
      </c>
      <c r="BU397" s="0" t="n">
        <v>4.177298E-011</v>
      </c>
      <c r="BV397" s="0" t="n">
        <v>-1.267873E-009</v>
      </c>
      <c r="BW397" s="0" t="n">
        <v>-2.0782E-009</v>
      </c>
      <c r="BX397" s="0" t="n">
        <v>1</v>
      </c>
      <c r="BY397" s="0" t="n">
        <v>1</v>
      </c>
      <c r="BZ397" s="0" t="n">
        <v>0</v>
      </c>
      <c r="CA397" s="0" t="n">
        <v>0</v>
      </c>
      <c r="CB397" s="0" t="n">
        <v>0</v>
      </c>
      <c r="CC397" s="0" t="n">
        <v>1</v>
      </c>
    </row>
    <row r="398" customFormat="false" ht="12.75" hidden="false" customHeight="false" outlineLevel="0" collapsed="false">
      <c r="A398" s="0" t="n">
        <v>292.5949</v>
      </c>
      <c r="B398" s="0" t="n">
        <v>3.354076</v>
      </c>
      <c r="C398" s="0" t="n">
        <v>1.113394</v>
      </c>
      <c r="D398" s="0" t="n">
        <v>2.80106</v>
      </c>
      <c r="E398" s="0" t="n">
        <v>0.0353609</v>
      </c>
      <c r="F398" s="0" t="n">
        <v>0.03337183</v>
      </c>
      <c r="G398" s="0" t="n">
        <v>-0.005578581</v>
      </c>
      <c r="H398" s="0" t="n">
        <v>0.9988017</v>
      </c>
      <c r="I398" s="0" t="n">
        <v>0.4101818</v>
      </c>
      <c r="J398" s="0" t="n">
        <v>-0.02420815</v>
      </c>
      <c r="K398" s="0" t="n">
        <v>0.7135666</v>
      </c>
      <c r="L398" s="0" t="n">
        <v>0.02468671</v>
      </c>
      <c r="M398" s="0" t="n">
        <v>0.6997337</v>
      </c>
      <c r="N398" s="0" t="n">
        <v>1</v>
      </c>
      <c r="O398" s="0" t="n">
        <v>0</v>
      </c>
      <c r="P398" s="0" t="n">
        <v>0</v>
      </c>
      <c r="Q398" s="0" t="n">
        <v>-0.0003938675</v>
      </c>
      <c r="R398" s="0" t="n">
        <v>8.069317</v>
      </c>
      <c r="S398" s="0" t="n">
        <v>17.3734</v>
      </c>
      <c r="T398" s="0" t="n">
        <v>31.70557</v>
      </c>
      <c r="U398" s="0" t="n">
        <v>43.69987</v>
      </c>
      <c r="V398" s="0" t="n">
        <v>51.46172</v>
      </c>
      <c r="W398" s="0" t="n">
        <v>45.22256</v>
      </c>
      <c r="X398" s="0" t="n">
        <v>40.99061</v>
      </c>
      <c r="Y398" s="0" t="n">
        <v>40.7406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-1.952802E-011</v>
      </c>
      <c r="AF398" s="0" t="n">
        <v>-3.388805E-010</v>
      </c>
      <c r="AG398" s="0" t="n">
        <v>-6.510796E-009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-6.529041E-011</v>
      </c>
      <c r="AT398" s="0" t="n">
        <v>-3.772217E-010</v>
      </c>
      <c r="AU398" s="0" t="n">
        <v>-6.628831E-009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-1.952802E-011</v>
      </c>
      <c r="BH398" s="0" t="n">
        <v>-3.388805E-010</v>
      </c>
      <c r="BI398" s="0" t="n">
        <v>-6.510796E-009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  <c r="BP398" s="0" t="n">
        <v>3</v>
      </c>
      <c r="BQ398" s="0" t="n">
        <v>1</v>
      </c>
      <c r="BR398" s="0" t="n">
        <v>0</v>
      </c>
      <c r="BS398" s="0" t="n">
        <v>0</v>
      </c>
      <c r="BT398" s="0" t="n">
        <v>0</v>
      </c>
      <c r="BU398" s="0" t="n">
        <v>1.161026E-011</v>
      </c>
      <c r="BV398" s="0" t="n">
        <v>-4.529034E-010</v>
      </c>
      <c r="BW398" s="0" t="n">
        <v>-4.665246E-009</v>
      </c>
      <c r="BX398" s="0" t="n">
        <v>1</v>
      </c>
      <c r="BY398" s="0" t="n">
        <v>1</v>
      </c>
      <c r="BZ398" s="0" t="n">
        <v>0</v>
      </c>
      <c r="CA398" s="0" t="n">
        <v>0</v>
      </c>
      <c r="CB398" s="0" t="n">
        <v>0</v>
      </c>
      <c r="CC398" s="0" t="n">
        <v>1</v>
      </c>
    </row>
    <row r="399" customFormat="false" ht="12.75" hidden="false" customHeight="false" outlineLevel="0" collapsed="false">
      <c r="A399" s="0" t="n">
        <v>292.6443</v>
      </c>
      <c r="B399" s="0" t="n">
        <v>3.354327</v>
      </c>
      <c r="C399" s="0" t="n">
        <v>1.115123</v>
      </c>
      <c r="D399" s="0" t="n">
        <v>2.800773</v>
      </c>
      <c r="E399" s="0" t="n">
        <v>0.03536094</v>
      </c>
      <c r="F399" s="0" t="n">
        <v>0.03337186</v>
      </c>
      <c r="G399" s="0" t="n">
        <v>-0.005578555</v>
      </c>
      <c r="H399" s="0" t="n">
        <v>0.9988017</v>
      </c>
      <c r="I399" s="0" t="n">
        <v>0.4101818</v>
      </c>
      <c r="J399" s="0" t="n">
        <v>-0.02606534</v>
      </c>
      <c r="K399" s="0" t="n">
        <v>0.7134845</v>
      </c>
      <c r="L399" s="0" t="n">
        <v>0.02657955</v>
      </c>
      <c r="M399" s="0" t="n">
        <v>0.6996813</v>
      </c>
      <c r="N399" s="0" t="n">
        <v>1</v>
      </c>
      <c r="O399" s="0" t="n">
        <v>0</v>
      </c>
      <c r="P399" s="0" t="n">
        <v>0</v>
      </c>
      <c r="Q399" s="0" t="n">
        <v>-6.6042E-005</v>
      </c>
      <c r="R399" s="0" t="n">
        <v>10.85887</v>
      </c>
      <c r="S399" s="0" t="n">
        <v>22.50801</v>
      </c>
      <c r="T399" s="0" t="n">
        <v>41.38976</v>
      </c>
      <c r="U399" s="0" t="n">
        <v>57.23496</v>
      </c>
      <c r="V399" s="0" t="n">
        <v>67.49397</v>
      </c>
      <c r="W399" s="0" t="n">
        <v>59.33579</v>
      </c>
      <c r="X399" s="0" t="n">
        <v>53.86013</v>
      </c>
      <c r="Y399" s="0" t="n">
        <v>53.58464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1.717377E-010</v>
      </c>
      <c r="AF399" s="0" t="n">
        <v>-1.108401E-009</v>
      </c>
      <c r="AG399" s="0" t="n">
        <v>7.539425E-009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1.632623E-010</v>
      </c>
      <c r="AT399" s="0" t="n">
        <v>-7.25926E-010</v>
      </c>
      <c r="AU399" s="0" t="n">
        <v>7.219644E-009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1.632623E-010</v>
      </c>
      <c r="BH399" s="0" t="n">
        <v>-7.25926E-010</v>
      </c>
      <c r="BI399" s="0" t="n">
        <v>7.219644E-009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  <c r="BP399" s="0" t="n">
        <v>3</v>
      </c>
      <c r="BQ399" s="0" t="n">
        <v>1</v>
      </c>
      <c r="BR399" s="0" t="n">
        <v>0</v>
      </c>
      <c r="BS399" s="0" t="n">
        <v>0</v>
      </c>
      <c r="BT399" s="0" t="n">
        <v>0</v>
      </c>
      <c r="BU399" s="0" t="n">
        <v>1.246221E-010</v>
      </c>
      <c r="BV399" s="0" t="n">
        <v>-5.242605E-010</v>
      </c>
      <c r="BW399" s="0" t="n">
        <v>7.48534E-009</v>
      </c>
      <c r="BX399" s="0" t="n">
        <v>1</v>
      </c>
      <c r="BY399" s="0" t="n">
        <v>1</v>
      </c>
      <c r="BZ399" s="0" t="n">
        <v>0</v>
      </c>
      <c r="CA399" s="0" t="n">
        <v>0</v>
      </c>
      <c r="CB399" s="0" t="n">
        <v>0</v>
      </c>
      <c r="CC399" s="0" t="n">
        <v>1</v>
      </c>
    </row>
    <row r="400" customFormat="false" ht="12.75" hidden="false" customHeight="false" outlineLevel="0" collapsed="false">
      <c r="A400" s="0" t="n">
        <v>292.6946</v>
      </c>
      <c r="B400" s="0" t="n">
        <v>3.354369</v>
      </c>
      <c r="C400" s="0" t="n">
        <v>1.115414</v>
      </c>
      <c r="D400" s="0" t="n">
        <v>2.800725</v>
      </c>
      <c r="E400" s="0" t="n">
        <v>0.03536095</v>
      </c>
      <c r="F400" s="0" t="n">
        <v>0.03337187</v>
      </c>
      <c r="G400" s="0" t="n">
        <v>-0.005578573</v>
      </c>
      <c r="H400" s="0" t="n">
        <v>0.9988017</v>
      </c>
      <c r="I400" s="0" t="n">
        <v>0.4101818</v>
      </c>
      <c r="J400" s="0" t="n">
        <v>-0.02751205</v>
      </c>
      <c r="K400" s="0" t="n">
        <v>0.7134187</v>
      </c>
      <c r="L400" s="0" t="n">
        <v>0.02805406</v>
      </c>
      <c r="M400" s="0" t="n">
        <v>0.6996355</v>
      </c>
      <c r="N400" s="0" t="n">
        <v>1</v>
      </c>
      <c r="O400" s="0" t="n">
        <v>0</v>
      </c>
      <c r="P400" s="0" t="n">
        <v>0</v>
      </c>
      <c r="Q400" s="0" t="n">
        <v>-1.120567E-005</v>
      </c>
      <c r="R400" s="0" t="n">
        <v>11.80295</v>
      </c>
      <c r="S400" s="0" t="n">
        <v>24.20067</v>
      </c>
      <c r="T400" s="0" t="n">
        <v>44.59956</v>
      </c>
      <c r="U400" s="0" t="n">
        <v>61.73089</v>
      </c>
      <c r="V400" s="0" t="n">
        <v>72.82429</v>
      </c>
      <c r="W400" s="0" t="n">
        <v>64.02887</v>
      </c>
      <c r="X400" s="0" t="n">
        <v>58.14344</v>
      </c>
      <c r="Y400" s="0" t="n">
        <v>57.86209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9.277603E-011</v>
      </c>
      <c r="AF400" s="0" t="n">
        <v>-7.658E-010</v>
      </c>
      <c r="AG400" s="0" t="n">
        <v>-4.199332E-009</v>
      </c>
      <c r="AH400" s="0" t="n">
        <v>0.9999999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1.439992E-010</v>
      </c>
      <c r="AT400" s="0" t="n">
        <v>-9.371154E-010</v>
      </c>
      <c r="AU400" s="0" t="n">
        <v>-4.618211E-009</v>
      </c>
      <c r="AV400" s="0" t="n">
        <v>0.9999999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1.214737E-010</v>
      </c>
      <c r="BH400" s="0" t="n">
        <v>-3.262171E-010</v>
      </c>
      <c r="BI400" s="0" t="n">
        <v>-3E-009</v>
      </c>
      <c r="BJ400" s="0" t="n">
        <v>0.9999999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  <c r="BP400" s="0" t="n">
        <v>3</v>
      </c>
      <c r="BQ400" s="0" t="n">
        <v>1</v>
      </c>
      <c r="BR400" s="0" t="n">
        <v>0</v>
      </c>
      <c r="BS400" s="0" t="n">
        <v>0</v>
      </c>
      <c r="BT400" s="0" t="n">
        <v>0</v>
      </c>
      <c r="BU400" s="0" t="n">
        <v>1.019231E-010</v>
      </c>
      <c r="BV400" s="0" t="n">
        <v>-4.600692E-010</v>
      </c>
      <c r="BW400" s="0" t="n">
        <v>-3.772846E-009</v>
      </c>
      <c r="BX400" s="0" t="n">
        <v>0.9999999</v>
      </c>
      <c r="BY400" s="0" t="n">
        <v>1</v>
      </c>
      <c r="BZ400" s="0" t="n">
        <v>0</v>
      </c>
      <c r="CA400" s="0" t="n">
        <v>0</v>
      </c>
      <c r="CB400" s="0" t="n">
        <v>0</v>
      </c>
      <c r="CC400" s="0" t="n">
        <v>1</v>
      </c>
    </row>
    <row r="401" customFormat="false" ht="12.75" hidden="false" customHeight="false" outlineLevel="0" collapsed="false">
      <c r="A401" s="0" t="n">
        <v>292.7453</v>
      </c>
      <c r="B401" s="0" t="n">
        <v>3.355312</v>
      </c>
      <c r="C401" s="0" t="n">
        <v>1.137252</v>
      </c>
      <c r="D401" s="0" t="n">
        <v>2.806962</v>
      </c>
      <c r="E401" s="0" t="n">
        <v>0.03536097</v>
      </c>
      <c r="F401" s="0" t="n">
        <v>0.03337191</v>
      </c>
      <c r="G401" s="0" t="n">
        <v>-0.005578572</v>
      </c>
      <c r="H401" s="0" t="n">
        <v>0.9988017</v>
      </c>
      <c r="I401" s="0" t="n">
        <v>0.4101818</v>
      </c>
      <c r="J401" s="0" t="n">
        <v>-0.02878752</v>
      </c>
      <c r="K401" s="0" t="n">
        <v>0.7133015</v>
      </c>
      <c r="L401" s="0" t="n">
        <v>0.02934919</v>
      </c>
      <c r="M401" s="0" t="n">
        <v>0.6996506</v>
      </c>
      <c r="N401" s="0" t="n">
        <v>1</v>
      </c>
      <c r="O401" s="0" t="n">
        <v>0</v>
      </c>
      <c r="P401" s="0" t="n">
        <v>0</v>
      </c>
      <c r="Q401" s="0" t="n">
        <v>-0.003291368</v>
      </c>
      <c r="R401" s="0" t="n">
        <v>11.85281</v>
      </c>
      <c r="S401" s="0" t="n">
        <v>24.13042</v>
      </c>
      <c r="T401" s="0" t="n">
        <v>44.54076</v>
      </c>
      <c r="U401" s="0" t="n">
        <v>61.69417</v>
      </c>
      <c r="V401" s="0" t="n">
        <v>72.80107</v>
      </c>
      <c r="W401" s="0" t="n">
        <v>64.01978</v>
      </c>
      <c r="X401" s="0" t="n">
        <v>58.15562</v>
      </c>
      <c r="Y401" s="0" t="n">
        <v>57.8886</v>
      </c>
      <c r="Z401" s="0" t="n">
        <v>0</v>
      </c>
      <c r="AA401" s="0" t="n">
        <v>1</v>
      </c>
      <c r="AB401" s="0" t="n">
        <v>0.001765148</v>
      </c>
      <c r="AC401" s="0" t="n">
        <v>0.0427843</v>
      </c>
      <c r="AD401" s="0" t="n">
        <v>0.02770841</v>
      </c>
      <c r="AE401" s="0" t="n">
        <v>-1.424901E-010</v>
      </c>
      <c r="AF401" s="0" t="n">
        <v>3.375159E-009</v>
      </c>
      <c r="AG401" s="0" t="n">
        <v>4.829723E-010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-1.660444E-010</v>
      </c>
      <c r="AT401" s="0" t="n">
        <v>2.500445E-009</v>
      </c>
      <c r="AU401" s="0" t="n">
        <v>1.780164E-009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-1.736502E-010</v>
      </c>
      <c r="BH401" s="0" t="n">
        <v>3.063231E-009</v>
      </c>
      <c r="BI401" s="0" t="n">
        <v>4.72681E-010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  <c r="BP401" s="0" t="n">
        <v>3</v>
      </c>
      <c r="BQ401" s="0" t="n">
        <v>1</v>
      </c>
      <c r="BR401" s="0" t="n">
        <v>0</v>
      </c>
      <c r="BS401" s="0" t="n">
        <v>0</v>
      </c>
      <c r="BT401" s="0" t="n">
        <v>0</v>
      </c>
      <c r="BU401" s="0" t="n">
        <v>-1.348844E-010</v>
      </c>
      <c r="BV401" s="0" t="n">
        <v>2.812373E-009</v>
      </c>
      <c r="BW401" s="0" t="n">
        <v>1.790455E-009</v>
      </c>
      <c r="BX401" s="0" t="n">
        <v>1</v>
      </c>
      <c r="BY401" s="0" t="n">
        <v>1</v>
      </c>
      <c r="BZ401" s="0" t="n">
        <v>0</v>
      </c>
      <c r="CA401" s="0" t="n">
        <v>0</v>
      </c>
      <c r="CB401" s="0" t="n">
        <v>0</v>
      </c>
      <c r="CC401" s="0" t="n">
        <v>1</v>
      </c>
    </row>
    <row r="402" customFormat="false" ht="12.75" hidden="false" customHeight="false" outlineLevel="0" collapsed="false">
      <c r="A402" s="0" t="n">
        <v>292.7947</v>
      </c>
      <c r="B402" s="0" t="n">
        <v>3.357877</v>
      </c>
      <c r="C402" s="0" t="n">
        <v>1.234824</v>
      </c>
      <c r="D402" s="0" t="n">
        <v>2.812048</v>
      </c>
      <c r="E402" s="0" t="n">
        <v>0.03536101</v>
      </c>
      <c r="F402" s="0" t="n">
        <v>0.03337195</v>
      </c>
      <c r="G402" s="0" t="n">
        <v>-0.005578547</v>
      </c>
      <c r="H402" s="0" t="n">
        <v>0.9988017</v>
      </c>
      <c r="I402" s="0" t="n">
        <v>0.4101818</v>
      </c>
      <c r="J402" s="0" t="n">
        <v>-0.03073633</v>
      </c>
      <c r="K402" s="0" t="n">
        <v>0.7130776</v>
      </c>
      <c r="L402" s="0" t="n">
        <v>0.03132353</v>
      </c>
      <c r="M402" s="0" t="n">
        <v>0.6997102</v>
      </c>
      <c r="N402" s="0" t="n">
        <v>1</v>
      </c>
      <c r="O402" s="0" t="n">
        <v>0</v>
      </c>
      <c r="P402" s="0" t="n">
        <v>0</v>
      </c>
      <c r="Q402" s="0" t="n">
        <v>-0.007444143</v>
      </c>
      <c r="R402" s="0" t="n">
        <v>11.40034</v>
      </c>
      <c r="S402" s="0" t="n">
        <v>21.79142</v>
      </c>
      <c r="T402" s="0" t="n">
        <v>40.76577</v>
      </c>
      <c r="U402" s="0" t="n">
        <v>56.79344</v>
      </c>
      <c r="V402" s="0" t="n">
        <v>67.17043</v>
      </c>
      <c r="W402" s="0" t="n">
        <v>59.14145</v>
      </c>
      <c r="X402" s="0" t="n">
        <v>53.85078</v>
      </c>
      <c r="Y402" s="0" t="n">
        <v>53.73903</v>
      </c>
      <c r="Z402" s="0" t="n">
        <v>0</v>
      </c>
      <c r="AA402" s="0" t="n">
        <v>1</v>
      </c>
      <c r="AB402" s="0" t="n">
        <v>0.003297602</v>
      </c>
      <c r="AC402" s="0" t="n">
        <v>0.1554711</v>
      </c>
      <c r="AD402" s="0" t="n">
        <v>0.04678063</v>
      </c>
      <c r="AE402" s="0" t="n">
        <v>1.392734E-011</v>
      </c>
      <c r="AF402" s="0" t="n">
        <v>4.185879E-009</v>
      </c>
      <c r="AG402" s="0" t="n">
        <v>7.260779E-009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-7.532779E-011</v>
      </c>
      <c r="AT402" s="0" t="n">
        <v>4E-009</v>
      </c>
      <c r="AU402" s="0" t="n">
        <v>5.61926E-009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-5.485003E-011</v>
      </c>
      <c r="BH402" s="0" t="n">
        <v>3.744643E-009</v>
      </c>
      <c r="BI402" s="0" t="n">
        <v>6E-009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  <c r="BP402" s="0" t="n">
        <v>3</v>
      </c>
      <c r="BQ402" s="0" t="n">
        <v>1</v>
      </c>
      <c r="BR402" s="0" t="n">
        <v>0</v>
      </c>
      <c r="BS402" s="0" t="n">
        <v>0</v>
      </c>
      <c r="BT402" s="0" t="n">
        <v>0</v>
      </c>
      <c r="BU402" s="0" t="n">
        <v>2.462005E-011</v>
      </c>
      <c r="BV402" s="0" t="n">
        <v>3.64721E-009</v>
      </c>
      <c r="BW402" s="0" t="n">
        <v>7.83684E-009</v>
      </c>
      <c r="BX402" s="0" t="n">
        <v>1</v>
      </c>
      <c r="BY402" s="0" t="n">
        <v>1</v>
      </c>
      <c r="BZ402" s="0" t="n">
        <v>0</v>
      </c>
      <c r="CA402" s="0" t="n">
        <v>0</v>
      </c>
      <c r="CB402" s="0" t="n">
        <v>0</v>
      </c>
      <c r="CC402" s="0" t="n">
        <v>1</v>
      </c>
    </row>
    <row r="403" customFormat="false" ht="12.75" hidden="false" customHeight="false" outlineLevel="0" collapsed="false">
      <c r="A403" s="0" t="n">
        <v>292.8453</v>
      </c>
      <c r="B403" s="0" t="n">
        <v>3.359956</v>
      </c>
      <c r="C403" s="0" t="n">
        <v>1.389338</v>
      </c>
      <c r="D403" s="0" t="n">
        <v>2.800853</v>
      </c>
      <c r="E403" s="0" t="n">
        <v>0.03536103</v>
      </c>
      <c r="F403" s="0" t="n">
        <v>0.03337198</v>
      </c>
      <c r="G403" s="0" t="n">
        <v>-0.005578581</v>
      </c>
      <c r="H403" s="0" t="n">
        <v>0.9988016</v>
      </c>
      <c r="I403" s="0" t="n">
        <v>0.4101818</v>
      </c>
      <c r="J403" s="0" t="n">
        <v>-0.03450739</v>
      </c>
      <c r="K403" s="0" t="n">
        <v>0.712862</v>
      </c>
      <c r="L403" s="0" t="n">
        <v>0.03516295</v>
      </c>
      <c r="M403" s="0" t="n">
        <v>0.6995717</v>
      </c>
      <c r="N403" s="0" t="n">
        <v>1</v>
      </c>
      <c r="O403" s="0" t="n">
        <v>0</v>
      </c>
      <c r="P403" s="0" t="n">
        <v>-0.0002939701</v>
      </c>
      <c r="Q403" s="0" t="n">
        <v>-0.006224394</v>
      </c>
      <c r="R403" s="0" t="n">
        <v>14.78668</v>
      </c>
      <c r="S403" s="0" t="n">
        <v>21.89534</v>
      </c>
      <c r="T403" s="0" t="n">
        <v>43.41857</v>
      </c>
      <c r="U403" s="0" t="n">
        <v>61.90305</v>
      </c>
      <c r="V403" s="0" t="n">
        <v>73.88991</v>
      </c>
      <c r="W403" s="0" t="n">
        <v>65.32716</v>
      </c>
      <c r="X403" s="0" t="n">
        <v>59.77888</v>
      </c>
      <c r="Y403" s="0" t="n">
        <v>60.49411</v>
      </c>
      <c r="Z403" s="0" t="n">
        <v>0</v>
      </c>
      <c r="AA403" s="0" t="n">
        <v>1</v>
      </c>
      <c r="AB403" s="0" t="n">
        <v>0.001173955</v>
      </c>
      <c r="AC403" s="0" t="n">
        <v>0.1429333</v>
      </c>
      <c r="AD403" s="0" t="n">
        <v>0.01845765</v>
      </c>
      <c r="AE403" s="0" t="n">
        <v>2.50178E-010</v>
      </c>
      <c r="AF403" s="0" t="n">
        <v>-1.912528E-009</v>
      </c>
      <c r="AG403" s="0" t="n">
        <v>-7.509373E-009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1.896425E-010</v>
      </c>
      <c r="AT403" s="0" t="n">
        <v>-1.63511E-009</v>
      </c>
      <c r="AU403" s="0" t="n">
        <v>-1.080793E-008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2.50178E-010</v>
      </c>
      <c r="BH403" s="0" t="n">
        <v>-1.912528E-009</v>
      </c>
      <c r="BI403" s="0" t="n">
        <v>-7.509373E-009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  <c r="BP403" s="0" t="n">
        <v>3</v>
      </c>
      <c r="BQ403" s="0" t="n">
        <v>1</v>
      </c>
      <c r="BR403" s="0" t="n">
        <v>0</v>
      </c>
      <c r="BS403" s="0" t="n">
        <v>0</v>
      </c>
      <c r="BT403" s="0" t="n">
        <v>0</v>
      </c>
      <c r="BU403" s="0" t="n">
        <v>2.059304E-010</v>
      </c>
      <c r="BV403" s="0" t="n">
        <v>-1.452784E-009</v>
      </c>
      <c r="BW403" s="0" t="n">
        <v>-4E-009</v>
      </c>
      <c r="BX403" s="0" t="n">
        <v>1</v>
      </c>
      <c r="BY403" s="0" t="n">
        <v>1</v>
      </c>
      <c r="BZ403" s="0" t="n">
        <v>0</v>
      </c>
      <c r="CA403" s="0" t="n">
        <v>0</v>
      </c>
      <c r="CB403" s="0" t="n">
        <v>0</v>
      </c>
      <c r="CC403" s="0" t="n">
        <v>1</v>
      </c>
    </row>
    <row r="404" customFormat="false" ht="12.75" hidden="false" customHeight="false" outlineLevel="0" collapsed="false">
      <c r="A404" s="0" t="n">
        <v>292.8945</v>
      </c>
      <c r="B404" s="0" t="n">
        <v>3.362838</v>
      </c>
      <c r="C404" s="0" t="n">
        <v>1.489346</v>
      </c>
      <c r="D404" s="0" t="n">
        <v>2.793085</v>
      </c>
      <c r="E404" s="0" t="n">
        <v>0.03536108</v>
      </c>
      <c r="F404" s="0" t="n">
        <v>0.03337202</v>
      </c>
      <c r="G404" s="0" t="n">
        <v>-0.005578573</v>
      </c>
      <c r="H404" s="0" t="n">
        <v>0.9988017</v>
      </c>
      <c r="I404" s="0" t="n">
        <v>0.4101818</v>
      </c>
      <c r="J404" s="0" t="n">
        <v>-0.03934733</v>
      </c>
      <c r="K404" s="0" t="n">
        <v>0.7127358</v>
      </c>
      <c r="L404" s="0" t="n">
        <v>0.04011029</v>
      </c>
      <c r="M404" s="0" t="n">
        <v>0.6991785</v>
      </c>
      <c r="N404" s="0" t="n">
        <v>1</v>
      </c>
      <c r="O404" s="0" t="n">
        <v>0</v>
      </c>
      <c r="P404" s="0" t="n">
        <v>-0.0002146959</v>
      </c>
      <c r="Q404" s="0" t="n">
        <v>-0.004544497</v>
      </c>
      <c r="R404" s="0" t="n">
        <v>16.6096</v>
      </c>
      <c r="S404" s="0" t="n">
        <v>16.98458</v>
      </c>
      <c r="T404" s="0" t="n">
        <v>37.29644</v>
      </c>
      <c r="U404" s="0" t="n">
        <v>55.10905</v>
      </c>
      <c r="V404" s="0" t="n">
        <v>66.69498</v>
      </c>
      <c r="W404" s="0" t="n">
        <v>59.32427</v>
      </c>
      <c r="X404" s="0" t="n">
        <v>54.78315</v>
      </c>
      <c r="Y404" s="0" t="n">
        <v>56.47879</v>
      </c>
      <c r="Z404" s="0" t="n">
        <v>0</v>
      </c>
      <c r="AA404" s="0" t="n">
        <v>1</v>
      </c>
      <c r="AB404" s="0" t="n">
        <v>-0.0002704193</v>
      </c>
      <c r="AC404" s="0" t="n">
        <v>0.03612357</v>
      </c>
      <c r="AD404" s="0" t="n">
        <v>0.0001217306</v>
      </c>
      <c r="AE404" s="0" t="n">
        <v>2.774428E-010</v>
      </c>
      <c r="AF404" s="0" t="n">
        <v>3.260117E-009</v>
      </c>
      <c r="AG404" s="0" t="n">
        <v>2.12406E-009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0.004564105</v>
      </c>
      <c r="AQ404" s="0" t="n">
        <v>0.03232719</v>
      </c>
      <c r="AR404" s="0" t="n">
        <v>0.009732006</v>
      </c>
      <c r="AS404" s="0" t="n">
        <v>1.33612E-010</v>
      </c>
      <c r="AT404" s="0" t="n">
        <v>3.835384E-009</v>
      </c>
      <c r="AU404" s="0" t="n">
        <v>1.746939E-009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2.76024E-010</v>
      </c>
      <c r="BH404" s="0" t="n">
        <v>3.846043E-009</v>
      </c>
      <c r="BI404" s="0" t="n">
        <v>5.817535E-009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  <c r="BP404" s="0" t="n">
        <v>3</v>
      </c>
      <c r="BQ404" s="0" t="n">
        <v>1</v>
      </c>
      <c r="BR404" s="0" t="n">
        <v>0</v>
      </c>
      <c r="BS404" s="0" t="n">
        <v>0</v>
      </c>
      <c r="BT404" s="0" t="n">
        <v>0</v>
      </c>
      <c r="BU404" s="0" t="n">
        <v>1.672611E-010</v>
      </c>
      <c r="BV404" s="0" t="n">
        <v>3.464845E-009</v>
      </c>
      <c r="BW404" s="0" t="n">
        <v>2E-009</v>
      </c>
      <c r="BX404" s="0" t="n">
        <v>1</v>
      </c>
      <c r="BY404" s="0" t="n">
        <v>1</v>
      </c>
      <c r="BZ404" s="0" t="n">
        <v>0</v>
      </c>
      <c r="CA404" s="0" t="n">
        <v>0</v>
      </c>
      <c r="CB404" s="0" t="n">
        <v>0</v>
      </c>
      <c r="CC404" s="0" t="n">
        <v>1</v>
      </c>
    </row>
    <row r="405" customFormat="false" ht="12.75" hidden="false" customHeight="false" outlineLevel="0" collapsed="false">
      <c r="A405" s="0" t="n">
        <v>292.9441</v>
      </c>
      <c r="B405" s="0" t="n">
        <v>3.372679</v>
      </c>
      <c r="C405" s="0" t="n">
        <v>1.580304</v>
      </c>
      <c r="D405" s="0" t="n">
        <v>2.790805</v>
      </c>
      <c r="E405" s="0" t="n">
        <v>0.03536109</v>
      </c>
      <c r="F405" s="0" t="n">
        <v>0.03337204</v>
      </c>
      <c r="G405" s="0" t="n">
        <v>-0.005578633</v>
      </c>
      <c r="H405" s="0" t="n">
        <v>0.9988016</v>
      </c>
      <c r="I405" s="0" t="n">
        <v>0.4101818</v>
      </c>
      <c r="J405" s="0" t="n">
        <v>-0.04452314</v>
      </c>
      <c r="K405" s="0" t="n">
        <v>0.7125603</v>
      </c>
      <c r="L405" s="0" t="n">
        <v>0.04540486</v>
      </c>
      <c r="M405" s="0" t="n">
        <v>0.6987231</v>
      </c>
      <c r="N405" s="0" t="n">
        <v>1</v>
      </c>
      <c r="O405" s="0" t="n">
        <v>0</v>
      </c>
      <c r="P405" s="0" t="n">
        <v>-0.0003112555</v>
      </c>
      <c r="Q405" s="0" t="n">
        <v>-0.006589413</v>
      </c>
      <c r="R405" s="0" t="n">
        <v>19.04157</v>
      </c>
      <c r="S405" s="0" t="n">
        <v>14.43534</v>
      </c>
      <c r="T405" s="0" t="n">
        <v>34.99648</v>
      </c>
      <c r="U405" s="0" t="n">
        <v>53.34746</v>
      </c>
      <c r="V405" s="0" t="n">
        <v>65.29674</v>
      </c>
      <c r="W405" s="0" t="n">
        <v>58.41325</v>
      </c>
      <c r="X405" s="0" t="n">
        <v>54.79053</v>
      </c>
      <c r="Y405" s="0" t="n">
        <v>56.85616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-1.178472E-011</v>
      </c>
      <c r="AF405" s="0" t="n">
        <v>-6.649878E-010</v>
      </c>
      <c r="AG405" s="0" t="n">
        <v>-1.488515E-008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0.01181879</v>
      </c>
      <c r="AQ405" s="0" t="n">
        <v>0.09225099</v>
      </c>
      <c r="AR405" s="0" t="n">
        <v>0.02688651</v>
      </c>
      <c r="AS405" s="0" t="n">
        <v>-5.509427E-012</v>
      </c>
      <c r="AT405" s="0" t="n">
        <v>-2.950009E-010</v>
      </c>
      <c r="AU405" s="0" t="n">
        <v>-1.283894E-008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-1.178472E-011</v>
      </c>
      <c r="BH405" s="0" t="n">
        <v>-6.649878E-010</v>
      </c>
      <c r="BI405" s="0" t="n">
        <v>-1.488515E-008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  <c r="BP405" s="0" t="n">
        <v>3</v>
      </c>
      <c r="BQ405" s="0" t="n">
        <v>1</v>
      </c>
      <c r="BR405" s="0" t="n">
        <v>0</v>
      </c>
      <c r="BS405" s="0" t="n">
        <v>0</v>
      </c>
      <c r="BT405" s="0" t="n">
        <v>0</v>
      </c>
      <c r="BU405" s="0" t="n">
        <v>-5.717565E-011</v>
      </c>
      <c r="BV405" s="0" t="n">
        <v>5.412415E-011</v>
      </c>
      <c r="BW405" s="0" t="n">
        <v>-1.286513E-008</v>
      </c>
      <c r="BX405" s="0" t="n">
        <v>1</v>
      </c>
      <c r="BY405" s="0" t="n">
        <v>1</v>
      </c>
      <c r="BZ405" s="0" t="n">
        <v>0</v>
      </c>
      <c r="CA405" s="0" t="n">
        <v>0</v>
      </c>
      <c r="CB405" s="0" t="n">
        <v>0</v>
      </c>
      <c r="CC405" s="0" t="n">
        <v>1</v>
      </c>
    </row>
    <row r="406" customFormat="false" ht="12.75" hidden="false" customHeight="false" outlineLevel="0" collapsed="false">
      <c r="A406" s="0" t="n">
        <v>292.9952</v>
      </c>
      <c r="B406" s="0" t="n">
        <v>3.371971</v>
      </c>
      <c r="C406" s="0" t="n">
        <v>1.670067</v>
      </c>
      <c r="D406" s="0" t="n">
        <v>2.790159</v>
      </c>
      <c r="E406" s="0" t="n">
        <v>0.03536113</v>
      </c>
      <c r="F406" s="0" t="n">
        <v>0.03337206</v>
      </c>
      <c r="G406" s="0" t="n">
        <v>-0.005578612</v>
      </c>
      <c r="H406" s="0" t="n">
        <v>0.9988017</v>
      </c>
      <c r="I406" s="0" t="n">
        <v>0.4101818</v>
      </c>
      <c r="J406" s="0" t="n">
        <v>-0.04988259</v>
      </c>
      <c r="K406" s="0" t="n">
        <v>0.7123429</v>
      </c>
      <c r="L406" s="0" t="n">
        <v>0.05089271</v>
      </c>
      <c r="M406" s="0" t="n">
        <v>0.6982043</v>
      </c>
      <c r="N406" s="0" t="n">
        <v>1</v>
      </c>
      <c r="O406" s="0" t="n">
        <v>-0.007581234</v>
      </c>
      <c r="P406" s="0" t="n">
        <v>-0.002428055</v>
      </c>
      <c r="Q406" s="0" t="n">
        <v>-0.004769802</v>
      </c>
      <c r="R406" s="0" t="n">
        <v>22.14467</v>
      </c>
      <c r="S406" s="0" t="n">
        <v>12.72469</v>
      </c>
      <c r="T406" s="0" t="n">
        <v>34.27708</v>
      </c>
      <c r="U406" s="0" t="n">
        <v>53.87756</v>
      </c>
      <c r="V406" s="0" t="n">
        <v>66.63435</v>
      </c>
      <c r="W406" s="0" t="n">
        <v>59.96554</v>
      </c>
      <c r="X406" s="0" t="n">
        <v>57.12849</v>
      </c>
      <c r="Y406" s="0" t="n">
        <v>59.51123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1.638632E-010</v>
      </c>
      <c r="AF406" s="0" t="n">
        <v>2.215506E-010</v>
      </c>
      <c r="AG406" s="0" t="n">
        <v>4.926317E-010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0.009645899</v>
      </c>
      <c r="AQ406" s="0" t="n">
        <v>0.09727591</v>
      </c>
      <c r="AR406" s="0" t="n">
        <v>0.02205701</v>
      </c>
      <c r="AS406" s="0" t="n">
        <v>2.132493E-010</v>
      </c>
      <c r="AT406" s="0" t="n">
        <v>-5.101685E-010</v>
      </c>
      <c r="AU406" s="0" t="n">
        <v>8.181638E-009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1.681912E-010</v>
      </c>
      <c r="BH406" s="0" t="n">
        <v>-1.320903E-010</v>
      </c>
      <c r="BI406" s="0" t="n">
        <v>4E-009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  <c r="BP406" s="0" t="n">
        <v>3</v>
      </c>
      <c r="BQ406" s="0" t="n">
        <v>1</v>
      </c>
      <c r="BR406" s="0" t="n">
        <v>0</v>
      </c>
      <c r="BS406" s="0" t="n">
        <v>0</v>
      </c>
      <c r="BT406" s="0" t="n">
        <v>0</v>
      </c>
      <c r="BU406" s="0" t="n">
        <v>2.556861E-010</v>
      </c>
      <c r="BV406" s="0" t="n">
        <v>-7.409932E-010</v>
      </c>
      <c r="BW406" s="0" t="n">
        <v>9.205934E-009</v>
      </c>
      <c r="BX406" s="0" t="n">
        <v>1</v>
      </c>
      <c r="BY406" s="0" t="n">
        <v>1</v>
      </c>
      <c r="BZ406" s="0" t="n">
        <v>0</v>
      </c>
      <c r="CA406" s="0" t="n">
        <v>0</v>
      </c>
      <c r="CB406" s="0" t="n">
        <v>0</v>
      </c>
      <c r="CC406" s="0" t="n">
        <v>1</v>
      </c>
    </row>
    <row r="407" customFormat="false" ht="12.75" hidden="false" customHeight="false" outlineLevel="0" collapsed="false">
      <c r="A407" s="0" t="n">
        <v>293.0445</v>
      </c>
      <c r="B407" s="0" t="n">
        <v>3.351267</v>
      </c>
      <c r="C407" s="0" t="n">
        <v>1.743251</v>
      </c>
      <c r="D407" s="0" t="n">
        <v>2.8142</v>
      </c>
      <c r="E407" s="0" t="n">
        <v>0.03536116</v>
      </c>
      <c r="F407" s="0" t="n">
        <v>0.03337208</v>
      </c>
      <c r="G407" s="0" t="n">
        <v>-0.005578562</v>
      </c>
      <c r="H407" s="0" t="n">
        <v>0.9988017</v>
      </c>
      <c r="I407" s="0" t="n">
        <v>0.4101818</v>
      </c>
      <c r="J407" s="0" t="n">
        <v>-0.0553146</v>
      </c>
      <c r="K407" s="0" t="n">
        <v>0.7118097</v>
      </c>
      <c r="L407" s="0" t="n">
        <v>0.0564159</v>
      </c>
      <c r="M407" s="0" t="n">
        <v>0.6979144</v>
      </c>
      <c r="N407" s="0" t="n">
        <v>1</v>
      </c>
      <c r="O407" s="0" t="n">
        <v>-0.005987406</v>
      </c>
      <c r="P407" s="0" t="n">
        <v>-0.005031943</v>
      </c>
      <c r="Q407" s="0" t="n">
        <v>0.001327515</v>
      </c>
      <c r="R407" s="0" t="n">
        <v>23.39974</v>
      </c>
      <c r="S407" s="0" t="n">
        <v>10.49737</v>
      </c>
      <c r="T407" s="0" t="n">
        <v>31.40041</v>
      </c>
      <c r="U407" s="0" t="n">
        <v>50.76107</v>
      </c>
      <c r="V407" s="0" t="n">
        <v>63.35107</v>
      </c>
      <c r="W407" s="0" t="n">
        <v>57.39318</v>
      </c>
      <c r="X407" s="0" t="n">
        <v>55.42561</v>
      </c>
      <c r="Y407" s="0" t="n">
        <v>58.05764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3.770157E-011</v>
      </c>
      <c r="AF407" s="0" t="n">
        <v>3.515975E-010</v>
      </c>
      <c r="AG407" s="0" t="n">
        <v>1.3078E-008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0.007157847</v>
      </c>
      <c r="AQ407" s="0" t="n">
        <v>0.08895986</v>
      </c>
      <c r="AR407" s="0" t="n">
        <v>0.01872214</v>
      </c>
      <c r="AS407" s="0" t="n">
        <v>5.214059E-011</v>
      </c>
      <c r="AT407" s="0" t="n">
        <v>2.385822E-010</v>
      </c>
      <c r="AU407" s="0" t="n">
        <v>1.354353E-008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7.306673E-011</v>
      </c>
      <c r="BH407" s="0" t="n">
        <v>1.352517E-009</v>
      </c>
      <c r="BI407" s="0" t="n">
        <v>1.050039E-008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  <c r="BP407" s="0" t="n">
        <v>3</v>
      </c>
      <c r="BQ407" s="0" t="n">
        <v>1</v>
      </c>
      <c r="BR407" s="0" t="n">
        <v>0</v>
      </c>
      <c r="BS407" s="0" t="n">
        <v>0</v>
      </c>
      <c r="BT407" s="0" t="n">
        <v>0</v>
      </c>
      <c r="BU407" s="0" t="n">
        <v>4.572377E-011</v>
      </c>
      <c r="BV407" s="0" t="n">
        <v>5.606987E-010</v>
      </c>
      <c r="BW407" s="0" t="n">
        <v>1.456873E-008</v>
      </c>
      <c r="BX407" s="0" t="n">
        <v>1</v>
      </c>
      <c r="BY407" s="0" t="n">
        <v>1</v>
      </c>
      <c r="BZ407" s="0" t="n">
        <v>0</v>
      </c>
      <c r="CA407" s="0" t="n">
        <v>0</v>
      </c>
      <c r="CB407" s="0" t="n">
        <v>0</v>
      </c>
      <c r="CC407" s="0" t="n">
        <v>1</v>
      </c>
    </row>
    <row r="408" customFormat="false" ht="12.75" hidden="false" customHeight="false" outlineLevel="0" collapsed="false">
      <c r="A408" s="0" t="n">
        <v>293.0944</v>
      </c>
      <c r="B408" s="0" t="n">
        <v>3.348614</v>
      </c>
      <c r="C408" s="0" t="n">
        <v>1.757776</v>
      </c>
      <c r="D408" s="0" t="n">
        <v>2.813763</v>
      </c>
      <c r="E408" s="0" t="n">
        <v>0.0353612</v>
      </c>
      <c r="F408" s="0" t="n">
        <v>0.03337212</v>
      </c>
      <c r="G408" s="0" t="n">
        <v>-0.005578566</v>
      </c>
      <c r="H408" s="0" t="n">
        <v>0.9988017</v>
      </c>
      <c r="I408" s="0" t="n">
        <v>0.4101818</v>
      </c>
      <c r="J408" s="0" t="n">
        <v>-0.06020748</v>
      </c>
      <c r="K408" s="0" t="n">
        <v>0.7111796</v>
      </c>
      <c r="L408" s="0" t="n">
        <v>0.0613677</v>
      </c>
      <c r="M408" s="0" t="n">
        <v>0.697734</v>
      </c>
      <c r="N408" s="0" t="n">
        <v>1</v>
      </c>
      <c r="O408" s="0" t="n">
        <v>-0.000695467</v>
      </c>
      <c r="P408" s="0" t="n">
        <v>-0.01382005</v>
      </c>
      <c r="Q408" s="0" t="n">
        <v>-0.001135826</v>
      </c>
      <c r="R408" s="0" t="n">
        <v>25.92126</v>
      </c>
      <c r="S408" s="0" t="n">
        <v>9.651852</v>
      </c>
      <c r="T408" s="0" t="n">
        <v>31.66996</v>
      </c>
      <c r="U408" s="0" t="n">
        <v>52.16614</v>
      </c>
      <c r="V408" s="0" t="n">
        <v>65.48176</v>
      </c>
      <c r="W408" s="0" t="n">
        <v>59.90243</v>
      </c>
      <c r="X408" s="0" t="n">
        <v>58.18515</v>
      </c>
      <c r="Y408" s="0" t="n">
        <v>61.33318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-4.747214E-011</v>
      </c>
      <c r="AF408" s="0" t="n">
        <v>9.436016E-010</v>
      </c>
      <c r="AG408" s="0" t="n">
        <v>1.188617E-009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0.00395571</v>
      </c>
      <c r="AQ408" s="0" t="n">
        <v>0.05827648</v>
      </c>
      <c r="AR408" s="0" t="n">
        <v>0.01206646</v>
      </c>
      <c r="AS408" s="0" t="n">
        <v>2.054413E-011</v>
      </c>
      <c r="AT408" s="0" t="n">
        <v>1.673191E-009</v>
      </c>
      <c r="AU408" s="0" t="n">
        <v>-4.373852E-010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-4.521135E-011</v>
      </c>
      <c r="BH408" s="0" t="n">
        <v>1.651389E-009</v>
      </c>
      <c r="BI408" s="0" t="n">
        <v>-3.821008E-009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  <c r="BP408" s="0" t="n">
        <v>3</v>
      </c>
      <c r="BQ408" s="0" t="n">
        <v>1</v>
      </c>
      <c r="BR408" s="0" t="n">
        <v>0</v>
      </c>
      <c r="BS408" s="0" t="n">
        <v>0</v>
      </c>
      <c r="BT408" s="0" t="n">
        <v>0</v>
      </c>
      <c r="BU408" s="0" t="n">
        <v>1.206189E-011</v>
      </c>
      <c r="BV408" s="0" t="n">
        <v>1E-009</v>
      </c>
      <c r="BW408" s="0" t="n">
        <v>7.970975E-010</v>
      </c>
      <c r="BX408" s="0" t="n">
        <v>1</v>
      </c>
      <c r="BY408" s="0" t="n">
        <v>1</v>
      </c>
      <c r="BZ408" s="0" t="n">
        <v>0</v>
      </c>
      <c r="CA408" s="0" t="n">
        <v>0</v>
      </c>
      <c r="CB408" s="0" t="n">
        <v>0</v>
      </c>
      <c r="CC408" s="0" t="n">
        <v>1</v>
      </c>
    </row>
    <row r="409" customFormat="false" ht="12.75" hidden="false" customHeight="false" outlineLevel="0" collapsed="false">
      <c r="A409" s="0" t="n">
        <v>293.1451</v>
      </c>
      <c r="B409" s="0" t="n">
        <v>3.346516</v>
      </c>
      <c r="C409" s="0" t="n">
        <v>1.754165</v>
      </c>
      <c r="D409" s="0" t="n">
        <v>2.810929</v>
      </c>
      <c r="E409" s="0" t="n">
        <v>0.03536123</v>
      </c>
      <c r="F409" s="0" t="n">
        <v>0.03337216</v>
      </c>
      <c r="G409" s="0" t="n">
        <v>-0.005578634</v>
      </c>
      <c r="H409" s="0" t="n">
        <v>0.9988016</v>
      </c>
      <c r="I409" s="0" t="n">
        <v>0.4101818</v>
      </c>
      <c r="J409" s="0" t="n">
        <v>-0.06392276</v>
      </c>
      <c r="K409" s="0" t="n">
        <v>0.7106735</v>
      </c>
      <c r="L409" s="0" t="n">
        <v>0.0651227</v>
      </c>
      <c r="M409" s="0" t="n">
        <v>0.6975787</v>
      </c>
      <c r="N409" s="0" t="n">
        <v>1</v>
      </c>
      <c r="O409" s="0" t="n">
        <v>-0.0006432533</v>
      </c>
      <c r="P409" s="0" t="n">
        <v>-0.008547783</v>
      </c>
      <c r="Q409" s="0" t="n">
        <v>-0.000770092</v>
      </c>
      <c r="R409" s="0" t="n">
        <v>27.39912</v>
      </c>
      <c r="S409" s="0" t="n">
        <v>9.538311</v>
      </c>
      <c r="T409" s="0" t="n">
        <v>32.56612</v>
      </c>
      <c r="U409" s="0" t="n">
        <v>53.93519</v>
      </c>
      <c r="V409" s="0" t="n">
        <v>67.81686</v>
      </c>
      <c r="W409" s="0" t="n">
        <v>62.26923</v>
      </c>
      <c r="X409" s="0" t="n">
        <v>60.54185</v>
      </c>
      <c r="Y409" s="0" t="n">
        <v>63.94692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-2.512257E-010</v>
      </c>
      <c r="AF409" s="0" t="n">
        <v>-1.700544E-010</v>
      </c>
      <c r="AG409" s="0" t="n">
        <v>-1.4E-008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0.001880168</v>
      </c>
      <c r="AQ409" s="0" t="n">
        <v>0.03749432</v>
      </c>
      <c r="AR409" s="0" t="n">
        <v>0.006916755</v>
      </c>
      <c r="AS409" s="0" t="n">
        <v>-3.090336E-010</v>
      </c>
      <c r="AT409" s="0" t="n">
        <v>-3.6557E-010</v>
      </c>
      <c r="AU409" s="0" t="n">
        <v>-2.131968E-008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-2.512257E-010</v>
      </c>
      <c r="BH409" s="0" t="n">
        <v>-1.700544E-010</v>
      </c>
      <c r="BI409" s="0" t="n">
        <v>-1.4E-008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  <c r="BP409" s="0" t="n">
        <v>3</v>
      </c>
      <c r="BQ409" s="0" t="n">
        <v>1</v>
      </c>
      <c r="BR409" s="0" t="n">
        <v>0</v>
      </c>
      <c r="BS409" s="0" t="n">
        <v>0</v>
      </c>
      <c r="BT409" s="0" t="n">
        <v>0</v>
      </c>
      <c r="BU409" s="0" t="n">
        <v>-3.160168E-010</v>
      </c>
      <c r="BV409" s="0" t="n">
        <v>8.004586E-011</v>
      </c>
      <c r="BW409" s="0" t="n">
        <v>-1.417735E-008</v>
      </c>
      <c r="BX409" s="0" t="n">
        <v>1</v>
      </c>
      <c r="BY409" s="0" t="n">
        <v>1</v>
      </c>
      <c r="BZ409" s="0" t="n">
        <v>0</v>
      </c>
      <c r="CA409" s="0" t="n">
        <v>0</v>
      </c>
      <c r="CB409" s="0" t="n">
        <v>0</v>
      </c>
      <c r="CC409" s="0" t="n">
        <v>1</v>
      </c>
    </row>
    <row r="410" customFormat="false" ht="12.75" hidden="false" customHeight="false" outlineLevel="0" collapsed="false">
      <c r="A410" s="0" t="n">
        <v>293.1944</v>
      </c>
      <c r="B410" s="0" t="n">
        <v>3.343895</v>
      </c>
      <c r="C410" s="0" t="n">
        <v>1.751451</v>
      </c>
      <c r="D410" s="0" t="n">
        <v>2.805985</v>
      </c>
      <c r="E410" s="0" t="n">
        <v>0.03536127</v>
      </c>
      <c r="F410" s="0" t="n">
        <v>0.03337219</v>
      </c>
      <c r="G410" s="0" t="n">
        <v>-0.005578565</v>
      </c>
      <c r="H410" s="0" t="n">
        <v>0.9988017</v>
      </c>
      <c r="I410" s="0" t="n">
        <v>0.4101818</v>
      </c>
      <c r="J410" s="0" t="n">
        <v>-0.06673603</v>
      </c>
      <c r="K410" s="0" t="n">
        <v>0.7103532</v>
      </c>
      <c r="L410" s="0" t="n">
        <v>0.06797858</v>
      </c>
      <c r="M410" s="0" t="n">
        <v>0.697369</v>
      </c>
      <c r="N410" s="0" t="n">
        <v>1</v>
      </c>
      <c r="O410" s="0" t="n">
        <v>-0.0004692078</v>
      </c>
      <c r="P410" s="0" t="n">
        <v>-0.004720807</v>
      </c>
      <c r="Q410" s="0" t="n">
        <v>-0.0009543896</v>
      </c>
      <c r="R410" s="0" t="n">
        <v>26.38445</v>
      </c>
      <c r="S410" s="0" t="n">
        <v>9.217608</v>
      </c>
      <c r="T410" s="0" t="n">
        <v>31.40024</v>
      </c>
      <c r="U410" s="0" t="n">
        <v>51.97912</v>
      </c>
      <c r="V410" s="0" t="n">
        <v>65.3554</v>
      </c>
      <c r="W410" s="0" t="n">
        <v>59.99796</v>
      </c>
      <c r="X410" s="0" t="n">
        <v>58.31511</v>
      </c>
      <c r="Y410" s="0" t="n">
        <v>61.63558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-1.981522E-010</v>
      </c>
      <c r="AF410" s="0" t="n">
        <v>-3.101415E-010</v>
      </c>
      <c r="AG410" s="0" t="n">
        <v>1.734417E-008</v>
      </c>
      <c r="AH410" s="0" t="n">
        <v>0.9999999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0.0008746293</v>
      </c>
      <c r="AQ410" s="0" t="n">
        <v>0.02109956</v>
      </c>
      <c r="AR410" s="0" t="n">
        <v>0.004092767</v>
      </c>
      <c r="AS410" s="0" t="n">
        <v>-3.0022E-010</v>
      </c>
      <c r="AT410" s="0" t="n">
        <v>-2.570749E-010</v>
      </c>
      <c r="AU410" s="0" t="n">
        <v>2.047442E-008</v>
      </c>
      <c r="AV410" s="0" t="n">
        <v>0.9999999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-2.411646E-010</v>
      </c>
      <c r="BH410" s="0" t="n">
        <v>3.023709E-010</v>
      </c>
      <c r="BI410" s="0" t="n">
        <v>1.631416E-008</v>
      </c>
      <c r="BJ410" s="0" t="n">
        <v>0.9999999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  <c r="BP410" s="0" t="n">
        <v>3</v>
      </c>
      <c r="BQ410" s="0" t="n">
        <v>1</v>
      </c>
      <c r="BR410" s="0" t="n">
        <v>0</v>
      </c>
      <c r="BS410" s="0" t="n">
        <v>0</v>
      </c>
      <c r="BT410" s="0" t="n">
        <v>0</v>
      </c>
      <c r="BU410" s="0" t="n">
        <v>-2.069117E-010</v>
      </c>
      <c r="BV410" s="0" t="n">
        <v>-3.251374E-010</v>
      </c>
      <c r="BW410" s="0" t="n">
        <v>1.649251E-008</v>
      </c>
      <c r="BX410" s="0" t="n">
        <v>0.9999999</v>
      </c>
      <c r="BY410" s="0" t="n">
        <v>1</v>
      </c>
      <c r="BZ410" s="0" t="n">
        <v>0</v>
      </c>
      <c r="CA410" s="0" t="n">
        <v>0</v>
      </c>
      <c r="CB410" s="0" t="n">
        <v>0</v>
      </c>
      <c r="CC410" s="0" t="n">
        <v>1</v>
      </c>
    </row>
    <row r="411" customFormat="false" ht="12.75" hidden="false" customHeight="false" outlineLevel="0" collapsed="false">
      <c r="A411" s="0" t="n">
        <v>293.2454</v>
      </c>
      <c r="B411" s="0" t="n">
        <v>3.339966</v>
      </c>
      <c r="C411" s="0" t="n">
        <v>1.746979</v>
      </c>
      <c r="D411" s="0" t="n">
        <v>2.796111</v>
      </c>
      <c r="E411" s="0" t="n">
        <v>0.03536129</v>
      </c>
      <c r="F411" s="0" t="n">
        <v>0.03337218</v>
      </c>
      <c r="G411" s="0" t="n">
        <v>-0.005578497</v>
      </c>
      <c r="H411" s="0" t="n">
        <v>0.9988016</v>
      </c>
      <c r="I411" s="0" t="n">
        <v>0.4101818</v>
      </c>
      <c r="J411" s="0" t="n">
        <v>-0.06885689</v>
      </c>
      <c r="K411" s="0" t="n">
        <v>0.7102154</v>
      </c>
      <c r="L411" s="0" t="n">
        <v>0.07015364</v>
      </c>
      <c r="M411" s="0" t="n">
        <v>0.6970876</v>
      </c>
      <c r="N411" s="0" t="n">
        <v>1</v>
      </c>
      <c r="O411" s="0" t="n">
        <v>-0.0009427071</v>
      </c>
      <c r="P411" s="0" t="n">
        <v>-0.001185179</v>
      </c>
      <c r="Q411" s="0" t="n">
        <v>-0.003040552</v>
      </c>
      <c r="R411" s="0" t="n">
        <v>27.25375</v>
      </c>
      <c r="S411" s="0" t="n">
        <v>9.621926</v>
      </c>
      <c r="T411" s="0" t="n">
        <v>32.54995</v>
      </c>
      <c r="U411" s="0" t="n">
        <v>53.83139</v>
      </c>
      <c r="V411" s="0" t="n">
        <v>67.67785</v>
      </c>
      <c r="W411" s="0" t="n">
        <v>62.08239</v>
      </c>
      <c r="X411" s="0" t="n">
        <v>60.31203</v>
      </c>
      <c r="Y411" s="0" t="n">
        <v>63.78986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-5.869881E-011</v>
      </c>
      <c r="AF411" s="0" t="n">
        <v>-3.367826E-010</v>
      </c>
      <c r="AG411" s="0" t="n">
        <v>1.21016E-008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-5.483193E-011</v>
      </c>
      <c r="AT411" s="0" t="n">
        <v>1.312548E-009</v>
      </c>
      <c r="AU411" s="0" t="n">
        <v>2.154664E-008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-3.576088E-011</v>
      </c>
      <c r="BH411" s="0" t="n">
        <v>9.9453E-011</v>
      </c>
      <c r="BI411" s="0" t="n">
        <v>1.578894E-008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3</v>
      </c>
      <c r="BQ411" s="0" t="n">
        <v>1</v>
      </c>
      <c r="BR411" s="0" t="n">
        <v>0</v>
      </c>
      <c r="BS411" s="0" t="n">
        <v>0</v>
      </c>
      <c r="BT411" s="0" t="n">
        <v>0</v>
      </c>
      <c r="BU411" s="0" t="n">
        <v>5.296442E-012</v>
      </c>
      <c r="BV411" s="0" t="n">
        <v>7.326171E-010</v>
      </c>
      <c r="BW411" s="0" t="n">
        <v>2.237416E-008</v>
      </c>
      <c r="BX411" s="0" t="n">
        <v>1</v>
      </c>
      <c r="BY411" s="0" t="n">
        <v>1</v>
      </c>
      <c r="BZ411" s="0" t="n">
        <v>0</v>
      </c>
      <c r="CA411" s="0" t="n">
        <v>0</v>
      </c>
      <c r="CB411" s="0" t="n">
        <v>0</v>
      </c>
      <c r="CC411" s="0" t="n">
        <v>1</v>
      </c>
    </row>
    <row r="412" customFormat="false" ht="12.75" hidden="false" customHeight="false" outlineLevel="0" collapsed="false">
      <c r="A412" s="0" t="n">
        <v>293.2944</v>
      </c>
      <c r="B412" s="0" t="n">
        <v>3.338989</v>
      </c>
      <c r="C412" s="0" t="n">
        <v>1.743159</v>
      </c>
      <c r="D412" s="0" t="n">
        <v>2.786634</v>
      </c>
      <c r="E412" s="0" t="n">
        <v>0.03536129</v>
      </c>
      <c r="F412" s="0" t="n">
        <v>0.03337219</v>
      </c>
      <c r="G412" s="0" t="n">
        <v>-0.005578556</v>
      </c>
      <c r="H412" s="0" t="n">
        <v>0.9988016</v>
      </c>
      <c r="I412" s="0" t="n">
        <v>0.4101818</v>
      </c>
      <c r="J412" s="0" t="n">
        <v>-0.07044376</v>
      </c>
      <c r="K412" s="0" t="n">
        <v>0.7102976</v>
      </c>
      <c r="L412" s="0" t="n">
        <v>0.07182113</v>
      </c>
      <c r="M412" s="0" t="n">
        <v>0.6966755</v>
      </c>
      <c r="N412" s="0" t="n">
        <v>1</v>
      </c>
      <c r="O412" s="0" t="n">
        <v>0.0002603531</v>
      </c>
      <c r="P412" s="0" t="n">
        <v>-0.001580477</v>
      </c>
      <c r="Q412" s="0" t="n">
        <v>-0.00105381</v>
      </c>
      <c r="R412" s="0" t="n">
        <v>26.15506</v>
      </c>
      <c r="S412" s="0" t="n">
        <v>9.329046</v>
      </c>
      <c r="T412" s="0" t="n">
        <v>31.30522</v>
      </c>
      <c r="U412" s="0" t="n">
        <v>51.7354</v>
      </c>
      <c r="V412" s="0" t="n">
        <v>65.0428</v>
      </c>
      <c r="W412" s="0" t="n">
        <v>59.6065</v>
      </c>
      <c r="X412" s="0" t="n">
        <v>57.87354</v>
      </c>
      <c r="Y412" s="0" t="n">
        <v>61.2775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-7.282162E-011</v>
      </c>
      <c r="AF412" s="0" t="n">
        <v>-1.931277E-009</v>
      </c>
      <c r="AG412" s="0" t="n">
        <v>-1.779265E-008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-1.103741E-010</v>
      </c>
      <c r="AT412" s="0" t="n">
        <v>-2.48025E-009</v>
      </c>
      <c r="AU412" s="0" t="n">
        <v>-1.343503E-008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-1.614701E-010</v>
      </c>
      <c r="BH412" s="0" t="n">
        <v>-1.914843E-009</v>
      </c>
      <c r="BI412" s="0" t="n">
        <v>-1.736333E-008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  <c r="BP412" s="0" t="n">
        <v>3</v>
      </c>
      <c r="BQ412" s="0" t="n">
        <v>1</v>
      </c>
      <c r="BR412" s="0" t="n">
        <v>0</v>
      </c>
      <c r="BS412" s="0" t="n">
        <v>0</v>
      </c>
      <c r="BT412" s="0" t="n">
        <v>0</v>
      </c>
      <c r="BU412" s="0" t="n">
        <v>-1.067029E-010</v>
      </c>
      <c r="BV412" s="0" t="n">
        <v>-2E-009</v>
      </c>
      <c r="BW412" s="0" t="n">
        <v>-1.070672E-008</v>
      </c>
      <c r="BX412" s="0" t="n">
        <v>1</v>
      </c>
      <c r="BY412" s="0" t="n">
        <v>1</v>
      </c>
      <c r="BZ412" s="0" t="n">
        <v>0</v>
      </c>
      <c r="CA412" s="0" t="n">
        <v>0</v>
      </c>
      <c r="CB412" s="0" t="n">
        <v>0</v>
      </c>
      <c r="CC412" s="0" t="n">
        <v>1</v>
      </c>
    </row>
    <row r="413" customFormat="false" ht="12.75" hidden="false" customHeight="false" outlineLevel="0" collapsed="false">
      <c r="A413" s="0" t="n">
        <v>293.3443</v>
      </c>
      <c r="B413" s="0" t="n">
        <v>3.341026</v>
      </c>
      <c r="C413" s="0" t="n">
        <v>1.735263</v>
      </c>
      <c r="D413" s="0" t="n">
        <v>2.78363</v>
      </c>
      <c r="E413" s="0" t="n">
        <v>0.03536129</v>
      </c>
      <c r="F413" s="0" t="n">
        <v>0.0333722</v>
      </c>
      <c r="G413" s="0" t="n">
        <v>-0.005578591</v>
      </c>
      <c r="H413" s="0" t="n">
        <v>0.9988016</v>
      </c>
      <c r="I413" s="0" t="n">
        <v>0.4101818</v>
      </c>
      <c r="J413" s="0" t="n">
        <v>-0.07155183</v>
      </c>
      <c r="K413" s="0" t="n">
        <v>0.710447</v>
      </c>
      <c r="L413" s="0" t="n">
        <v>0.07300695</v>
      </c>
      <c r="M413" s="0" t="n">
        <v>0.6962869</v>
      </c>
      <c r="N413" s="0" t="n">
        <v>1</v>
      </c>
      <c r="O413" s="0" t="n">
        <v>0.000474453</v>
      </c>
      <c r="P413" s="0" t="n">
        <v>-0.001678109</v>
      </c>
      <c r="Q413" s="0" t="n">
        <v>-0.0003969669</v>
      </c>
      <c r="R413" s="0" t="n">
        <v>26.98431</v>
      </c>
      <c r="S413" s="0" t="n">
        <v>9.751484</v>
      </c>
      <c r="T413" s="0" t="n">
        <v>32.40514</v>
      </c>
      <c r="U413" s="0" t="n">
        <v>53.50999</v>
      </c>
      <c r="V413" s="0" t="n">
        <v>67.27298</v>
      </c>
      <c r="W413" s="0" t="n">
        <v>61.57423</v>
      </c>
      <c r="X413" s="0" t="n">
        <v>59.75969</v>
      </c>
      <c r="Y413" s="0" t="n">
        <v>63.30182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3.214301E-010</v>
      </c>
      <c r="AF413" s="0" t="n">
        <v>1.943662E-009</v>
      </c>
      <c r="AG413" s="0" t="n">
        <v>-6.092297E-009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3.543186E-010</v>
      </c>
      <c r="AT413" s="0" t="n">
        <v>2.139309E-009</v>
      </c>
      <c r="AU413" s="0" t="n">
        <v>-1.139925E-008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4.072109E-010</v>
      </c>
      <c r="BH413" s="0" t="n">
        <v>1.443401E-009</v>
      </c>
      <c r="BI413" s="0" t="n">
        <v>-8.478576E-009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  <c r="BP413" s="0" t="n">
        <v>3</v>
      </c>
      <c r="BQ413" s="0" t="n">
        <v>1</v>
      </c>
      <c r="BR413" s="0" t="n">
        <v>0</v>
      </c>
      <c r="BS413" s="0" t="n">
        <v>0</v>
      </c>
      <c r="BT413" s="0" t="n">
        <v>0</v>
      </c>
      <c r="BU413" s="0" t="n">
        <v>2.202202E-010</v>
      </c>
      <c r="BV413" s="0" t="n">
        <v>1.463418E-009</v>
      </c>
      <c r="BW413" s="0" t="n">
        <v>-8E-009</v>
      </c>
      <c r="BX413" s="0" t="n">
        <v>1</v>
      </c>
      <c r="BY413" s="0" t="n">
        <v>1</v>
      </c>
      <c r="BZ413" s="0" t="n">
        <v>0</v>
      </c>
      <c r="CA413" s="0" t="n">
        <v>0</v>
      </c>
      <c r="CB413" s="0" t="n">
        <v>0</v>
      </c>
      <c r="CC413" s="0" t="n">
        <v>1</v>
      </c>
    </row>
    <row r="414" customFormat="false" ht="12.75" hidden="false" customHeight="false" outlineLevel="0" collapsed="false">
      <c r="A414" s="0" t="n">
        <v>293.3943</v>
      </c>
      <c r="B414" s="0" t="n">
        <v>3.343531</v>
      </c>
      <c r="C414" s="0" t="n">
        <v>1.727079</v>
      </c>
      <c r="D414" s="0" t="n">
        <v>2.78246</v>
      </c>
      <c r="E414" s="0" t="n">
        <v>0.0353613</v>
      </c>
      <c r="F414" s="0" t="n">
        <v>0.0333722</v>
      </c>
      <c r="G414" s="0" t="n">
        <v>-0.005578644</v>
      </c>
      <c r="H414" s="0" t="n">
        <v>0.9988016</v>
      </c>
      <c r="I414" s="0" t="n">
        <v>0.4101818</v>
      </c>
      <c r="J414" s="0" t="n">
        <v>-0.07227174</v>
      </c>
      <c r="K414" s="0" t="n">
        <v>0.7106029</v>
      </c>
      <c r="L414" s="0" t="n">
        <v>0.07379121</v>
      </c>
      <c r="M414" s="0" t="n">
        <v>0.6959707</v>
      </c>
      <c r="N414" s="0" t="n">
        <v>1</v>
      </c>
      <c r="O414" s="0" t="n">
        <v>0.0005016327</v>
      </c>
      <c r="P414" s="0" t="n">
        <v>-0.001599789</v>
      </c>
      <c r="Q414" s="0" t="n">
        <v>-0.0001590252</v>
      </c>
      <c r="R414" s="0" t="n">
        <v>27.75952</v>
      </c>
      <c r="S414" s="0" t="n">
        <v>10.24025</v>
      </c>
      <c r="T414" s="0" t="n">
        <v>33.61824</v>
      </c>
      <c r="U414" s="0" t="n">
        <v>55.41916</v>
      </c>
      <c r="V414" s="0" t="n">
        <v>69.64789</v>
      </c>
      <c r="W414" s="0" t="n">
        <v>63.65102</v>
      </c>
      <c r="X414" s="0" t="n">
        <v>61.75336</v>
      </c>
      <c r="Y414" s="0" t="n">
        <v>65.38083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4.370411E-010</v>
      </c>
      <c r="AF414" s="0" t="n">
        <v>-1E-009</v>
      </c>
      <c r="AG414" s="0" t="n">
        <v>-1.327092E-008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4.734884E-010</v>
      </c>
      <c r="AT414" s="0" t="n">
        <v>-1E-009</v>
      </c>
      <c r="AU414" s="0" t="n">
        <v>-9E-009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2.518836E-010</v>
      </c>
      <c r="BH414" s="0" t="n">
        <v>-1E-009</v>
      </c>
      <c r="BI414" s="0" t="n">
        <v>-1.85326E-008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3.681392E-010</v>
      </c>
      <c r="BV414" s="0" t="n">
        <v>-3.283954E-010</v>
      </c>
      <c r="BW414" s="0" t="n">
        <v>-1.269178E-008</v>
      </c>
      <c r="BX414" s="0" t="n">
        <v>1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</row>
    <row r="415" customFormat="false" ht="12.75" hidden="false" customHeight="false" outlineLevel="0" collapsed="false">
      <c r="A415" s="0" t="n">
        <v>293.4455</v>
      </c>
      <c r="B415" s="0" t="n">
        <v>3.348743</v>
      </c>
      <c r="C415" s="0" t="n">
        <v>1.713675</v>
      </c>
      <c r="D415" s="0" t="n">
        <v>2.786738</v>
      </c>
      <c r="E415" s="0" t="n">
        <v>0.03536132</v>
      </c>
      <c r="F415" s="0" t="n">
        <v>0.03337219</v>
      </c>
      <c r="G415" s="0" t="n">
        <v>-0.005578606</v>
      </c>
      <c r="H415" s="0" t="n">
        <v>0.9988017</v>
      </c>
      <c r="I415" s="0" t="n">
        <v>0.4101818</v>
      </c>
      <c r="J415" s="0" t="n">
        <v>-0.07265893</v>
      </c>
      <c r="K415" s="0" t="n">
        <v>0.7107177</v>
      </c>
      <c r="L415" s="0" t="n">
        <v>0.07422019</v>
      </c>
      <c r="M415" s="0" t="n">
        <v>0.6957675</v>
      </c>
      <c r="N415" s="0" t="n">
        <v>1</v>
      </c>
      <c r="O415" s="0" t="n">
        <v>0.001306295</v>
      </c>
      <c r="P415" s="0" t="n">
        <v>-0.003213167</v>
      </c>
      <c r="Q415" s="0" t="n">
        <v>0.001347065</v>
      </c>
      <c r="R415" s="0" t="n">
        <v>26.59682</v>
      </c>
      <c r="S415" s="0" t="n">
        <v>10.0078</v>
      </c>
      <c r="T415" s="0" t="n">
        <v>32.57846</v>
      </c>
      <c r="U415" s="0" t="n">
        <v>53.58602</v>
      </c>
      <c r="V415" s="0" t="n">
        <v>67.30369</v>
      </c>
      <c r="W415" s="0" t="n">
        <v>61.40906</v>
      </c>
      <c r="X415" s="0" t="n">
        <v>59.5575</v>
      </c>
      <c r="Y415" s="0" t="n">
        <v>62.99517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1.161835E-010</v>
      </c>
      <c r="AF415" s="0" t="n">
        <v>-1E-009</v>
      </c>
      <c r="AG415" s="0" t="n">
        <v>1E-008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1.161835E-010</v>
      </c>
      <c r="AT415" s="0" t="n">
        <v>-1E-009</v>
      </c>
      <c r="AU415" s="0" t="n">
        <v>1E-008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9.184462E-011</v>
      </c>
      <c r="BH415" s="0" t="n">
        <v>-1E-009</v>
      </c>
      <c r="BI415" s="0" t="n">
        <v>9.927352E-009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</v>
      </c>
      <c r="BS415" s="0" t="n">
        <v>0</v>
      </c>
      <c r="BT415" s="0" t="n">
        <v>0</v>
      </c>
      <c r="BU415" s="0" t="n">
        <v>4.704121E-011</v>
      </c>
      <c r="BV415" s="0" t="n">
        <v>-1.317548E-009</v>
      </c>
      <c r="BW415" s="0" t="n">
        <v>4.219501E-009</v>
      </c>
      <c r="BX415" s="0" t="n">
        <v>1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</row>
    <row r="416" customFormat="false" ht="12.75" hidden="false" customHeight="false" outlineLevel="0" collapsed="false">
      <c r="A416" s="0" t="n">
        <v>293.4945</v>
      </c>
      <c r="B416" s="0" t="n">
        <v>3.353991</v>
      </c>
      <c r="C416" s="0" t="n">
        <v>1.700455</v>
      </c>
      <c r="D416" s="0" t="n">
        <v>2.791556</v>
      </c>
      <c r="E416" s="0" t="n">
        <v>0.03536134</v>
      </c>
      <c r="F416" s="0" t="n">
        <v>0.0333722</v>
      </c>
      <c r="G416" s="0" t="n">
        <v>-0.005578593</v>
      </c>
      <c r="H416" s="0" t="n">
        <v>0.9988016</v>
      </c>
      <c r="I416" s="0" t="n">
        <v>0.4101818</v>
      </c>
      <c r="J416" s="0" t="n">
        <v>-0.07272464</v>
      </c>
      <c r="K416" s="0" t="n">
        <v>0.7107387</v>
      </c>
      <c r="L416" s="0" t="n">
        <v>0.07429335</v>
      </c>
      <c r="M416" s="0" t="n">
        <v>0.6957313</v>
      </c>
      <c r="N416" s="0" t="n">
        <v>1</v>
      </c>
      <c r="O416" s="0" t="n">
        <v>0.0008990765</v>
      </c>
      <c r="P416" s="0" t="n">
        <v>-0.002309084</v>
      </c>
      <c r="Q416" s="0" t="n">
        <v>0.0007424355</v>
      </c>
      <c r="R416" s="0" t="n">
        <v>26.31629</v>
      </c>
      <c r="S416" s="0" t="n">
        <v>10.2679</v>
      </c>
      <c r="T416" s="0" t="n">
        <v>32.8391</v>
      </c>
      <c r="U416" s="0" t="n">
        <v>53.82401</v>
      </c>
      <c r="V416" s="0" t="n">
        <v>67.51437</v>
      </c>
      <c r="W416" s="0" t="n">
        <v>61.48833</v>
      </c>
      <c r="X416" s="0" t="n">
        <v>59.60973</v>
      </c>
      <c r="Y416" s="0" t="n">
        <v>62.93102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6.672096E-010</v>
      </c>
      <c r="AF416" s="0" t="n">
        <v>-1.596949E-009</v>
      </c>
      <c r="AG416" s="0" t="n">
        <v>6.438468E-009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4.602825E-010</v>
      </c>
      <c r="AT416" s="0" t="n">
        <v>-1E-009</v>
      </c>
      <c r="AU416" s="0" t="n">
        <v>2.250311E-009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6.657033E-010</v>
      </c>
      <c r="BH416" s="0" t="n">
        <v>-1E-009</v>
      </c>
      <c r="BI416" s="0" t="n">
        <v>1.342299E-008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</v>
      </c>
      <c r="BS416" s="0" t="n">
        <v>0</v>
      </c>
      <c r="BT416" s="0" t="n">
        <v>0</v>
      </c>
      <c r="BU416" s="0" t="n">
        <v>4.200563E-010</v>
      </c>
      <c r="BV416" s="0" t="n">
        <v>-1.796425E-009</v>
      </c>
      <c r="BW416" s="0" t="n">
        <v>-6.757793E-009</v>
      </c>
      <c r="BX416" s="0" t="n">
        <v>1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</row>
    <row r="417" customFormat="false" ht="12.75" hidden="false" customHeight="false" outlineLevel="0" collapsed="false">
      <c r="A417" s="0" t="n">
        <v>293.5453</v>
      </c>
      <c r="B417" s="0" t="n">
        <v>3.357609</v>
      </c>
      <c r="C417" s="0" t="n">
        <v>1.690888</v>
      </c>
      <c r="D417" s="0" t="n">
        <v>2.794027</v>
      </c>
      <c r="E417" s="0" t="n">
        <v>0.03536137</v>
      </c>
      <c r="F417" s="0" t="n">
        <v>0.03337222</v>
      </c>
      <c r="G417" s="0" t="n">
        <v>-0.005578492</v>
      </c>
      <c r="H417" s="0" t="n">
        <v>0.9988016</v>
      </c>
      <c r="I417" s="0" t="n">
        <v>0.4101818</v>
      </c>
      <c r="J417" s="0" t="n">
        <v>-0.0726007</v>
      </c>
      <c r="K417" s="0" t="n">
        <v>0.7107201</v>
      </c>
      <c r="L417" s="0" t="n">
        <v>0.07415988</v>
      </c>
      <c r="M417" s="0" t="n">
        <v>0.6957777</v>
      </c>
      <c r="N417" s="0" t="n">
        <v>1</v>
      </c>
      <c r="O417" s="0" t="n">
        <v>0.000620842</v>
      </c>
      <c r="P417" s="0" t="n">
        <v>-0.001679897</v>
      </c>
      <c r="Q417" s="0" t="n">
        <v>0.0003521442</v>
      </c>
      <c r="R417" s="0" t="n">
        <v>26.96749</v>
      </c>
      <c r="S417" s="0" t="n">
        <v>10.92859</v>
      </c>
      <c r="T417" s="0" t="n">
        <v>34.30055</v>
      </c>
      <c r="U417" s="0" t="n">
        <v>56.01624</v>
      </c>
      <c r="V417" s="0" t="n">
        <v>70.16667</v>
      </c>
      <c r="W417" s="0" t="n">
        <v>63.79192</v>
      </c>
      <c r="X417" s="0" t="n">
        <v>61.81818</v>
      </c>
      <c r="Y417" s="0" t="n">
        <v>65.13265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1.77721E-010</v>
      </c>
      <c r="AF417" s="0" t="n">
        <v>1.514828E-009</v>
      </c>
      <c r="AG417" s="0" t="n">
        <v>2.33381E-008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1.729408E-010</v>
      </c>
      <c r="AT417" s="0" t="n">
        <v>2E-009</v>
      </c>
      <c r="AU417" s="0" t="n">
        <v>3.01449E-008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6.775888E-012</v>
      </c>
      <c r="BH417" s="0" t="n">
        <v>2.137263E-009</v>
      </c>
      <c r="BI417" s="0" t="n">
        <v>2.443507E-008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0</v>
      </c>
      <c r="BS417" s="0" t="n">
        <v>0</v>
      </c>
      <c r="BT417" s="0" t="n">
        <v>0</v>
      </c>
      <c r="BU417" s="0" t="n">
        <v>1.77721E-010</v>
      </c>
      <c r="BV417" s="0" t="n">
        <v>1.514828E-009</v>
      </c>
      <c r="BW417" s="0" t="n">
        <v>2.33381E-008</v>
      </c>
      <c r="BX417" s="0" t="n">
        <v>1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</row>
    <row r="418" customFormat="false" ht="12.75" hidden="false" customHeight="false" outlineLevel="0" collapsed="false">
      <c r="A418" s="0" t="n">
        <v>293.595</v>
      </c>
      <c r="B418" s="0" t="n">
        <v>3.358605</v>
      </c>
      <c r="C418" s="0" t="n">
        <v>1.688147</v>
      </c>
      <c r="D418" s="0" t="n">
        <v>2.794501</v>
      </c>
      <c r="E418" s="0" t="n">
        <v>0.03536135</v>
      </c>
      <c r="F418" s="0" t="n">
        <v>0.03337225</v>
      </c>
      <c r="G418" s="0" t="n">
        <v>-0.005578564</v>
      </c>
      <c r="H418" s="0" t="n">
        <v>0.9988016</v>
      </c>
      <c r="I418" s="0" t="n">
        <v>0.4101818</v>
      </c>
      <c r="J418" s="0" t="n">
        <v>-0.07241412</v>
      </c>
      <c r="K418" s="0" t="n">
        <v>0.7106959</v>
      </c>
      <c r="L418" s="0" t="n">
        <v>0.0739598</v>
      </c>
      <c r="M418" s="0" t="n">
        <v>0.6958432</v>
      </c>
      <c r="N418" s="0" t="n">
        <v>1</v>
      </c>
      <c r="O418" s="0" t="n">
        <v>0.00010252</v>
      </c>
      <c r="P418" s="0" t="n">
        <v>-0.000285387</v>
      </c>
      <c r="Q418" s="0" t="n">
        <v>4.220009E-005</v>
      </c>
      <c r="R418" s="0" t="n">
        <v>24.91075</v>
      </c>
      <c r="S418" s="0" t="n">
        <v>10.37013</v>
      </c>
      <c r="T418" s="0" t="n">
        <v>32.12385</v>
      </c>
      <c r="U418" s="0" t="n">
        <v>52.32444</v>
      </c>
      <c r="V418" s="0" t="n">
        <v>65.47788</v>
      </c>
      <c r="W418" s="0" t="n">
        <v>59.45103</v>
      </c>
      <c r="X418" s="0" t="n">
        <v>57.59428</v>
      </c>
      <c r="Y418" s="0" t="n">
        <v>60.59687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-4.095352E-010</v>
      </c>
      <c r="AF418" s="0" t="n">
        <v>4.140879E-010</v>
      </c>
      <c r="AG418" s="0" t="n">
        <v>-1.411954E-008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-4.10954E-010</v>
      </c>
      <c r="AT418" s="0" t="n">
        <v>2.760854E-010</v>
      </c>
      <c r="AU418" s="0" t="n">
        <v>-1.8E-008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-5.510292E-010</v>
      </c>
      <c r="BH418" s="0" t="n">
        <v>-3.354104E-010</v>
      </c>
      <c r="BI418" s="0" t="n">
        <v>-2.04261E-008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0</v>
      </c>
      <c r="BS418" s="0" t="n">
        <v>0</v>
      </c>
      <c r="BT418" s="0" t="n">
        <v>0</v>
      </c>
      <c r="BU418" s="0" t="n">
        <v>-4.533692E-010</v>
      </c>
      <c r="BV418" s="0" t="n">
        <v>1.964678E-010</v>
      </c>
      <c r="BW418" s="0" t="n">
        <v>-1.553942E-008</v>
      </c>
      <c r="BX418" s="0" t="n">
        <v>1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</row>
    <row r="419" customFormat="false" ht="12.75" hidden="false" customHeight="false" outlineLevel="0" collapsed="false">
      <c r="A419" s="0" t="n">
        <v>293.6458</v>
      </c>
      <c r="B419" s="0" t="n">
        <v>3.360785</v>
      </c>
      <c r="C419" s="0" t="n">
        <v>1.681843</v>
      </c>
      <c r="D419" s="0" t="n">
        <v>2.795036</v>
      </c>
      <c r="E419" s="0" t="n">
        <v>0.03536135</v>
      </c>
      <c r="F419" s="0" t="n">
        <v>0.03337223</v>
      </c>
      <c r="G419" s="0" t="n">
        <v>-0.005578623</v>
      </c>
      <c r="H419" s="0" t="n">
        <v>0.9988016</v>
      </c>
      <c r="I419" s="0" t="n">
        <v>0.4101818</v>
      </c>
      <c r="J419" s="0" t="n">
        <v>-0.07219441</v>
      </c>
      <c r="K419" s="0" t="n">
        <v>0.7106764</v>
      </c>
      <c r="L419" s="0" t="n">
        <v>0.07372621</v>
      </c>
      <c r="M419" s="0" t="n">
        <v>0.6959107</v>
      </c>
      <c r="N419" s="0" t="n">
        <v>1</v>
      </c>
      <c r="O419" s="0" t="n">
        <v>0.0003693104</v>
      </c>
      <c r="P419" s="0" t="n">
        <v>-0.00111568</v>
      </c>
      <c r="Q419" s="0" t="n">
        <v>1.692772E-005</v>
      </c>
      <c r="R419" s="0" t="n">
        <v>24.81208</v>
      </c>
      <c r="S419" s="0" t="n">
        <v>10.46327</v>
      </c>
      <c r="T419" s="0" t="n">
        <v>32.21299</v>
      </c>
      <c r="U419" s="0" t="n">
        <v>52.40231</v>
      </c>
      <c r="V419" s="0" t="n">
        <v>65.54441</v>
      </c>
      <c r="W419" s="0" t="n">
        <v>59.48262</v>
      </c>
      <c r="X419" s="0" t="n">
        <v>57.60499</v>
      </c>
      <c r="Y419" s="0" t="n">
        <v>60.56741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-2.397226E-010</v>
      </c>
      <c r="AF419" s="0" t="n">
        <v>-2.231049E-009</v>
      </c>
      <c r="AG419" s="0" t="n">
        <v>-1.3E-008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-2.313866E-010</v>
      </c>
      <c r="AT419" s="0" t="n">
        <v>-2.448255E-009</v>
      </c>
      <c r="AU419" s="0" t="n">
        <v>-1.752524E-008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-2.313866E-010</v>
      </c>
      <c r="BH419" s="0" t="n">
        <v>-2.448255E-009</v>
      </c>
      <c r="BI419" s="0" t="n">
        <v>-1.752524E-008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0</v>
      </c>
      <c r="BS419" s="0" t="n">
        <v>0</v>
      </c>
      <c r="BT419" s="0" t="n">
        <v>0</v>
      </c>
      <c r="BU419" s="0" t="n">
        <v>-1.63548E-010</v>
      </c>
      <c r="BV419" s="0" t="n">
        <v>-2.26884E-009</v>
      </c>
      <c r="BW419" s="0" t="n">
        <v>-1.279103E-008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</row>
    <row r="420" customFormat="false" ht="12.75" hidden="false" customHeight="false" outlineLevel="0" collapsed="false">
      <c r="A420" s="0" t="n">
        <v>293.6954</v>
      </c>
      <c r="B420" s="0" t="n">
        <v>3.362208</v>
      </c>
      <c r="C420" s="0" t="n">
        <v>1.676998</v>
      </c>
      <c r="D420" s="0" t="n">
        <v>2.793952</v>
      </c>
      <c r="E420" s="0" t="n">
        <v>0.03536136</v>
      </c>
      <c r="F420" s="0" t="n">
        <v>0.03337225</v>
      </c>
      <c r="G420" s="0" t="n">
        <v>-0.005578557</v>
      </c>
      <c r="H420" s="0" t="n">
        <v>0.9988016</v>
      </c>
      <c r="I420" s="0" t="n">
        <v>0.4101818</v>
      </c>
      <c r="J420" s="0" t="n">
        <v>-0.07193638</v>
      </c>
      <c r="K420" s="0" t="n">
        <v>0.710675</v>
      </c>
      <c r="L420" s="0" t="n">
        <v>0.0734566</v>
      </c>
      <c r="M420" s="0" t="n">
        <v>0.6959672</v>
      </c>
      <c r="N420" s="0" t="n">
        <v>1</v>
      </c>
      <c r="O420" s="0" t="n">
        <v>0.0002229214</v>
      </c>
      <c r="P420" s="0" t="n">
        <v>-0.0009020567</v>
      </c>
      <c r="Q420" s="0" t="n">
        <v>-0.0004692078</v>
      </c>
      <c r="R420" s="0" t="n">
        <v>23.776</v>
      </c>
      <c r="S420" s="0" t="n">
        <v>10.17475</v>
      </c>
      <c r="T420" s="0" t="n">
        <v>31.11364</v>
      </c>
      <c r="U420" s="0" t="n">
        <v>50.53702</v>
      </c>
      <c r="V420" s="0" t="n">
        <v>63.17755</v>
      </c>
      <c r="W420" s="0" t="n">
        <v>57.31184</v>
      </c>
      <c r="X420" s="0" t="n">
        <v>55.4656</v>
      </c>
      <c r="Y420" s="0" t="n">
        <v>58.27404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-9.560633E-011</v>
      </c>
      <c r="AF420" s="0" t="n">
        <v>2E-009</v>
      </c>
      <c r="AG420" s="0" t="n">
        <v>1.711745E-008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2.139241E-011</v>
      </c>
      <c r="AT420" s="0" t="n">
        <v>1.76609E-009</v>
      </c>
      <c r="AU420" s="0" t="n">
        <v>2.252905E-008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1.632195E-011</v>
      </c>
      <c r="BH420" s="0" t="n">
        <v>1.500643E-009</v>
      </c>
      <c r="BI420" s="0" t="n">
        <v>1.247943E-008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  <c r="BP420" s="0" t="n">
        <v>3</v>
      </c>
      <c r="BQ420" s="0" t="n">
        <v>1</v>
      </c>
      <c r="BR420" s="0" t="n">
        <v>0</v>
      </c>
      <c r="BS420" s="0" t="n">
        <v>0</v>
      </c>
      <c r="BT420" s="0" t="n">
        <v>0</v>
      </c>
      <c r="BU420" s="0" t="n">
        <v>8.673491E-011</v>
      </c>
      <c r="BV420" s="0" t="n">
        <v>8.539702E-010</v>
      </c>
      <c r="BW420" s="0" t="n">
        <v>1.572973E-008</v>
      </c>
      <c r="BX420" s="0" t="n">
        <v>1</v>
      </c>
      <c r="BY420" s="0" t="n">
        <v>1</v>
      </c>
      <c r="BZ420" s="0" t="n">
        <v>0</v>
      </c>
      <c r="CA420" s="0" t="n">
        <v>0</v>
      </c>
      <c r="CB420" s="0" t="n">
        <v>0</v>
      </c>
      <c r="CC420" s="0" t="n">
        <v>1</v>
      </c>
    </row>
    <row r="421" customFormat="false" ht="12.75" hidden="false" customHeight="false" outlineLevel="0" collapsed="false">
      <c r="A421" s="0" t="n">
        <v>293.7441</v>
      </c>
      <c r="B421" s="0" t="n">
        <v>3.363107</v>
      </c>
      <c r="C421" s="0" t="n">
        <v>1.672994</v>
      </c>
      <c r="D421" s="0" t="n">
        <v>2.791465</v>
      </c>
      <c r="E421" s="0" t="n">
        <v>0.03536138</v>
      </c>
      <c r="F421" s="0" t="n">
        <v>0.03337227</v>
      </c>
      <c r="G421" s="0" t="n">
        <v>-0.005578526</v>
      </c>
      <c r="H421" s="0" t="n">
        <v>0.9988016</v>
      </c>
      <c r="I421" s="0" t="n">
        <v>0.4101818</v>
      </c>
      <c r="J421" s="0" t="n">
        <v>-0.07166292</v>
      </c>
      <c r="K421" s="0" t="n">
        <v>0.7107165</v>
      </c>
      <c r="L421" s="0" t="n">
        <v>0.07318006</v>
      </c>
      <c r="M421" s="0" t="n">
        <v>0.6959822</v>
      </c>
      <c r="N421" s="0" t="n">
        <v>1</v>
      </c>
      <c r="O421" s="0" t="n">
        <v>0.0001592636</v>
      </c>
      <c r="P421" s="0" t="n">
        <v>-0.0007349253</v>
      </c>
      <c r="Q421" s="0" t="n">
        <v>-0.0004806519</v>
      </c>
      <c r="R421" s="0" t="n">
        <v>24.58426</v>
      </c>
      <c r="S421" s="0" t="n">
        <v>10.63169</v>
      </c>
      <c r="T421" s="0" t="n">
        <v>32.37081</v>
      </c>
      <c r="U421" s="0" t="n">
        <v>52.51574</v>
      </c>
      <c r="V421" s="0" t="n">
        <v>65.62637</v>
      </c>
      <c r="W421" s="0" t="n">
        <v>59.5081</v>
      </c>
      <c r="X421" s="0" t="n">
        <v>57.55684</v>
      </c>
      <c r="Y421" s="0" t="n">
        <v>60.43975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4.818863E-010</v>
      </c>
      <c r="AF421" s="0" t="n">
        <v>-8.478474E-010</v>
      </c>
      <c r="AG421" s="0" t="n">
        <v>2.100878E-009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4.832006E-010</v>
      </c>
      <c r="AT421" s="0" t="n">
        <v>-2.859505E-010</v>
      </c>
      <c r="AU421" s="0" t="n">
        <v>8.69445E-009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2.329667E-010</v>
      </c>
      <c r="BH421" s="0" t="n">
        <v>-2.487971E-010</v>
      </c>
      <c r="BI421" s="0" t="n">
        <v>9.253321E-009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  <c r="BP421" s="0" t="n">
        <v>3</v>
      </c>
      <c r="BQ421" s="0" t="n">
        <v>1</v>
      </c>
      <c r="BR421" s="0" t="n">
        <v>0</v>
      </c>
      <c r="BS421" s="0" t="n">
        <v>0</v>
      </c>
      <c r="BT421" s="0" t="n">
        <v>0</v>
      </c>
      <c r="BU421" s="0" t="n">
        <v>3.045527E-010</v>
      </c>
      <c r="BV421" s="0" t="n">
        <v>-2.215056E-011</v>
      </c>
      <c r="BW421" s="0" t="n">
        <v>1.163435E-008</v>
      </c>
      <c r="BX421" s="0" t="n">
        <v>1</v>
      </c>
      <c r="BY421" s="0" t="n">
        <v>1</v>
      </c>
      <c r="BZ421" s="0" t="n">
        <v>0</v>
      </c>
      <c r="CA421" s="0" t="n">
        <v>0</v>
      </c>
      <c r="CB421" s="0" t="n">
        <v>0</v>
      </c>
      <c r="CC421" s="0" t="n">
        <v>1</v>
      </c>
    </row>
    <row r="422" customFormat="false" ht="12.75" hidden="false" customHeight="false" outlineLevel="0" collapsed="false">
      <c r="A422" s="0" t="n">
        <v>293.7947</v>
      </c>
      <c r="B422" s="0" t="n">
        <v>3.363257</v>
      </c>
      <c r="C422" s="0" t="n">
        <v>1.672307</v>
      </c>
      <c r="D422" s="0" t="n">
        <v>2.791018</v>
      </c>
      <c r="E422" s="0" t="n">
        <v>0.03536139</v>
      </c>
      <c r="F422" s="0" t="n">
        <v>0.03337229</v>
      </c>
      <c r="G422" s="0" t="n">
        <v>-0.005578524</v>
      </c>
      <c r="H422" s="0" t="n">
        <v>0.9988016</v>
      </c>
      <c r="I422" s="0" t="n">
        <v>0.4101818</v>
      </c>
      <c r="J422" s="0" t="n">
        <v>-0.07141887</v>
      </c>
      <c r="K422" s="0" t="n">
        <v>0.7107709</v>
      </c>
      <c r="L422" s="0" t="n">
        <v>0.07293695</v>
      </c>
      <c r="M422" s="0" t="n">
        <v>0.6959773</v>
      </c>
      <c r="N422" s="0" t="n">
        <v>1</v>
      </c>
      <c r="O422" s="0" t="n">
        <v>2.932549E-005</v>
      </c>
      <c r="P422" s="0" t="n">
        <v>-0.0001349449</v>
      </c>
      <c r="Q422" s="0" t="n">
        <v>-8.869171E-005</v>
      </c>
      <c r="R422" s="0" t="n">
        <v>26.31498</v>
      </c>
      <c r="S422" s="0" t="n">
        <v>11.45639</v>
      </c>
      <c r="T422" s="0" t="n">
        <v>34.80109</v>
      </c>
      <c r="U422" s="0" t="n">
        <v>56.40942</v>
      </c>
      <c r="V422" s="0" t="n">
        <v>70.47549</v>
      </c>
      <c r="W422" s="0" t="n">
        <v>63.88006</v>
      </c>
      <c r="X422" s="0" t="n">
        <v>61.75588</v>
      </c>
      <c r="Y422" s="0" t="n">
        <v>64.82901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1.839907E-010</v>
      </c>
      <c r="AF422" s="0" t="n">
        <v>1.864672E-009</v>
      </c>
      <c r="AG422" s="0" t="n">
        <v>-3.555398E-009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2.657421E-010</v>
      </c>
      <c r="AT422" s="0" t="n">
        <v>1.914728E-009</v>
      </c>
      <c r="AU422" s="0" t="n">
        <v>3.778874E-009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3.010514E-010</v>
      </c>
      <c r="BH422" s="0" t="n">
        <v>2.265197E-009</v>
      </c>
      <c r="BI422" s="0" t="n">
        <v>-4.651208E-010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  <c r="BP422" s="0" t="n">
        <v>3</v>
      </c>
      <c r="BQ422" s="0" t="n">
        <v>1</v>
      </c>
      <c r="BR422" s="0" t="n">
        <v>0</v>
      </c>
      <c r="BS422" s="0" t="n">
        <v>0</v>
      </c>
      <c r="BT422" s="0" t="n">
        <v>0</v>
      </c>
      <c r="BU422" s="0" t="n">
        <v>1.476194E-010</v>
      </c>
      <c r="BV422" s="0" t="n">
        <v>1.931985E-009</v>
      </c>
      <c r="BW422" s="0" t="n">
        <v>-6.285328E-010</v>
      </c>
      <c r="BX422" s="0" t="n">
        <v>1</v>
      </c>
      <c r="BY422" s="0" t="n">
        <v>1</v>
      </c>
      <c r="BZ422" s="0" t="n">
        <v>0</v>
      </c>
      <c r="CA422" s="0" t="n">
        <v>0</v>
      </c>
      <c r="CB422" s="0" t="n">
        <v>0</v>
      </c>
      <c r="CC422" s="0" t="n">
        <v>1</v>
      </c>
    </row>
    <row r="423" customFormat="false" ht="12.75" hidden="false" customHeight="false" outlineLevel="0" collapsed="false">
      <c r="A423" s="0" t="n">
        <v>293.8449</v>
      </c>
      <c r="B423" s="0" t="n">
        <v>3.363626</v>
      </c>
      <c r="C423" s="0" t="n">
        <v>1.667731</v>
      </c>
      <c r="D423" s="0" t="n">
        <v>2.787857</v>
      </c>
      <c r="E423" s="0" t="n">
        <v>0.03536139</v>
      </c>
      <c r="F423" s="0" t="n">
        <v>0.03337232</v>
      </c>
      <c r="G423" s="0" t="n">
        <v>-0.005578538</v>
      </c>
      <c r="H423" s="0" t="n">
        <v>0.9988016</v>
      </c>
      <c r="I423" s="0" t="n">
        <v>0.4101818</v>
      </c>
      <c r="J423" s="0" t="n">
        <v>-0.07118902</v>
      </c>
      <c r="K423" s="0" t="n">
        <v>0.7108443</v>
      </c>
      <c r="L423" s="0" t="n">
        <v>0.07271264</v>
      </c>
      <c r="M423" s="0" t="n">
        <v>0.6959493</v>
      </c>
      <c r="N423" s="0" t="n">
        <v>1</v>
      </c>
      <c r="O423" s="0" t="n">
        <v>0.0007283688</v>
      </c>
      <c r="P423" s="0" t="n">
        <v>-0.0003684759</v>
      </c>
      <c r="Q423" s="0" t="n">
        <v>-0.0001802444</v>
      </c>
      <c r="R423" s="0" t="n">
        <v>23.55083</v>
      </c>
      <c r="S423" s="0" t="n">
        <v>10.28628</v>
      </c>
      <c r="T423" s="0" t="n">
        <v>31.21388</v>
      </c>
      <c r="U423" s="0" t="n">
        <v>50.57205</v>
      </c>
      <c r="V423" s="0" t="n">
        <v>63.17536</v>
      </c>
      <c r="W423" s="0" t="n">
        <v>57.25128</v>
      </c>
      <c r="X423" s="0" t="n">
        <v>55.33316</v>
      </c>
      <c r="Y423" s="0" t="n">
        <v>58.0807</v>
      </c>
      <c r="Z423" s="0" t="n">
        <v>0</v>
      </c>
      <c r="AA423" s="0" t="n">
        <v>1</v>
      </c>
      <c r="AB423" s="0" t="n">
        <v>-0.00191204</v>
      </c>
      <c r="AC423" s="0" t="n">
        <v>-0.005165257</v>
      </c>
      <c r="AD423" s="0" t="n">
        <v>-0.003829389</v>
      </c>
      <c r="AE423" s="0" t="n">
        <v>-7.228733E-010</v>
      </c>
      <c r="AF423" s="0" t="n">
        <v>5.254714E-010</v>
      </c>
      <c r="AG423" s="0" t="n">
        <v>-1.013928E-008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-7.145716E-010</v>
      </c>
      <c r="AT423" s="0" t="n">
        <v>3.768758E-010</v>
      </c>
      <c r="AU423" s="0" t="n">
        <v>-4.77701E-009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-6.288008E-010</v>
      </c>
      <c r="BH423" s="0" t="n">
        <v>-1.349339E-010</v>
      </c>
      <c r="BI423" s="0" t="n">
        <v>-2.387613E-009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  <c r="BP423" s="0" t="n">
        <v>3</v>
      </c>
      <c r="BQ423" s="0" t="n">
        <v>1</v>
      </c>
      <c r="BR423" s="0" t="n">
        <v>0</v>
      </c>
      <c r="BS423" s="0" t="n">
        <v>0</v>
      </c>
      <c r="BT423" s="0" t="n">
        <v>0</v>
      </c>
      <c r="BU423" s="0" t="n">
        <v>-2.982844E-010</v>
      </c>
      <c r="BV423" s="0" t="n">
        <v>-7.161097E-011</v>
      </c>
      <c r="BW423" s="0" t="n">
        <v>3.634428E-009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</row>
    <row r="424" customFormat="false" ht="12.75" hidden="false" customHeight="false" outlineLevel="0" collapsed="false">
      <c r="A424" s="0" t="n">
        <v>293.8954</v>
      </c>
      <c r="B424" s="0" t="n">
        <v>3.364375</v>
      </c>
      <c r="C424" s="0" t="n">
        <v>1.665099</v>
      </c>
      <c r="D424" s="0" t="n">
        <v>2.784012</v>
      </c>
      <c r="E424" s="0" t="n">
        <v>0.03536141</v>
      </c>
      <c r="F424" s="0" t="n">
        <v>0.03337235</v>
      </c>
      <c r="G424" s="0" t="n">
        <v>-0.005578594</v>
      </c>
      <c r="H424" s="0" t="n">
        <v>0.9988016</v>
      </c>
      <c r="I424" s="0" t="n">
        <v>0.3964242</v>
      </c>
      <c r="J424" s="0" t="n">
        <v>-0.07093347</v>
      </c>
      <c r="K424" s="0" t="n">
        <v>0.7109693</v>
      </c>
      <c r="L424" s="0" t="n">
        <v>0.07247233</v>
      </c>
      <c r="M424" s="0" t="n">
        <v>0.6958727</v>
      </c>
      <c r="N424" s="0" t="n">
        <v>1</v>
      </c>
      <c r="O424" s="0" t="n">
        <v>0</v>
      </c>
      <c r="P424" s="0" t="n">
        <v>-1.239777E-005</v>
      </c>
      <c r="Q424" s="0" t="n">
        <v>-0.0002608299</v>
      </c>
      <c r="R424" s="0" t="n">
        <v>25.22593</v>
      </c>
      <c r="S424" s="0" t="n">
        <v>11.05943</v>
      </c>
      <c r="T424" s="0" t="n">
        <v>33.5899</v>
      </c>
      <c r="U424" s="0" t="n">
        <v>54.40518</v>
      </c>
      <c r="V424" s="0" t="n">
        <v>67.96319</v>
      </c>
      <c r="W424" s="0" t="n">
        <v>61.56218</v>
      </c>
      <c r="X424" s="0" t="n">
        <v>59.46017</v>
      </c>
      <c r="Y424" s="0" t="n">
        <v>62.39441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1.370573E-010</v>
      </c>
      <c r="AF424" s="0" t="n">
        <v>1.334083E-009</v>
      </c>
      <c r="AG424" s="0" t="n">
        <v>-1.462856E-008</v>
      </c>
      <c r="AH424" s="0" t="n">
        <v>1</v>
      </c>
      <c r="AI424" s="0" t="n">
        <v>0.9664598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-6.130644E-011</v>
      </c>
      <c r="AT424" s="0" t="n">
        <v>1.609737E-009</v>
      </c>
      <c r="AU424" s="0" t="n">
        <v>-1.4E-008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-3.860869E-011</v>
      </c>
      <c r="BH424" s="0" t="n">
        <v>2.192626E-009</v>
      </c>
      <c r="BI424" s="0" t="n">
        <v>-1.64325E-008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  <c r="BP424" s="0" t="n">
        <v>3</v>
      </c>
      <c r="BQ424" s="0" t="n">
        <v>1</v>
      </c>
      <c r="BR424" s="0" t="n">
        <v>0</v>
      </c>
      <c r="BS424" s="0" t="n">
        <v>0</v>
      </c>
      <c r="BT424" s="0" t="n">
        <v>0</v>
      </c>
      <c r="BU424" s="0" t="n">
        <v>3.339419E-010</v>
      </c>
      <c r="BV424" s="0" t="n">
        <v>1.321676E-009</v>
      </c>
      <c r="BW424" s="0" t="n">
        <v>-1.02095E-008</v>
      </c>
      <c r="BX424" s="0" t="n">
        <v>1</v>
      </c>
      <c r="BY424" s="0" t="n">
        <v>1</v>
      </c>
      <c r="BZ424" s="0" t="n">
        <v>0</v>
      </c>
      <c r="CA424" s="0" t="n">
        <v>0</v>
      </c>
      <c r="CB424" s="0" t="n">
        <v>0</v>
      </c>
      <c r="CC424" s="0" t="n">
        <v>1</v>
      </c>
    </row>
    <row r="425" customFormat="false" ht="12.75" hidden="false" customHeight="false" outlineLevel="0" collapsed="false">
      <c r="A425" s="0" t="n">
        <v>293.9448</v>
      </c>
      <c r="B425" s="0" t="n">
        <v>3.364283</v>
      </c>
      <c r="C425" s="0" t="n">
        <v>1.664851</v>
      </c>
      <c r="D425" s="0" t="n">
        <v>2.783828</v>
      </c>
      <c r="E425" s="0" t="n">
        <v>0.03536141</v>
      </c>
      <c r="F425" s="0" t="n">
        <v>0.03337238</v>
      </c>
      <c r="G425" s="0" t="n">
        <v>-0.005578616</v>
      </c>
      <c r="H425" s="0" t="n">
        <v>0.9988016</v>
      </c>
      <c r="I425" s="0" t="n">
        <v>0.3762196</v>
      </c>
      <c r="J425" s="0" t="n">
        <v>-0.07072029</v>
      </c>
      <c r="K425" s="0" t="n">
        <v>0.7110961</v>
      </c>
      <c r="L425" s="0" t="n">
        <v>0.0722765</v>
      </c>
      <c r="M425" s="0" t="n">
        <v>0.6957852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23.93795</v>
      </c>
      <c r="S425" s="0" t="n">
        <v>10.25068</v>
      </c>
      <c r="T425" s="0" t="n">
        <v>31.96111</v>
      </c>
      <c r="U425" s="0" t="n">
        <v>52.04569</v>
      </c>
      <c r="V425" s="0" t="n">
        <v>65.13895</v>
      </c>
      <c r="W425" s="0" t="n">
        <v>58.991</v>
      </c>
      <c r="X425" s="0" t="n">
        <v>56.90656</v>
      </c>
      <c r="Y425" s="0" t="n">
        <v>59.66666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2.53804E-010</v>
      </c>
      <c r="AF425" s="0" t="n">
        <v>2.524379E-009</v>
      </c>
      <c r="AG425" s="0" t="n">
        <v>-3.41002E-009</v>
      </c>
      <c r="AH425" s="0" t="n">
        <v>1</v>
      </c>
      <c r="AI425" s="0" t="n">
        <v>0.9490328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3.228979E-010</v>
      </c>
      <c r="AT425" s="0" t="n">
        <v>1.308628E-009</v>
      </c>
      <c r="AU425" s="0" t="n">
        <v>-8.760974E-009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1.34921E-010</v>
      </c>
      <c r="BH425" s="0" t="n">
        <v>1.513426E-009</v>
      </c>
      <c r="BI425" s="0" t="n">
        <v>-8.169628E-009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  <c r="BP425" s="0" t="n">
        <v>3</v>
      </c>
      <c r="BQ425" s="0" t="n">
        <v>1</v>
      </c>
      <c r="BR425" s="0" t="n">
        <v>0</v>
      </c>
      <c r="BS425" s="0" t="n">
        <v>0</v>
      </c>
      <c r="BT425" s="0" t="n">
        <v>0</v>
      </c>
      <c r="BU425" s="0" t="n">
        <v>2.339483E-010</v>
      </c>
      <c r="BV425" s="0" t="n">
        <v>2E-009</v>
      </c>
      <c r="BW425" s="0" t="n">
        <v>-2.27804E-010</v>
      </c>
      <c r="BX425" s="0" t="n">
        <v>1</v>
      </c>
      <c r="BY425" s="0" t="n">
        <v>1</v>
      </c>
      <c r="BZ425" s="0" t="n">
        <v>0</v>
      </c>
      <c r="CA425" s="0" t="n">
        <v>0</v>
      </c>
      <c r="CB425" s="0" t="n">
        <v>0</v>
      </c>
      <c r="CC425" s="0" t="n">
        <v>1</v>
      </c>
    </row>
    <row r="426" customFormat="false" ht="12.75" hidden="false" customHeight="false" outlineLevel="0" collapsed="false">
      <c r="A426" s="0" t="n">
        <v>293.9945</v>
      </c>
      <c r="B426" s="0" t="n">
        <v>3.364268</v>
      </c>
      <c r="C426" s="0" t="n">
        <v>1.66481</v>
      </c>
      <c r="D426" s="0" t="n">
        <v>2.783798</v>
      </c>
      <c r="E426" s="0" t="n">
        <v>0.03536141</v>
      </c>
      <c r="F426" s="0" t="n">
        <v>0.03337236</v>
      </c>
      <c r="G426" s="0" t="n">
        <v>-0.005578576</v>
      </c>
      <c r="H426" s="0" t="n">
        <v>0.9988016</v>
      </c>
      <c r="I426" s="0" t="n">
        <v>0.3684002</v>
      </c>
      <c r="J426" s="0" t="n">
        <v>-0.07055388</v>
      </c>
      <c r="K426" s="0" t="n">
        <v>0.7111954</v>
      </c>
      <c r="L426" s="0" t="n">
        <v>0.07212364</v>
      </c>
      <c r="M426" s="0" t="n">
        <v>0.6957165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24.52406</v>
      </c>
      <c r="S426" s="0" t="n">
        <v>10.26781</v>
      </c>
      <c r="T426" s="0" t="n">
        <v>32.77055</v>
      </c>
      <c r="U426" s="0" t="n">
        <v>53.62799</v>
      </c>
      <c r="V426" s="0" t="n">
        <v>67.23169</v>
      </c>
      <c r="W426" s="0" t="n">
        <v>60.88924</v>
      </c>
      <c r="X426" s="0" t="n">
        <v>58.68769</v>
      </c>
      <c r="Y426" s="0" t="n">
        <v>61.49745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-7.7764E-010</v>
      </c>
      <c r="AF426" s="0" t="n">
        <v>-2.499026E-009</v>
      </c>
      <c r="AG426" s="0" t="n">
        <v>8.227412E-009</v>
      </c>
      <c r="AH426" s="0" t="n">
        <v>1</v>
      </c>
      <c r="AI426" s="0" t="n">
        <v>0.979216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-6.613607E-010</v>
      </c>
      <c r="AT426" s="0" t="n">
        <v>-1.921948E-009</v>
      </c>
      <c r="AU426" s="0" t="n">
        <v>1.32175E-008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-8.215423E-010</v>
      </c>
      <c r="BH426" s="0" t="n">
        <v>-2.375245E-009</v>
      </c>
      <c r="BI426" s="0" t="n">
        <v>9.526655E-009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  <c r="BP426" s="0" t="n">
        <v>3</v>
      </c>
      <c r="BQ426" s="0" t="n">
        <v>1</v>
      </c>
      <c r="BR426" s="0" t="n">
        <v>0</v>
      </c>
      <c r="BS426" s="0" t="n">
        <v>0</v>
      </c>
      <c r="BT426" s="0" t="n">
        <v>0</v>
      </c>
      <c r="BU426" s="0" t="n">
        <v>-8.023427E-010</v>
      </c>
      <c r="BV426" s="0" t="n">
        <v>-2.475897E-009</v>
      </c>
      <c r="BW426" s="0" t="n">
        <v>8.35449E-009</v>
      </c>
      <c r="BX426" s="0" t="n">
        <v>1</v>
      </c>
      <c r="BY426" s="0" t="n">
        <v>1</v>
      </c>
      <c r="BZ426" s="0" t="n">
        <v>0</v>
      </c>
      <c r="CA426" s="0" t="n">
        <v>0</v>
      </c>
      <c r="CB426" s="0" t="n">
        <v>0</v>
      </c>
      <c r="CC426" s="0" t="n">
        <v>1</v>
      </c>
    </row>
    <row r="427" customFormat="false" ht="12.75" hidden="false" customHeight="false" outlineLevel="0" collapsed="false">
      <c r="A427" s="0" t="n">
        <v>294.0455</v>
      </c>
      <c r="B427" s="0" t="n">
        <v>3.369693</v>
      </c>
      <c r="C427" s="0" t="n">
        <v>1.704695</v>
      </c>
      <c r="D427" s="0" t="n">
        <v>2.801038</v>
      </c>
      <c r="E427" s="0" t="n">
        <v>0.03536141</v>
      </c>
      <c r="F427" s="0" t="n">
        <v>0.03337235</v>
      </c>
      <c r="G427" s="0" t="n">
        <v>-0.005578621</v>
      </c>
      <c r="H427" s="0" t="n">
        <v>0.9988016</v>
      </c>
      <c r="I427" s="0" t="n">
        <v>0.3700534</v>
      </c>
      <c r="J427" s="0" t="n">
        <v>-0.07071638</v>
      </c>
      <c r="K427" s="0" t="n">
        <v>0.7110908</v>
      </c>
      <c r="L427" s="0" t="n">
        <v>0.07227129</v>
      </c>
      <c r="M427" s="0" t="n">
        <v>0.6957916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22.78207</v>
      </c>
      <c r="S427" s="0" t="n">
        <v>9.349</v>
      </c>
      <c r="T427" s="0" t="n">
        <v>30.24477</v>
      </c>
      <c r="U427" s="0" t="n">
        <v>49.6707</v>
      </c>
      <c r="V427" s="0" t="n">
        <v>62.33518</v>
      </c>
      <c r="W427" s="0" t="n">
        <v>56.48781</v>
      </c>
      <c r="X427" s="0" t="n">
        <v>54.47067</v>
      </c>
      <c r="Y427" s="0" t="n">
        <v>57.06129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4.139241E-010</v>
      </c>
      <c r="AF427" s="0" t="n">
        <v>-3.16165E-009</v>
      </c>
      <c r="AG427" s="0" t="n">
        <v>-1.078337E-008</v>
      </c>
      <c r="AH427" s="0" t="n">
        <v>1</v>
      </c>
      <c r="AI427" s="0" t="n">
        <v>1.004487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0.009300465</v>
      </c>
      <c r="AQ427" s="0" t="n">
        <v>0.07566909</v>
      </c>
      <c r="AR427" s="0" t="n">
        <v>0.02875534</v>
      </c>
      <c r="AS427" s="0" t="n">
        <v>4.60164E-010</v>
      </c>
      <c r="AT427" s="0" t="n">
        <v>-3.431224E-009</v>
      </c>
      <c r="AU427" s="0" t="n">
        <v>-9.387281E-009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4.022168E-010</v>
      </c>
      <c r="BH427" s="0" t="n">
        <v>-3.123522E-009</v>
      </c>
      <c r="BI427" s="0" t="n">
        <v>-1.243404E-008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  <c r="BP427" s="0" t="n">
        <v>3</v>
      </c>
      <c r="BQ427" s="0" t="n">
        <v>1</v>
      </c>
      <c r="BR427" s="0" t="n">
        <v>0</v>
      </c>
      <c r="BS427" s="0" t="n">
        <v>0</v>
      </c>
      <c r="BT427" s="0" t="n">
        <v>0</v>
      </c>
      <c r="BU427" s="0" t="n">
        <v>3.559769E-010</v>
      </c>
      <c r="BV427" s="0" t="n">
        <v>-2.853948E-009</v>
      </c>
      <c r="BW427" s="0" t="n">
        <v>-1.383012E-008</v>
      </c>
      <c r="BX427" s="0" t="n">
        <v>1</v>
      </c>
      <c r="BY427" s="0" t="n">
        <v>1</v>
      </c>
      <c r="BZ427" s="0" t="n">
        <v>0</v>
      </c>
      <c r="CA427" s="0" t="n">
        <v>0</v>
      </c>
      <c r="CB427" s="0" t="n">
        <v>0</v>
      </c>
      <c r="CC427" s="0" t="n">
        <v>1</v>
      </c>
    </row>
    <row r="428" customFormat="false" ht="12.75" hidden="false" customHeight="false" outlineLevel="0" collapsed="false">
      <c r="A428" s="0" t="n">
        <v>294.0956</v>
      </c>
      <c r="B428" s="0" t="n">
        <v>3.372192</v>
      </c>
      <c r="C428" s="0" t="n">
        <v>1.766601</v>
      </c>
      <c r="D428" s="0" t="n">
        <v>2.809901</v>
      </c>
      <c r="E428" s="0" t="n">
        <v>0.03536142</v>
      </c>
      <c r="F428" s="0" t="n">
        <v>0.03337236</v>
      </c>
      <c r="G428" s="0" t="n">
        <v>-0.005578588</v>
      </c>
      <c r="H428" s="0" t="n">
        <v>0.9988016</v>
      </c>
      <c r="I428" s="0" t="n">
        <v>0.3688579</v>
      </c>
      <c r="J428" s="0" t="n">
        <v>-0.07174315</v>
      </c>
      <c r="K428" s="0" t="n">
        <v>0.7107013</v>
      </c>
      <c r="L428" s="0" t="n">
        <v>0.07326056</v>
      </c>
      <c r="M428" s="0" t="n">
        <v>0.6959809</v>
      </c>
      <c r="N428" s="0" t="n">
        <v>1</v>
      </c>
      <c r="O428" s="0" t="n">
        <v>-0.003989697</v>
      </c>
      <c r="P428" s="0" t="n">
        <v>-0.001351237</v>
      </c>
      <c r="Q428" s="0" t="n">
        <v>-0.001137495</v>
      </c>
      <c r="R428" s="0" t="n">
        <v>24.6735</v>
      </c>
      <c r="S428" s="0" t="n">
        <v>9.222189</v>
      </c>
      <c r="T428" s="0" t="n">
        <v>30.94432</v>
      </c>
      <c r="U428" s="0" t="n">
        <v>51.41882</v>
      </c>
      <c r="V428" s="0" t="n">
        <v>64.72685</v>
      </c>
      <c r="W428" s="0" t="n">
        <v>58.94942</v>
      </c>
      <c r="X428" s="0" t="n">
        <v>57.12642</v>
      </c>
      <c r="Y428" s="0" t="n">
        <v>59.87561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-7.053925E-011</v>
      </c>
      <c r="AF428" s="0" t="n">
        <v>1.271385E-009</v>
      </c>
      <c r="AG428" s="0" t="n">
        <v>1.283595E-008</v>
      </c>
      <c r="AH428" s="0" t="n">
        <v>1</v>
      </c>
      <c r="AI428" s="0" t="n">
        <v>0.9967694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0.006764153</v>
      </c>
      <c r="AQ428" s="0" t="n">
        <v>0.06575632</v>
      </c>
      <c r="AR428" s="0" t="n">
        <v>0.01990611</v>
      </c>
      <c r="AS428" s="0" t="n">
        <v>8.371603E-011</v>
      </c>
      <c r="AT428" s="0" t="n">
        <v>3.822196E-010</v>
      </c>
      <c r="AU428" s="0" t="n">
        <v>2.497901E-009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8.446005E-011</v>
      </c>
      <c r="BH428" s="0" t="n">
        <v>7.337239E-010</v>
      </c>
      <c r="BI428" s="0" t="n">
        <v>7.893639E-009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  <c r="BP428" s="0" t="n">
        <v>3</v>
      </c>
      <c r="BQ428" s="0" t="n">
        <v>1</v>
      </c>
      <c r="BR428" s="0" t="n">
        <v>0</v>
      </c>
      <c r="BS428" s="0" t="n">
        <v>0</v>
      </c>
      <c r="BT428" s="0" t="n">
        <v>0</v>
      </c>
      <c r="BU428" s="0" t="n">
        <v>8.446005E-011</v>
      </c>
      <c r="BV428" s="0" t="n">
        <v>7.337239E-010</v>
      </c>
      <c r="BW428" s="0" t="n">
        <v>7.893639E-009</v>
      </c>
      <c r="BX428" s="0" t="n">
        <v>1</v>
      </c>
      <c r="BY428" s="0" t="n">
        <v>1</v>
      </c>
      <c r="BZ428" s="0" t="n">
        <v>0</v>
      </c>
      <c r="CA428" s="0" t="n">
        <v>0</v>
      </c>
      <c r="CB428" s="0" t="n">
        <v>0</v>
      </c>
      <c r="CC428" s="0" t="n">
        <v>1</v>
      </c>
    </row>
    <row r="429" customFormat="false" ht="12.75" hidden="false" customHeight="false" outlineLevel="0" collapsed="false">
      <c r="A429" s="0" t="n">
        <v>294.1442</v>
      </c>
      <c r="B429" s="0" t="n">
        <v>3.371212</v>
      </c>
      <c r="C429" s="0" t="n">
        <v>1.77992</v>
      </c>
      <c r="D429" s="0" t="n">
        <v>2.820861</v>
      </c>
      <c r="E429" s="0" t="n">
        <v>0.03536145</v>
      </c>
      <c r="F429" s="0" t="n">
        <v>0.0333724</v>
      </c>
      <c r="G429" s="0" t="n">
        <v>-0.005578639</v>
      </c>
      <c r="H429" s="0" t="n">
        <v>0.9988017</v>
      </c>
      <c r="I429" s="0" t="n">
        <v>0.3679629</v>
      </c>
      <c r="J429" s="0" t="n">
        <v>-0.07315085</v>
      </c>
      <c r="K429" s="0" t="n">
        <v>0.7101954</v>
      </c>
      <c r="L429" s="0" t="n">
        <v>0.07462069</v>
      </c>
      <c r="M429" s="0" t="n">
        <v>0.6962063</v>
      </c>
      <c r="N429" s="0" t="n">
        <v>1</v>
      </c>
      <c r="O429" s="0" t="n">
        <v>-0.0004780293</v>
      </c>
      <c r="P429" s="0" t="n">
        <v>-0.01484454</v>
      </c>
      <c r="Q429" s="0" t="n">
        <v>-0.001131773</v>
      </c>
      <c r="R429" s="0" t="n">
        <v>25.00491</v>
      </c>
      <c r="S429" s="0" t="n">
        <v>7.871943</v>
      </c>
      <c r="T429" s="0" t="n">
        <v>29.0355</v>
      </c>
      <c r="U429" s="0" t="n">
        <v>49.08466</v>
      </c>
      <c r="V429" s="0" t="n">
        <v>62.08873</v>
      </c>
      <c r="W429" s="0" t="n">
        <v>57.03542</v>
      </c>
      <c r="X429" s="0" t="n">
        <v>55.48966</v>
      </c>
      <c r="Y429" s="0" t="n">
        <v>58.28128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6.760084E-011</v>
      </c>
      <c r="AF429" s="0" t="n">
        <v>1.492102E-009</v>
      </c>
      <c r="AG429" s="0" t="n">
        <v>-1.527053E-008</v>
      </c>
      <c r="AH429" s="0" t="n">
        <v>1</v>
      </c>
      <c r="AI429" s="0" t="n">
        <v>0.9975737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0.004685168</v>
      </c>
      <c r="AQ429" s="0" t="n">
        <v>0.04551063</v>
      </c>
      <c r="AR429" s="0" t="n">
        <v>0.01423416</v>
      </c>
      <c r="AS429" s="0" t="n">
        <v>3.925556E-011</v>
      </c>
      <c r="AT429" s="0" t="n">
        <v>6.395618E-010</v>
      </c>
      <c r="AU429" s="0" t="n">
        <v>-1.359713E-008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1.208344E-010</v>
      </c>
      <c r="BH429" s="0" t="n">
        <v>5.142006E-010</v>
      </c>
      <c r="BI429" s="0" t="n">
        <v>-7.946894E-009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  <c r="BP429" s="0" t="n">
        <v>3</v>
      </c>
      <c r="BQ429" s="0" t="n">
        <v>1</v>
      </c>
      <c r="BR429" s="0" t="n">
        <v>0</v>
      </c>
      <c r="BS429" s="0" t="n">
        <v>0</v>
      </c>
      <c r="BT429" s="0" t="n">
        <v>0</v>
      </c>
      <c r="BU429" s="0" t="n">
        <v>2.983682E-011</v>
      </c>
      <c r="BV429" s="0" t="n">
        <v>9.367309E-010</v>
      </c>
      <c r="BW429" s="0" t="n">
        <v>-1.524749E-008</v>
      </c>
      <c r="BX429" s="0" t="n">
        <v>1</v>
      </c>
      <c r="BY429" s="0" t="n">
        <v>1</v>
      </c>
      <c r="BZ429" s="0" t="n">
        <v>0</v>
      </c>
      <c r="CA429" s="0" t="n">
        <v>0</v>
      </c>
      <c r="CB429" s="0" t="n">
        <v>0</v>
      </c>
      <c r="CC429" s="0" t="n">
        <v>1</v>
      </c>
    </row>
    <row r="430" customFormat="false" ht="12.75" hidden="false" customHeight="false" outlineLevel="0" collapsed="false">
      <c r="A430" s="0" t="n">
        <v>294.1952</v>
      </c>
      <c r="B430" s="0" t="n">
        <v>3.372636</v>
      </c>
      <c r="C430" s="0" t="n">
        <v>1.775955</v>
      </c>
      <c r="D430" s="0" t="n">
        <v>2.823723</v>
      </c>
      <c r="E430" s="0" t="n">
        <v>0.03536145</v>
      </c>
      <c r="F430" s="0" t="n">
        <v>0.03337242</v>
      </c>
      <c r="G430" s="0" t="n">
        <v>-0.005578699</v>
      </c>
      <c r="H430" s="0" t="n">
        <v>0.9988016</v>
      </c>
      <c r="I430" s="0" t="n">
        <v>0.3678947</v>
      </c>
      <c r="J430" s="0" t="n">
        <v>-0.07424294</v>
      </c>
      <c r="K430" s="0" t="n">
        <v>0.709659</v>
      </c>
      <c r="L430" s="0" t="n">
        <v>0.07564266</v>
      </c>
      <c r="M430" s="0" t="n">
        <v>0.6965273</v>
      </c>
      <c r="N430" s="0" t="n">
        <v>1</v>
      </c>
      <c r="O430" s="0" t="n">
        <v>-0.0009601116</v>
      </c>
      <c r="P430" s="0" t="n">
        <v>-0.01115096</v>
      </c>
      <c r="Q430" s="0" t="n">
        <v>-0.002738476</v>
      </c>
      <c r="R430" s="0" t="n">
        <v>26.50804</v>
      </c>
      <c r="S430" s="0" t="n">
        <v>7.739363</v>
      </c>
      <c r="T430" s="0" t="n">
        <v>29.95431</v>
      </c>
      <c r="U430" s="0" t="n">
        <v>50.95426</v>
      </c>
      <c r="V430" s="0" t="n">
        <v>64.55013</v>
      </c>
      <c r="W430" s="0" t="n">
        <v>59.53157</v>
      </c>
      <c r="X430" s="0" t="n">
        <v>58.00606</v>
      </c>
      <c r="Y430" s="0" t="n">
        <v>60.94738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1.715656E-010</v>
      </c>
      <c r="AF430" s="0" t="n">
        <v>1E-009</v>
      </c>
      <c r="AG430" s="0" t="n">
        <v>-1.525749E-008</v>
      </c>
      <c r="AH430" s="0" t="n">
        <v>1</v>
      </c>
      <c r="AI430" s="0" t="n">
        <v>0.9998147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0.00363191</v>
      </c>
      <c r="AQ430" s="0" t="n">
        <v>0.04836847</v>
      </c>
      <c r="AR430" s="0" t="n">
        <v>0.009831275</v>
      </c>
      <c r="AS430" s="0" t="n">
        <v>1.880378E-010</v>
      </c>
      <c r="AT430" s="0" t="n">
        <v>1.07227E-009</v>
      </c>
      <c r="AU430" s="0" t="n">
        <v>-1.531646E-008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1.880378E-010</v>
      </c>
      <c r="BH430" s="0" t="n">
        <v>1.07227E-009</v>
      </c>
      <c r="BI430" s="0" t="n">
        <v>-1.531646E-008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  <c r="BP430" s="0" t="n">
        <v>3</v>
      </c>
      <c r="BQ430" s="0" t="n">
        <v>1</v>
      </c>
      <c r="BR430" s="0" t="n">
        <v>0</v>
      </c>
      <c r="BS430" s="0" t="n">
        <v>0</v>
      </c>
      <c r="BT430" s="0" t="n">
        <v>0</v>
      </c>
      <c r="BU430" s="0" t="n">
        <v>2.204739E-010</v>
      </c>
      <c r="BV430" s="0" t="n">
        <v>1.11636E-009</v>
      </c>
      <c r="BW430" s="0" t="n">
        <v>-1.213408E-008</v>
      </c>
      <c r="BX430" s="0" t="n">
        <v>1</v>
      </c>
      <c r="BY430" s="0" t="n">
        <v>1</v>
      </c>
      <c r="BZ430" s="0" t="n">
        <v>0</v>
      </c>
      <c r="CA430" s="0" t="n">
        <v>0</v>
      </c>
      <c r="CB430" s="0" t="n">
        <v>0</v>
      </c>
      <c r="CC430" s="0" t="n">
        <v>1</v>
      </c>
    </row>
    <row r="431" customFormat="false" ht="12.75" hidden="false" customHeight="false" outlineLevel="0" collapsed="false">
      <c r="A431" s="0" t="n">
        <v>294.2447</v>
      </c>
      <c r="B431" s="0" t="n">
        <v>3.371727</v>
      </c>
      <c r="C431" s="0" t="n">
        <v>1.775026</v>
      </c>
      <c r="D431" s="0" t="n">
        <v>2.81619</v>
      </c>
      <c r="E431" s="0" t="n">
        <v>0.03536145</v>
      </c>
      <c r="F431" s="0" t="n">
        <v>0.03337243</v>
      </c>
      <c r="G431" s="0" t="n">
        <v>-0.00557869</v>
      </c>
      <c r="H431" s="0" t="n">
        <v>0.9988016</v>
      </c>
      <c r="I431" s="0" t="n">
        <v>0.3659188</v>
      </c>
      <c r="J431" s="0" t="n">
        <v>-0.0750346</v>
      </c>
      <c r="K431" s="0" t="n">
        <v>0.7093508</v>
      </c>
      <c r="L431" s="0" t="n">
        <v>0.07639996</v>
      </c>
      <c r="M431" s="0" t="n">
        <v>0.6966738</v>
      </c>
      <c r="N431" s="0" t="n">
        <v>1</v>
      </c>
      <c r="O431" s="0" t="n">
        <v>-0.0005822182</v>
      </c>
      <c r="P431" s="0" t="n">
        <v>-0.008138061</v>
      </c>
      <c r="Q431" s="0" t="n">
        <v>-0.0008239746</v>
      </c>
      <c r="R431" s="0" t="n">
        <v>25.55605</v>
      </c>
      <c r="S431" s="0" t="n">
        <v>7.436015</v>
      </c>
      <c r="T431" s="0" t="n">
        <v>28.84105</v>
      </c>
      <c r="U431" s="0" t="n">
        <v>49.08481</v>
      </c>
      <c r="V431" s="0" t="n">
        <v>62.18605</v>
      </c>
      <c r="W431" s="0" t="n">
        <v>57.36707</v>
      </c>
      <c r="X431" s="0" t="n">
        <v>55.90519</v>
      </c>
      <c r="Y431" s="0" t="n">
        <v>58.72406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-8.782974E-011</v>
      </c>
      <c r="AF431" s="0" t="n">
        <v>-7.896175E-010</v>
      </c>
      <c r="AG431" s="0" t="n">
        <v>2.206736E-010</v>
      </c>
      <c r="AH431" s="0" t="n">
        <v>1</v>
      </c>
      <c r="AI431" s="0" t="n">
        <v>0.9946291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0.002467056</v>
      </c>
      <c r="AQ431" s="0" t="n">
        <v>0.03768106</v>
      </c>
      <c r="AR431" s="0" t="n">
        <v>0.006450819</v>
      </c>
      <c r="AS431" s="0" t="n">
        <v>-2.034637E-010</v>
      </c>
      <c r="AT431" s="0" t="n">
        <v>-1.053708E-009</v>
      </c>
      <c r="AU431" s="0" t="n">
        <v>2.885998E-009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-2.034637E-010</v>
      </c>
      <c r="BH431" s="0" t="n">
        <v>-1.053708E-009</v>
      </c>
      <c r="BI431" s="0" t="n">
        <v>2.885998E-009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  <c r="BP431" s="0" t="n">
        <v>3</v>
      </c>
      <c r="BQ431" s="0" t="n">
        <v>1</v>
      </c>
      <c r="BR431" s="0" t="n">
        <v>0</v>
      </c>
      <c r="BS431" s="0" t="n">
        <v>0</v>
      </c>
      <c r="BT431" s="0" t="n">
        <v>0</v>
      </c>
      <c r="BU431" s="0" t="n">
        <v>9.195221E-011</v>
      </c>
      <c r="BV431" s="0" t="n">
        <v>-4.798534E-010</v>
      </c>
      <c r="BW431" s="0" t="n">
        <v>6.231564E-009</v>
      </c>
      <c r="BX431" s="0" t="n">
        <v>1</v>
      </c>
      <c r="BY431" s="0" t="n">
        <v>1</v>
      </c>
      <c r="BZ431" s="0" t="n">
        <v>0</v>
      </c>
      <c r="CA431" s="0" t="n">
        <v>0</v>
      </c>
      <c r="CB431" s="0" t="n">
        <v>0</v>
      </c>
      <c r="CC431" s="0" t="n">
        <v>1</v>
      </c>
    </row>
    <row r="432" customFormat="false" ht="12.75" hidden="false" customHeight="false" outlineLevel="0" collapsed="false">
      <c r="A432" s="0" t="n">
        <v>294.2941</v>
      </c>
      <c r="B432" s="0" t="n">
        <v>3.370461</v>
      </c>
      <c r="C432" s="0" t="n">
        <v>1.773818</v>
      </c>
      <c r="D432" s="0" t="n">
        <v>2.810249</v>
      </c>
      <c r="E432" s="0" t="n">
        <v>0.03536146</v>
      </c>
      <c r="F432" s="0" t="n">
        <v>0.03337242</v>
      </c>
      <c r="G432" s="0" t="n">
        <v>-0.005578619</v>
      </c>
      <c r="H432" s="0" t="n">
        <v>0.9988016</v>
      </c>
      <c r="I432" s="0" t="n">
        <v>0.3617654</v>
      </c>
      <c r="J432" s="0" t="n">
        <v>-0.07559624</v>
      </c>
      <c r="K432" s="0" t="n">
        <v>0.7092119</v>
      </c>
      <c r="L432" s="0" t="n">
        <v>0.0769546</v>
      </c>
      <c r="M432" s="0" t="n">
        <v>0.6966934</v>
      </c>
      <c r="N432" s="0" t="n">
        <v>1</v>
      </c>
      <c r="O432" s="0" t="n">
        <v>-0.0001473427</v>
      </c>
      <c r="P432" s="0" t="n">
        <v>-0.00406003</v>
      </c>
      <c r="Q432" s="0" t="n">
        <v>-0.0004119873</v>
      </c>
      <c r="R432" s="0" t="n">
        <v>25.43721</v>
      </c>
      <c r="S432" s="0" t="n">
        <v>7.411057</v>
      </c>
      <c r="T432" s="0" t="n">
        <v>28.74072</v>
      </c>
      <c r="U432" s="0" t="n">
        <v>48.95066</v>
      </c>
      <c r="V432" s="0" t="n">
        <v>62.04038</v>
      </c>
      <c r="W432" s="0" t="n">
        <v>57.19558</v>
      </c>
      <c r="X432" s="0" t="n">
        <v>55.71904</v>
      </c>
      <c r="Y432" s="0" t="n">
        <v>58.53848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4.821631E-010</v>
      </c>
      <c r="AF432" s="0" t="n">
        <v>-8.321718E-010</v>
      </c>
      <c r="AG432" s="0" t="n">
        <v>2.242923E-008</v>
      </c>
      <c r="AH432" s="0" t="n">
        <v>1</v>
      </c>
      <c r="AI432" s="0" t="n">
        <v>0.9886493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0.0005589801</v>
      </c>
      <c r="AQ432" s="0" t="n">
        <v>0.01593909</v>
      </c>
      <c r="AR432" s="0" t="n">
        <v>0.0006826153</v>
      </c>
      <c r="AS432" s="0" t="n">
        <v>5.248317E-010</v>
      </c>
      <c r="AT432" s="0" t="n">
        <v>-7.427614E-011</v>
      </c>
      <c r="AU432" s="0" t="n">
        <v>3.713118E-008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1.693629E-010</v>
      </c>
      <c r="BH432" s="0" t="n">
        <v>-1.546742E-009</v>
      </c>
      <c r="BI432" s="0" t="n">
        <v>9.237762E-009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  <c r="BP432" s="0" t="n">
        <v>3</v>
      </c>
      <c r="BQ432" s="0" t="n">
        <v>1</v>
      </c>
      <c r="BR432" s="0" t="n">
        <v>0</v>
      </c>
      <c r="BS432" s="0" t="n">
        <v>0</v>
      </c>
      <c r="BT432" s="0" t="n">
        <v>0</v>
      </c>
      <c r="BU432" s="0" t="n">
        <v>1.180857E-010</v>
      </c>
      <c r="BV432" s="0" t="n">
        <v>-1.098559E-009</v>
      </c>
      <c r="BW432" s="0" t="n">
        <v>3.816774E-009</v>
      </c>
      <c r="BX432" s="0" t="n">
        <v>1</v>
      </c>
      <c r="BY432" s="0" t="n">
        <v>1</v>
      </c>
      <c r="BZ432" s="0" t="n">
        <v>0</v>
      </c>
      <c r="CA432" s="0" t="n">
        <v>0</v>
      </c>
      <c r="CB432" s="0" t="n">
        <v>0</v>
      </c>
      <c r="CC432" s="0" t="n">
        <v>1</v>
      </c>
    </row>
    <row r="433" customFormat="false" ht="12.75" hidden="false" customHeight="false" outlineLevel="0" collapsed="false">
      <c r="A433" s="0" t="n">
        <v>294.3452</v>
      </c>
      <c r="B433" s="0" t="n">
        <v>3.37046</v>
      </c>
      <c r="C433" s="0" t="n">
        <v>1.773121</v>
      </c>
      <c r="D433" s="0" t="n">
        <v>2.806365</v>
      </c>
      <c r="E433" s="0" t="n">
        <v>0.03536145</v>
      </c>
      <c r="F433" s="0" t="n">
        <v>0.03337242</v>
      </c>
      <c r="G433" s="0" t="n">
        <v>-0.005578681</v>
      </c>
      <c r="H433" s="0" t="n">
        <v>0.9988016</v>
      </c>
      <c r="I433" s="0" t="n">
        <v>0.356367</v>
      </c>
      <c r="J433" s="0" t="n">
        <v>-0.07602285</v>
      </c>
      <c r="K433" s="0" t="n">
        <v>0.7091571</v>
      </c>
      <c r="L433" s="0" t="n">
        <v>0.07738718</v>
      </c>
      <c r="M433" s="0" t="n">
        <v>0.6966549</v>
      </c>
      <c r="N433" s="0" t="n">
        <v>1</v>
      </c>
      <c r="O433" s="0" t="n">
        <v>-8.702278E-005</v>
      </c>
      <c r="P433" s="0" t="n">
        <v>-0.0008124113</v>
      </c>
      <c r="Q433" s="0" t="n">
        <v>-0.001987696</v>
      </c>
      <c r="R433" s="0" t="n">
        <v>26.29599</v>
      </c>
      <c r="S433" s="0" t="n">
        <v>7.611759</v>
      </c>
      <c r="T433" s="0" t="n">
        <v>29.68693</v>
      </c>
      <c r="U433" s="0" t="n">
        <v>50.64874</v>
      </c>
      <c r="V433" s="0" t="n">
        <v>64.23653</v>
      </c>
      <c r="W433" s="0" t="n">
        <v>59.19324</v>
      </c>
      <c r="X433" s="0" t="n">
        <v>57.64546</v>
      </c>
      <c r="Y433" s="0" t="n">
        <v>60.57526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-3.121665E-010</v>
      </c>
      <c r="AF433" s="0" t="n">
        <v>-1.869654E-009</v>
      </c>
      <c r="AG433" s="0" t="n">
        <v>-2.057668E-008</v>
      </c>
      <c r="AH433" s="0" t="n">
        <v>1</v>
      </c>
      <c r="AI433" s="0" t="n">
        <v>0.9850777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0.0002227708</v>
      </c>
      <c r="AQ433" s="0" t="n">
        <v>0.006001407</v>
      </c>
      <c r="AR433" s="0" t="n">
        <v>0.0002600958</v>
      </c>
      <c r="AS433" s="0" t="n">
        <v>-3.406717E-010</v>
      </c>
      <c r="AT433" s="0" t="n">
        <v>-1.68928E-009</v>
      </c>
      <c r="AU433" s="0" t="n">
        <v>-1.5E-008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-3.406717E-010</v>
      </c>
      <c r="BH433" s="0" t="n">
        <v>-1.68928E-009</v>
      </c>
      <c r="BI433" s="0" t="n">
        <v>-1.5E-008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  <c r="BP433" s="0" t="n">
        <v>3</v>
      </c>
      <c r="BQ433" s="0" t="n">
        <v>1</v>
      </c>
      <c r="BR433" s="0" t="n">
        <v>0</v>
      </c>
      <c r="BS433" s="0" t="n">
        <v>0</v>
      </c>
      <c r="BT433" s="0" t="n">
        <v>0</v>
      </c>
      <c r="BU433" s="0" t="n">
        <v>-2.161684E-010</v>
      </c>
      <c r="BV433" s="0" t="n">
        <v>-1.580914E-009</v>
      </c>
      <c r="BW433" s="0" t="n">
        <v>-1.01879E-008</v>
      </c>
      <c r="BX433" s="0" t="n">
        <v>1</v>
      </c>
      <c r="BY433" s="0" t="n">
        <v>1</v>
      </c>
      <c r="BZ433" s="0" t="n">
        <v>0</v>
      </c>
      <c r="CA433" s="0" t="n">
        <v>0</v>
      </c>
      <c r="CB433" s="0" t="n">
        <v>0</v>
      </c>
      <c r="CC433" s="0" t="n">
        <v>1</v>
      </c>
    </row>
    <row r="434" customFormat="false" ht="12.75" hidden="false" customHeight="false" outlineLevel="0" collapsed="false">
      <c r="A434" s="0" t="n">
        <v>294.3954</v>
      </c>
      <c r="B434" s="0" t="n">
        <v>3.370537</v>
      </c>
      <c r="C434" s="0" t="n">
        <v>1.774925</v>
      </c>
      <c r="D434" s="0" t="n">
        <v>2.806317</v>
      </c>
      <c r="E434" s="0" t="n">
        <v>0.03536145</v>
      </c>
      <c r="F434" s="0" t="n">
        <v>0.03337242</v>
      </c>
      <c r="G434" s="0" t="n">
        <v>-0.005578734</v>
      </c>
      <c r="H434" s="0" t="n">
        <v>0.9988016</v>
      </c>
      <c r="I434" s="0" t="n">
        <v>0.3497196</v>
      </c>
      <c r="J434" s="0" t="n">
        <v>-0.07636284</v>
      </c>
      <c r="K434" s="0" t="n">
        <v>0.7091519</v>
      </c>
      <c r="L434" s="0" t="n">
        <v>0.07774062</v>
      </c>
      <c r="M434" s="0" t="n">
        <v>0.6965836</v>
      </c>
      <c r="N434" s="0" t="n">
        <v>1</v>
      </c>
      <c r="O434" s="0" t="n">
        <v>0</v>
      </c>
      <c r="P434" s="0" t="n">
        <v>0</v>
      </c>
      <c r="Q434" s="0" t="n">
        <v>0</v>
      </c>
      <c r="R434" s="0" t="n">
        <v>24.24221</v>
      </c>
      <c r="S434" s="0" t="n">
        <v>6.932987</v>
      </c>
      <c r="T434" s="0" t="n">
        <v>27.30901</v>
      </c>
      <c r="U434" s="0" t="n">
        <v>46.71351</v>
      </c>
      <c r="V434" s="0" t="n">
        <v>59.29882</v>
      </c>
      <c r="W434" s="0" t="n">
        <v>54.63099</v>
      </c>
      <c r="X434" s="0" t="n">
        <v>53.18705</v>
      </c>
      <c r="Y434" s="0" t="n">
        <v>55.88979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-3.738126E-010</v>
      </c>
      <c r="AF434" s="0" t="n">
        <v>5.930849E-010</v>
      </c>
      <c r="AG434" s="0" t="n">
        <v>-1.6E-008</v>
      </c>
      <c r="AH434" s="0" t="n">
        <v>0.9999999</v>
      </c>
      <c r="AI434" s="0" t="n">
        <v>0.9813467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-4.288504E-010</v>
      </c>
      <c r="AT434" s="0" t="n">
        <v>1.521543E-009</v>
      </c>
      <c r="AU434" s="0" t="n">
        <v>-7.894355E-009</v>
      </c>
      <c r="AV434" s="0" t="n">
        <v>0.9999999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-3.738126E-010</v>
      </c>
      <c r="BH434" s="0" t="n">
        <v>5.930849E-010</v>
      </c>
      <c r="BI434" s="0" t="n">
        <v>-1.6E-008</v>
      </c>
      <c r="BJ434" s="0" t="n">
        <v>0.9999999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  <c r="BP434" s="0" t="n">
        <v>3</v>
      </c>
      <c r="BQ434" s="0" t="n">
        <v>1</v>
      </c>
      <c r="BR434" s="0" t="n">
        <v>0</v>
      </c>
      <c r="BS434" s="0" t="n">
        <v>0</v>
      </c>
      <c r="BT434" s="0" t="n">
        <v>0</v>
      </c>
      <c r="BU434" s="0" t="n">
        <v>-3.738126E-010</v>
      </c>
      <c r="BV434" s="0" t="n">
        <v>5.930849E-010</v>
      </c>
      <c r="BW434" s="0" t="n">
        <v>-1.6E-008</v>
      </c>
      <c r="BX434" s="0" t="n">
        <v>0.9999999</v>
      </c>
      <c r="BY434" s="0" t="n">
        <v>1</v>
      </c>
      <c r="BZ434" s="0" t="n">
        <v>0</v>
      </c>
      <c r="CA434" s="0" t="n">
        <v>0</v>
      </c>
      <c r="CB434" s="0" t="n">
        <v>0</v>
      </c>
      <c r="CC434" s="0" t="n">
        <v>1</v>
      </c>
    </row>
    <row r="435" customFormat="false" ht="12.75" hidden="false" customHeight="false" outlineLevel="0" collapsed="false">
      <c r="A435" s="0" t="n">
        <v>294.4442</v>
      </c>
      <c r="B435" s="0" t="n">
        <v>3.37055</v>
      </c>
      <c r="C435" s="0" t="n">
        <v>1.775255</v>
      </c>
      <c r="D435" s="0" t="n">
        <v>2.806336</v>
      </c>
      <c r="E435" s="0" t="n">
        <v>0.03536148</v>
      </c>
      <c r="F435" s="0" t="n">
        <v>0.03337241</v>
      </c>
      <c r="G435" s="0" t="n">
        <v>-0.005578685</v>
      </c>
      <c r="H435" s="0" t="n">
        <v>0.9988016</v>
      </c>
      <c r="I435" s="0" t="n">
        <v>0.3413619</v>
      </c>
      <c r="J435" s="0" t="n">
        <v>-0.07663722</v>
      </c>
      <c r="K435" s="0" t="n">
        <v>0.7091457</v>
      </c>
      <c r="L435" s="0" t="n">
        <v>0.0780255</v>
      </c>
      <c r="M435" s="0" t="n">
        <v>0.696528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25.12363</v>
      </c>
      <c r="S435" s="0" t="n">
        <v>7.054994</v>
      </c>
      <c r="T435" s="0" t="n">
        <v>28.21552</v>
      </c>
      <c r="U435" s="0" t="n">
        <v>48.41428</v>
      </c>
      <c r="V435" s="0" t="n">
        <v>61.51704</v>
      </c>
      <c r="W435" s="0" t="n">
        <v>56.68131</v>
      </c>
      <c r="X435" s="0" t="n">
        <v>55.16952</v>
      </c>
      <c r="Y435" s="0" t="n">
        <v>57.96546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4.14026E-010</v>
      </c>
      <c r="AF435" s="0" t="n">
        <v>9.137722E-010</v>
      </c>
      <c r="AG435" s="0" t="n">
        <v>2E-008</v>
      </c>
      <c r="AH435" s="0" t="n">
        <v>1</v>
      </c>
      <c r="AI435" s="0" t="n">
        <v>0.9761018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2.428889E-010</v>
      </c>
      <c r="AT435" s="0" t="n">
        <v>7.568708E-011</v>
      </c>
      <c r="AU435" s="0" t="n">
        <v>1.061679E-008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2.566309E-010</v>
      </c>
      <c r="BH435" s="0" t="n">
        <v>1.421092E-009</v>
      </c>
      <c r="BI435" s="0" t="n">
        <v>1.674368E-008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  <c r="BP435" s="0" t="n">
        <v>3</v>
      </c>
      <c r="BQ435" s="0" t="n">
        <v>1</v>
      </c>
      <c r="BR435" s="0" t="n">
        <v>0</v>
      </c>
      <c r="BS435" s="0" t="n">
        <v>0</v>
      </c>
      <c r="BT435" s="0" t="n">
        <v>0</v>
      </c>
      <c r="BU435" s="0" t="n">
        <v>2.219947E-010</v>
      </c>
      <c r="BV435" s="0" t="n">
        <v>-1.19243E-009</v>
      </c>
      <c r="BW435" s="0" t="n">
        <v>3E-009</v>
      </c>
      <c r="BX435" s="0" t="n">
        <v>1</v>
      </c>
      <c r="BY435" s="0" t="n">
        <v>1</v>
      </c>
      <c r="BZ435" s="0" t="n">
        <v>0</v>
      </c>
      <c r="CA435" s="0" t="n">
        <v>0</v>
      </c>
      <c r="CB435" s="0" t="n">
        <v>0</v>
      </c>
      <c r="CC435" s="0" t="n">
        <v>1</v>
      </c>
    </row>
    <row r="436" customFormat="false" ht="12.75" hidden="false" customHeight="false" outlineLevel="0" collapsed="false">
      <c r="A436" s="0" t="n">
        <v>294.4941</v>
      </c>
      <c r="B436" s="0" t="n">
        <v>3.370552</v>
      </c>
      <c r="C436" s="0" t="n">
        <v>1.77531</v>
      </c>
      <c r="D436" s="0" t="n">
        <v>2.80634</v>
      </c>
      <c r="E436" s="0" t="n">
        <v>0.03536146</v>
      </c>
      <c r="F436" s="0" t="n">
        <v>0.03337239</v>
      </c>
      <c r="G436" s="0" t="n">
        <v>-0.005578746</v>
      </c>
      <c r="H436" s="0" t="n">
        <v>0.9988016</v>
      </c>
      <c r="I436" s="0" t="n">
        <v>0.3271876</v>
      </c>
      <c r="J436" s="0" t="n">
        <v>-0.07685137</v>
      </c>
      <c r="K436" s="0" t="n">
        <v>0.7091405</v>
      </c>
      <c r="L436" s="0" t="n">
        <v>0.07824784</v>
      </c>
      <c r="M436" s="0" t="n">
        <v>0.6964847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25.93672</v>
      </c>
      <c r="S436" s="0" t="n">
        <v>7.121325</v>
      </c>
      <c r="T436" s="0" t="n">
        <v>29.06201</v>
      </c>
      <c r="U436" s="0" t="n">
        <v>50.06807</v>
      </c>
      <c r="V436" s="0" t="n">
        <v>63.69529</v>
      </c>
      <c r="W436" s="0" t="n">
        <v>58.69471</v>
      </c>
      <c r="X436" s="0" t="n">
        <v>57.10371</v>
      </c>
      <c r="Y436" s="0" t="n">
        <v>59.97887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-5.440134E-010</v>
      </c>
      <c r="AF436" s="0" t="n">
        <v>-4.897808E-009</v>
      </c>
      <c r="AG436" s="0" t="n">
        <v>-1.610514E-008</v>
      </c>
      <c r="AH436" s="0" t="n">
        <v>1</v>
      </c>
      <c r="AI436" s="0" t="n">
        <v>0.9584773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-7.049152E-010</v>
      </c>
      <c r="AT436" s="0" t="n">
        <v>-5.519935E-009</v>
      </c>
      <c r="AU436" s="0" t="n">
        <v>-2.044999E-008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-5.440134E-010</v>
      </c>
      <c r="BH436" s="0" t="n">
        <v>-4.897808E-009</v>
      </c>
      <c r="BI436" s="0" t="n">
        <v>-1.610514E-008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  <c r="BP436" s="0" t="n">
        <v>3</v>
      </c>
      <c r="BQ436" s="0" t="n">
        <v>1</v>
      </c>
      <c r="BR436" s="0" t="n">
        <v>0</v>
      </c>
      <c r="BS436" s="0" t="n">
        <v>0</v>
      </c>
      <c r="BT436" s="0" t="n">
        <v>0</v>
      </c>
      <c r="BU436" s="0" t="n">
        <v>-5.184307E-010</v>
      </c>
      <c r="BV436" s="0" t="n">
        <v>-4.051295E-009</v>
      </c>
      <c r="BW436" s="0" t="n">
        <v>-9.365357E-009</v>
      </c>
      <c r="BX436" s="0" t="n">
        <v>1</v>
      </c>
      <c r="BY436" s="0" t="n">
        <v>1</v>
      </c>
      <c r="BZ436" s="0" t="n">
        <v>0</v>
      </c>
      <c r="CA436" s="0" t="n">
        <v>0</v>
      </c>
      <c r="CB436" s="0" t="n">
        <v>0</v>
      </c>
      <c r="CC436" s="0" t="n">
        <v>1</v>
      </c>
    </row>
    <row r="437" customFormat="false" ht="12.75" hidden="false" customHeight="false" outlineLevel="0" collapsed="false">
      <c r="A437" s="0" t="n">
        <v>294.545</v>
      </c>
      <c r="B437" s="0" t="n">
        <v>3.370553</v>
      </c>
      <c r="C437" s="0" t="n">
        <v>1.77532</v>
      </c>
      <c r="D437" s="0" t="n">
        <v>2.80634</v>
      </c>
      <c r="E437" s="0" t="n">
        <v>0.03536144</v>
      </c>
      <c r="F437" s="0" t="n">
        <v>0.03337237</v>
      </c>
      <c r="G437" s="0" t="n">
        <v>-0.005578845</v>
      </c>
      <c r="H437" s="0" t="n">
        <v>0.9988016</v>
      </c>
      <c r="I437" s="0" t="n">
        <v>0.3155041</v>
      </c>
      <c r="J437" s="0" t="n">
        <v>-0.07701743</v>
      </c>
      <c r="K437" s="0" t="n">
        <v>0.7091364</v>
      </c>
      <c r="L437" s="0" t="n">
        <v>0.07842024</v>
      </c>
      <c r="M437" s="0" t="n">
        <v>0.6964511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26.6524</v>
      </c>
      <c r="S437" s="0" t="n">
        <v>7.090778</v>
      </c>
      <c r="T437" s="0" t="n">
        <v>29.78809</v>
      </c>
      <c r="U437" s="0" t="n">
        <v>51.61719</v>
      </c>
      <c r="V437" s="0" t="n">
        <v>65.77907</v>
      </c>
      <c r="W437" s="0" t="n">
        <v>60.62077</v>
      </c>
      <c r="X437" s="0" t="n">
        <v>58.93573</v>
      </c>
      <c r="Y437" s="0" t="n">
        <v>61.8718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-5.327184E-010</v>
      </c>
      <c r="AF437" s="0" t="n">
        <v>-2.716057E-009</v>
      </c>
      <c r="AG437" s="0" t="n">
        <v>-2.753309E-008</v>
      </c>
      <c r="AH437" s="0" t="n">
        <v>1</v>
      </c>
      <c r="AI437" s="0" t="n">
        <v>0.9642912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-4.536723E-010</v>
      </c>
      <c r="AT437" s="0" t="n">
        <v>-2.651361E-009</v>
      </c>
      <c r="AU437" s="0" t="n">
        <v>-2.248638E-008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-5.268018E-010</v>
      </c>
      <c r="BH437" s="0" t="n">
        <v>-2.306245E-009</v>
      </c>
      <c r="BI437" s="0" t="n">
        <v>-2.465577E-008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  <c r="BP437" s="0" t="n">
        <v>3</v>
      </c>
      <c r="BQ437" s="0" t="n">
        <v>1</v>
      </c>
      <c r="BR437" s="0" t="n">
        <v>0</v>
      </c>
      <c r="BS437" s="0" t="n">
        <v>0</v>
      </c>
      <c r="BT437" s="0" t="n">
        <v>0</v>
      </c>
      <c r="BU437" s="0" t="n">
        <v>-5.268018E-010</v>
      </c>
      <c r="BV437" s="0" t="n">
        <v>-2.306245E-009</v>
      </c>
      <c r="BW437" s="0" t="n">
        <v>-2.465577E-008</v>
      </c>
      <c r="BX437" s="0" t="n">
        <v>1</v>
      </c>
      <c r="BY437" s="0" t="n">
        <v>1</v>
      </c>
      <c r="BZ437" s="0" t="n">
        <v>0</v>
      </c>
      <c r="CA437" s="0" t="n">
        <v>0</v>
      </c>
      <c r="CB437" s="0" t="n">
        <v>0</v>
      </c>
      <c r="CC437" s="0" t="n">
        <v>1</v>
      </c>
    </row>
    <row r="438" customFormat="false" ht="12.75" hidden="false" customHeight="false" outlineLevel="0" collapsed="false">
      <c r="A438" s="0" t="n">
        <v>294.5953</v>
      </c>
      <c r="B438" s="0" t="n">
        <v>3.370553</v>
      </c>
      <c r="C438" s="0" t="n">
        <v>1.775321</v>
      </c>
      <c r="D438" s="0" t="n">
        <v>2.80634</v>
      </c>
      <c r="E438" s="0" t="n">
        <v>0.03536144</v>
      </c>
      <c r="F438" s="0" t="n">
        <v>0.03337238</v>
      </c>
      <c r="G438" s="0" t="n">
        <v>-0.005578863</v>
      </c>
      <c r="H438" s="0" t="n">
        <v>0.9988016</v>
      </c>
      <c r="I438" s="0" t="n">
        <v>0.3065382</v>
      </c>
      <c r="J438" s="0" t="n">
        <v>-0.07714596</v>
      </c>
      <c r="K438" s="0" t="n">
        <v>0.7091331</v>
      </c>
      <c r="L438" s="0" t="n">
        <v>0.07855368</v>
      </c>
      <c r="M438" s="0" t="n">
        <v>0.6964251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26.47533</v>
      </c>
      <c r="S438" s="0" t="n">
        <v>6.874625</v>
      </c>
      <c r="T438" s="0" t="n">
        <v>29.53653</v>
      </c>
      <c r="U438" s="0" t="n">
        <v>51.3982</v>
      </c>
      <c r="V438" s="0" t="n">
        <v>65.58157</v>
      </c>
      <c r="W438" s="0" t="n">
        <v>60.44271</v>
      </c>
      <c r="X438" s="0" t="n">
        <v>58.7318</v>
      </c>
      <c r="Y438" s="0" t="n">
        <v>61.63438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1.220824E-010</v>
      </c>
      <c r="AF438" s="0" t="n">
        <v>-2.126009E-009</v>
      </c>
      <c r="AG438" s="0" t="n">
        <v>-5.761848E-009</v>
      </c>
      <c r="AH438" s="0" t="n">
        <v>1</v>
      </c>
      <c r="AI438" s="0" t="n">
        <v>0.9715821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2.234987E-010</v>
      </c>
      <c r="AT438" s="0" t="n">
        <v>-2.151367E-009</v>
      </c>
      <c r="AU438" s="0" t="n">
        <v>-3.460866E-009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2.234987E-010</v>
      </c>
      <c r="BH438" s="0" t="n">
        <v>-2.151367E-009</v>
      </c>
      <c r="BI438" s="0" t="n">
        <v>-3.460866E-009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  <c r="BP438" s="0" t="n">
        <v>3</v>
      </c>
      <c r="BQ438" s="0" t="n">
        <v>1</v>
      </c>
      <c r="BR438" s="0" t="n">
        <v>0</v>
      </c>
      <c r="BS438" s="0" t="n">
        <v>0</v>
      </c>
      <c r="BT438" s="0" t="n">
        <v>0</v>
      </c>
      <c r="BU438" s="0" t="n">
        <v>1.644163E-010</v>
      </c>
      <c r="BV438" s="0" t="n">
        <v>-1.55213E-009</v>
      </c>
      <c r="BW438" s="0" t="n">
        <v>-6.133749E-009</v>
      </c>
      <c r="BX438" s="0" t="n">
        <v>1</v>
      </c>
      <c r="BY438" s="0" t="n">
        <v>1</v>
      </c>
      <c r="BZ438" s="0" t="n">
        <v>0</v>
      </c>
      <c r="CA438" s="0" t="n">
        <v>0</v>
      </c>
      <c r="CB438" s="0" t="n">
        <v>0</v>
      </c>
      <c r="CC438" s="0" t="n">
        <v>1</v>
      </c>
    </row>
    <row r="439" customFormat="false" ht="12.75" hidden="false" customHeight="false" outlineLevel="0" collapsed="false">
      <c r="A439" s="0" t="n">
        <v>294.6453</v>
      </c>
      <c r="B439" s="0" t="n">
        <v>3.370553</v>
      </c>
      <c r="C439" s="0" t="n">
        <v>1.775321</v>
      </c>
      <c r="D439" s="0" t="n">
        <v>2.80634</v>
      </c>
      <c r="E439" s="0" t="n">
        <v>0.03536144</v>
      </c>
      <c r="F439" s="0" t="n">
        <v>0.03337239</v>
      </c>
      <c r="G439" s="0" t="n">
        <v>-0.005578922</v>
      </c>
      <c r="H439" s="0" t="n">
        <v>0.9988016</v>
      </c>
      <c r="I439" s="0" t="n">
        <v>0.3039803</v>
      </c>
      <c r="J439" s="0" t="n">
        <v>-0.07724544</v>
      </c>
      <c r="K439" s="0" t="n">
        <v>0.7091307</v>
      </c>
      <c r="L439" s="0" t="n">
        <v>0.07865697</v>
      </c>
      <c r="M439" s="0" t="n">
        <v>0.696405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26.37026</v>
      </c>
      <c r="S439" s="0" t="n">
        <v>6.735893</v>
      </c>
      <c r="T439" s="0" t="n">
        <v>29.3871</v>
      </c>
      <c r="U439" s="0" t="n">
        <v>51.2682</v>
      </c>
      <c r="V439" s="0" t="n">
        <v>65.46436</v>
      </c>
      <c r="W439" s="0" t="n">
        <v>60.337</v>
      </c>
      <c r="X439" s="0" t="n">
        <v>58.61062</v>
      </c>
      <c r="Y439" s="0" t="n">
        <v>61.4931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-1.768853E-010</v>
      </c>
      <c r="AF439" s="0" t="n">
        <v>-2.362502E-010</v>
      </c>
      <c r="AG439" s="0" t="n">
        <v>-1.840469E-008</v>
      </c>
      <c r="AH439" s="0" t="n">
        <v>1</v>
      </c>
      <c r="AI439" s="0" t="n">
        <v>0.9916555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-6.094052E-011</v>
      </c>
      <c r="AT439" s="0" t="n">
        <v>1.774106E-010</v>
      </c>
      <c r="AU439" s="0" t="n">
        <v>-1.473662E-008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-6.094052E-011</v>
      </c>
      <c r="BH439" s="0" t="n">
        <v>1.774106E-010</v>
      </c>
      <c r="BI439" s="0" t="n">
        <v>-1.473662E-008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  <c r="BP439" s="0" t="n">
        <v>3</v>
      </c>
      <c r="BQ439" s="0" t="n">
        <v>1</v>
      </c>
      <c r="BR439" s="0" t="n">
        <v>0</v>
      </c>
      <c r="BS439" s="0" t="n">
        <v>0</v>
      </c>
      <c r="BT439" s="0" t="n">
        <v>0</v>
      </c>
      <c r="BU439" s="0" t="n">
        <v>-1.462664E-010</v>
      </c>
      <c r="BV439" s="0" t="n">
        <v>5.736724E-010</v>
      </c>
      <c r="BW439" s="0" t="n">
        <v>-1.014484E-008</v>
      </c>
      <c r="BX439" s="0" t="n">
        <v>1</v>
      </c>
      <c r="BY439" s="0" t="n">
        <v>1</v>
      </c>
      <c r="BZ439" s="0" t="n">
        <v>0</v>
      </c>
      <c r="CA439" s="0" t="n">
        <v>0</v>
      </c>
      <c r="CB439" s="0" t="n">
        <v>0</v>
      </c>
      <c r="CC439" s="0" t="n">
        <v>1</v>
      </c>
    </row>
    <row r="440" customFormat="false" ht="12.75" hidden="false" customHeight="false" outlineLevel="0" collapsed="false">
      <c r="A440" s="0" t="n">
        <v>294.6957</v>
      </c>
      <c r="B440" s="0" t="n">
        <v>3.370553</v>
      </c>
      <c r="C440" s="0" t="n">
        <v>1.775321</v>
      </c>
      <c r="D440" s="0" t="n">
        <v>2.80634</v>
      </c>
      <c r="E440" s="0" t="n">
        <v>0.03536145</v>
      </c>
      <c r="F440" s="0" t="n">
        <v>0.03337238</v>
      </c>
      <c r="G440" s="0" t="n">
        <v>-0.005578935</v>
      </c>
      <c r="H440" s="0" t="n">
        <v>0.9988016</v>
      </c>
      <c r="I440" s="0" t="n">
        <v>0.3051851</v>
      </c>
      <c r="J440" s="0" t="n">
        <v>-0.07732239</v>
      </c>
      <c r="K440" s="0" t="n">
        <v>0.7091288</v>
      </c>
      <c r="L440" s="0" t="n">
        <v>0.07873689</v>
      </c>
      <c r="M440" s="0" t="n">
        <v>0.6963894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26.34695</v>
      </c>
      <c r="S440" s="0" t="n">
        <v>6.704981</v>
      </c>
      <c r="T440" s="0" t="n">
        <v>29.35389</v>
      </c>
      <c r="U440" s="0" t="n">
        <v>51.23931</v>
      </c>
      <c r="V440" s="0" t="n">
        <v>65.43832</v>
      </c>
      <c r="W440" s="0" t="n">
        <v>60.31355</v>
      </c>
      <c r="X440" s="0" t="n">
        <v>58.58369</v>
      </c>
      <c r="Y440" s="0" t="n">
        <v>61.46169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6.537177E-010</v>
      </c>
      <c r="AF440" s="0" t="n">
        <v>-2.187523E-009</v>
      </c>
      <c r="AG440" s="0" t="n">
        <v>-2.730397E-009</v>
      </c>
      <c r="AH440" s="0" t="n">
        <v>1</v>
      </c>
      <c r="AI440" s="0" t="n">
        <v>1.003964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6.537177E-010</v>
      </c>
      <c r="AT440" s="0" t="n">
        <v>-2.187523E-009</v>
      </c>
      <c r="AU440" s="0" t="n">
        <v>-2.730397E-009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7.677112E-010</v>
      </c>
      <c r="BH440" s="0" t="n">
        <v>-3.115643E-009</v>
      </c>
      <c r="BI440" s="0" t="n">
        <v>-2.795755E-010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  <c r="BP440" s="0" t="n">
        <v>3</v>
      </c>
      <c r="BQ440" s="0" t="n">
        <v>1</v>
      </c>
      <c r="BR440" s="0" t="n">
        <v>0</v>
      </c>
      <c r="BS440" s="0" t="n">
        <v>0</v>
      </c>
      <c r="BT440" s="0" t="n">
        <v>0</v>
      </c>
      <c r="BU440" s="0" t="n">
        <v>3.942128E-010</v>
      </c>
      <c r="BV440" s="0" t="n">
        <v>-1.579569E-009</v>
      </c>
      <c r="BW440" s="0" t="n">
        <v>-7.866391E-009</v>
      </c>
      <c r="BX440" s="0" t="n">
        <v>1</v>
      </c>
      <c r="BY440" s="0" t="n">
        <v>1</v>
      </c>
      <c r="BZ440" s="0" t="n">
        <v>0</v>
      </c>
      <c r="CA440" s="0" t="n">
        <v>0</v>
      </c>
      <c r="CB440" s="0" t="n">
        <v>0</v>
      </c>
      <c r="CC440" s="0" t="n">
        <v>1</v>
      </c>
    </row>
    <row r="441" customFormat="false" ht="12.75" hidden="false" customHeight="false" outlineLevel="0" collapsed="false">
      <c r="A441" s="0" t="n">
        <v>294.7446</v>
      </c>
      <c r="B441" s="0" t="n">
        <v>3.370553</v>
      </c>
      <c r="C441" s="0" t="n">
        <v>1.775321</v>
      </c>
      <c r="D441" s="0" t="n">
        <v>2.80634</v>
      </c>
      <c r="E441" s="0" t="n">
        <v>0.03536148</v>
      </c>
      <c r="F441" s="0" t="n">
        <v>0.03337238</v>
      </c>
      <c r="G441" s="0" t="n">
        <v>-0.005578852</v>
      </c>
      <c r="H441" s="0" t="n">
        <v>0.9988017</v>
      </c>
      <c r="I441" s="0" t="n">
        <v>0.3059064</v>
      </c>
      <c r="J441" s="0" t="n">
        <v>-0.07738192</v>
      </c>
      <c r="K441" s="0" t="n">
        <v>0.7091272</v>
      </c>
      <c r="L441" s="0" t="n">
        <v>0.0787987</v>
      </c>
      <c r="M441" s="0" t="n">
        <v>0.6963773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25.4348</v>
      </c>
      <c r="S441" s="0" t="n">
        <v>6.503656</v>
      </c>
      <c r="T441" s="0" t="n">
        <v>28.34651</v>
      </c>
      <c r="U441" s="0" t="n">
        <v>49.44498</v>
      </c>
      <c r="V441" s="0" t="n">
        <v>63.13336</v>
      </c>
      <c r="W441" s="0" t="n">
        <v>58.18848</v>
      </c>
      <c r="X441" s="0" t="n">
        <v>56.52467</v>
      </c>
      <c r="Y441" s="0" t="n">
        <v>59.30542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7.825391E-010</v>
      </c>
      <c r="AF441" s="0" t="n">
        <v>3.361668E-010</v>
      </c>
      <c r="AG441" s="0" t="n">
        <v>2.264644E-008</v>
      </c>
      <c r="AH441" s="0" t="n">
        <v>0.9999999</v>
      </c>
      <c r="AI441" s="0" t="n">
        <v>1.002363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7.595568E-010</v>
      </c>
      <c r="AT441" s="0" t="n">
        <v>1.288081E-009</v>
      </c>
      <c r="AU441" s="0" t="n">
        <v>2.259464E-008</v>
      </c>
      <c r="AV441" s="0" t="n">
        <v>0.9999999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7.202662E-010</v>
      </c>
      <c r="BH441" s="0" t="n">
        <v>1.296374E-009</v>
      </c>
      <c r="BI441" s="0" t="n">
        <v>2.375446E-008</v>
      </c>
      <c r="BJ441" s="0" t="n">
        <v>0.9999999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  <c r="BP441" s="0" t="n">
        <v>3</v>
      </c>
      <c r="BQ441" s="0" t="n">
        <v>1</v>
      </c>
      <c r="BR441" s="0" t="n">
        <v>0</v>
      </c>
      <c r="BS441" s="0" t="n">
        <v>0</v>
      </c>
      <c r="BT441" s="0" t="n">
        <v>0</v>
      </c>
      <c r="BU441" s="0" t="n">
        <v>8.149501E-010</v>
      </c>
      <c r="BV441" s="0" t="n">
        <v>4.483105E-010</v>
      </c>
      <c r="BW441" s="0" t="n">
        <v>1.775994E-008</v>
      </c>
      <c r="BX441" s="0" t="n">
        <v>0.9999999</v>
      </c>
      <c r="BY441" s="0" t="n">
        <v>1</v>
      </c>
      <c r="BZ441" s="0" t="n">
        <v>0</v>
      </c>
      <c r="CA441" s="0" t="n">
        <v>0</v>
      </c>
      <c r="CB441" s="0" t="n">
        <v>0</v>
      </c>
      <c r="CC441" s="0" t="n">
        <v>1</v>
      </c>
    </row>
    <row r="442" customFormat="false" ht="12.75" hidden="false" customHeight="false" outlineLevel="0" collapsed="false">
      <c r="A442" s="0" t="n">
        <v>294.7943</v>
      </c>
      <c r="B442" s="0" t="n">
        <v>3.370553</v>
      </c>
      <c r="C442" s="0" t="n">
        <v>1.775321</v>
      </c>
      <c r="D442" s="0" t="n">
        <v>2.80634</v>
      </c>
      <c r="E442" s="0" t="n">
        <v>0.03536146</v>
      </c>
      <c r="F442" s="0" t="n">
        <v>0.03337239</v>
      </c>
      <c r="G442" s="0" t="n">
        <v>-0.005578916</v>
      </c>
      <c r="H442" s="0" t="n">
        <v>0.9988016</v>
      </c>
      <c r="I442" s="0" t="n">
        <v>0.3059064</v>
      </c>
      <c r="J442" s="0" t="n">
        <v>-0.07742801</v>
      </c>
      <c r="K442" s="0" t="n">
        <v>0.7091261</v>
      </c>
      <c r="L442" s="0" t="n">
        <v>0.07884656</v>
      </c>
      <c r="M442" s="0" t="n">
        <v>0.696368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25.43862</v>
      </c>
      <c r="S442" s="0" t="n">
        <v>6.508721</v>
      </c>
      <c r="T442" s="0" t="n">
        <v>28.35196</v>
      </c>
      <c r="U442" s="0" t="n">
        <v>49.4497</v>
      </c>
      <c r="V442" s="0" t="n">
        <v>63.13764</v>
      </c>
      <c r="W442" s="0" t="n">
        <v>58.19235</v>
      </c>
      <c r="X442" s="0" t="n">
        <v>56.52908</v>
      </c>
      <c r="Y442" s="0" t="n">
        <v>59.31059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1.662109E-010</v>
      </c>
      <c r="AF442" s="0" t="n">
        <v>-7.790747E-010</v>
      </c>
      <c r="AG442" s="0" t="n">
        <v>-1.5E-008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2.34521E-010</v>
      </c>
      <c r="AT442" s="0" t="n">
        <v>-3.064149E-010</v>
      </c>
      <c r="AU442" s="0" t="n">
        <v>-1.7E-008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1.045149E-010</v>
      </c>
      <c r="BH442" s="0" t="n">
        <v>5.351941E-011</v>
      </c>
      <c r="BI442" s="0" t="n">
        <v>-8.815737E-009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  <c r="BP442" s="0" t="n">
        <v>3</v>
      </c>
      <c r="BQ442" s="0" t="n">
        <v>1</v>
      </c>
      <c r="BR442" s="0" t="n">
        <v>0</v>
      </c>
      <c r="BS442" s="0" t="n">
        <v>0</v>
      </c>
      <c r="BT442" s="0" t="n">
        <v>0</v>
      </c>
      <c r="BU442" s="0" t="n">
        <v>-3.689147E-011</v>
      </c>
      <c r="BV442" s="0" t="n">
        <v>-1.910189E-010</v>
      </c>
      <c r="BW442" s="0" t="n">
        <v>-1.728496E-008</v>
      </c>
      <c r="BX442" s="0" t="n">
        <v>1</v>
      </c>
      <c r="BY442" s="0" t="n">
        <v>1</v>
      </c>
      <c r="BZ442" s="0" t="n">
        <v>0</v>
      </c>
      <c r="CA442" s="0" t="n">
        <v>0</v>
      </c>
      <c r="CB442" s="0" t="n">
        <v>0</v>
      </c>
      <c r="CC442" s="0" t="n">
        <v>1</v>
      </c>
    </row>
    <row r="443" customFormat="false" ht="12.75" hidden="false" customHeight="false" outlineLevel="0" collapsed="false">
      <c r="A443" s="0" t="n">
        <v>294.8444</v>
      </c>
      <c r="B443" s="0" t="n">
        <v>3.370553</v>
      </c>
      <c r="C443" s="0" t="n">
        <v>1.775321</v>
      </c>
      <c r="D443" s="0" t="n">
        <v>2.80634</v>
      </c>
      <c r="E443" s="0" t="n">
        <v>0.03536145</v>
      </c>
      <c r="F443" s="0" t="n">
        <v>0.03337236</v>
      </c>
      <c r="G443" s="0" t="n">
        <v>-0.005578952</v>
      </c>
      <c r="H443" s="0" t="n">
        <v>0.9988016</v>
      </c>
      <c r="I443" s="0" t="n">
        <v>0.3059064</v>
      </c>
      <c r="J443" s="0" t="n">
        <v>-0.07746366</v>
      </c>
      <c r="K443" s="0" t="n">
        <v>0.7091252</v>
      </c>
      <c r="L443" s="0" t="n">
        <v>0.07888358</v>
      </c>
      <c r="M443" s="0" t="n">
        <v>0.6963607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25.43863</v>
      </c>
      <c r="S443" s="0" t="n">
        <v>6.508734</v>
      </c>
      <c r="T443" s="0" t="n">
        <v>28.35198</v>
      </c>
      <c r="U443" s="0" t="n">
        <v>49.44971</v>
      </c>
      <c r="V443" s="0" t="n">
        <v>63.13765</v>
      </c>
      <c r="W443" s="0" t="n">
        <v>58.19236</v>
      </c>
      <c r="X443" s="0" t="n">
        <v>56.52909</v>
      </c>
      <c r="Y443" s="0" t="n">
        <v>59.3106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1.804223E-010</v>
      </c>
      <c r="AF443" s="0" t="n">
        <v>-3.618953E-009</v>
      </c>
      <c r="AG443" s="0" t="n">
        <v>-1.061662E-008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7.012911E-011</v>
      </c>
      <c r="AT443" s="0" t="n">
        <v>-2.839363E-009</v>
      </c>
      <c r="AU443" s="0" t="n">
        <v>-1.134205E-008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-6.927063E-011</v>
      </c>
      <c r="BH443" s="0" t="n">
        <v>-2.393775E-009</v>
      </c>
      <c r="BI443" s="0" t="n">
        <v>-4.888943E-010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  <c r="BP443" s="0" t="n">
        <v>3</v>
      </c>
      <c r="BQ443" s="0" t="n">
        <v>1</v>
      </c>
      <c r="BR443" s="0" t="n">
        <v>0</v>
      </c>
      <c r="BS443" s="0" t="n">
        <v>0</v>
      </c>
      <c r="BT443" s="0" t="n">
        <v>0</v>
      </c>
      <c r="BU443" s="0" t="n">
        <v>1.871428E-010</v>
      </c>
      <c r="BV443" s="0" t="n">
        <v>-2.601273E-009</v>
      </c>
      <c r="BW443" s="0" t="n">
        <v>-1.163946E-008</v>
      </c>
      <c r="BX443" s="0" t="n">
        <v>1</v>
      </c>
      <c r="BY443" s="0" t="n">
        <v>1</v>
      </c>
      <c r="BZ443" s="0" t="n">
        <v>0</v>
      </c>
      <c r="CA443" s="0" t="n">
        <v>0</v>
      </c>
      <c r="CB443" s="0" t="n">
        <v>0</v>
      </c>
      <c r="CC443" s="0" t="n">
        <v>1</v>
      </c>
    </row>
    <row r="444" customFormat="false" ht="12.75" hidden="false" customHeight="false" outlineLevel="0" collapsed="false">
      <c r="A444" s="0" t="n">
        <v>294.895</v>
      </c>
      <c r="B444" s="0" t="n">
        <v>3.370553</v>
      </c>
      <c r="C444" s="0" t="n">
        <v>1.775321</v>
      </c>
      <c r="D444" s="0" t="n">
        <v>2.80634</v>
      </c>
      <c r="E444" s="0" t="n">
        <v>0.03536145</v>
      </c>
      <c r="F444" s="0" t="n">
        <v>0.03337238</v>
      </c>
      <c r="G444" s="0" t="n">
        <v>-0.005578993</v>
      </c>
      <c r="H444" s="0" t="n">
        <v>0.9988016</v>
      </c>
      <c r="I444" s="0" t="n">
        <v>0.3059064</v>
      </c>
      <c r="J444" s="0" t="n">
        <v>-0.07749125</v>
      </c>
      <c r="K444" s="0" t="n">
        <v>0.7091244</v>
      </c>
      <c r="L444" s="0" t="n">
        <v>0.07891222</v>
      </c>
      <c r="M444" s="0" t="n">
        <v>0.6963552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27.32298</v>
      </c>
      <c r="S444" s="0" t="n">
        <v>6.990862</v>
      </c>
      <c r="T444" s="0" t="n">
        <v>30.45212</v>
      </c>
      <c r="U444" s="0" t="n">
        <v>53.11265</v>
      </c>
      <c r="V444" s="0" t="n">
        <v>67.81451</v>
      </c>
      <c r="W444" s="0" t="n">
        <v>62.5029</v>
      </c>
      <c r="X444" s="0" t="n">
        <v>60.71643</v>
      </c>
      <c r="Y444" s="0" t="n">
        <v>63.70398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7.030147E-011</v>
      </c>
      <c r="AF444" s="0" t="n">
        <v>-1.133809E-009</v>
      </c>
      <c r="AG444" s="0" t="n">
        <v>-1.066069E-008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7.030147E-011</v>
      </c>
      <c r="AT444" s="0" t="n">
        <v>-1.133809E-009</v>
      </c>
      <c r="AU444" s="0" t="n">
        <v>-1.066069E-008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6.564841E-011</v>
      </c>
      <c r="BH444" s="0" t="n">
        <v>-2.163744E-009</v>
      </c>
      <c r="BI444" s="0" t="n">
        <v>-1.189367E-008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  <c r="BP444" s="0" t="n">
        <v>3</v>
      </c>
      <c r="BQ444" s="0" t="n">
        <v>1</v>
      </c>
      <c r="BR444" s="0" t="n">
        <v>0</v>
      </c>
      <c r="BS444" s="0" t="n">
        <v>0</v>
      </c>
      <c r="BT444" s="0" t="n">
        <v>0</v>
      </c>
      <c r="BU444" s="0" t="n">
        <v>4.030544E-011</v>
      </c>
      <c r="BV444" s="0" t="n">
        <v>-1.482623E-009</v>
      </c>
      <c r="BW444" s="0" t="n">
        <v>-5.406618E-009</v>
      </c>
      <c r="BX444" s="0" t="n">
        <v>1</v>
      </c>
      <c r="BY444" s="0" t="n">
        <v>1</v>
      </c>
      <c r="BZ444" s="0" t="n">
        <v>0</v>
      </c>
      <c r="CA444" s="0" t="n">
        <v>0</v>
      </c>
      <c r="CB444" s="0" t="n">
        <v>0</v>
      </c>
      <c r="CC444" s="0" t="n">
        <v>1</v>
      </c>
    </row>
    <row r="445" customFormat="false" ht="12.75" hidden="false" customHeight="false" outlineLevel="0" collapsed="false">
      <c r="A445" s="0" t="n">
        <v>294.9446</v>
      </c>
      <c r="B445" s="0" t="n">
        <v>3.369225</v>
      </c>
      <c r="C445" s="0" t="n">
        <v>1.771204</v>
      </c>
      <c r="D445" s="0" t="n">
        <v>2.804173</v>
      </c>
      <c r="E445" s="0" t="n">
        <v>0.03536145</v>
      </c>
      <c r="F445" s="0" t="n">
        <v>0.03337236</v>
      </c>
      <c r="G445" s="0" t="n">
        <v>-0.005579039</v>
      </c>
      <c r="H445" s="0" t="n">
        <v>0.9988016</v>
      </c>
      <c r="I445" s="0" t="n">
        <v>0.3059064</v>
      </c>
      <c r="J445" s="0" t="n">
        <v>-0.07749093</v>
      </c>
      <c r="K445" s="0" t="n">
        <v>0.7091383</v>
      </c>
      <c r="L445" s="0" t="n">
        <v>0.0789151</v>
      </c>
      <c r="M445" s="0" t="n">
        <v>0.6963407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27.31896</v>
      </c>
      <c r="S445" s="0" t="n">
        <v>6.991181</v>
      </c>
      <c r="T445" s="0" t="n">
        <v>30.45358</v>
      </c>
      <c r="U445" s="0" t="n">
        <v>53.11271</v>
      </c>
      <c r="V445" s="0" t="n">
        <v>67.8139</v>
      </c>
      <c r="W445" s="0" t="n">
        <v>62.50084</v>
      </c>
      <c r="X445" s="0" t="n">
        <v>60.71363</v>
      </c>
      <c r="Y445" s="0" t="n">
        <v>63.70132</v>
      </c>
      <c r="Z445" s="0" t="n">
        <v>0</v>
      </c>
      <c r="AA445" s="0" t="n">
        <v>1</v>
      </c>
      <c r="AB445" s="0" t="n">
        <v>-0.002602347</v>
      </c>
      <c r="AC445" s="0" t="n">
        <v>-0.008072603</v>
      </c>
      <c r="AD445" s="0" t="n">
        <v>-0.004249809</v>
      </c>
      <c r="AE445" s="0" t="n">
        <v>-4.024653E-011</v>
      </c>
      <c r="AF445" s="0" t="n">
        <v>-7.703421E-010</v>
      </c>
      <c r="AG445" s="0" t="n">
        <v>-1.332005E-008</v>
      </c>
      <c r="AH445" s="0" t="n">
        <v>0.9999999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1.250631E-011</v>
      </c>
      <c r="AT445" s="0" t="n">
        <v>-1.152846E-009</v>
      </c>
      <c r="AU445" s="0" t="n">
        <v>-9.135571E-009</v>
      </c>
      <c r="AV445" s="0" t="n">
        <v>0.9999999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2.538399E-011</v>
      </c>
      <c r="BH445" s="0" t="n">
        <v>-1E-009</v>
      </c>
      <c r="BI445" s="0" t="n">
        <v>-1.009222E-008</v>
      </c>
      <c r="BJ445" s="0" t="n">
        <v>0.9999999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  <c r="BP445" s="0" t="n">
        <v>3</v>
      </c>
      <c r="BQ445" s="0" t="n">
        <v>1</v>
      </c>
      <c r="BR445" s="0" t="n">
        <v>0</v>
      </c>
      <c r="BS445" s="0" t="n">
        <v>0</v>
      </c>
      <c r="BT445" s="0" t="n">
        <v>0</v>
      </c>
      <c r="BU445" s="0" t="n">
        <v>-2.272409E-010</v>
      </c>
      <c r="BV445" s="0" t="n">
        <v>-2.583714E-010</v>
      </c>
      <c r="BW445" s="0" t="n">
        <v>-1.343556E-008</v>
      </c>
      <c r="BX445" s="0" t="n">
        <v>0.9999999</v>
      </c>
      <c r="BY445" s="0" t="n">
        <v>1</v>
      </c>
      <c r="BZ445" s="0" t="n">
        <v>0</v>
      </c>
      <c r="CA445" s="0" t="n">
        <v>0</v>
      </c>
      <c r="CB445" s="0" t="n">
        <v>0</v>
      </c>
      <c r="CC445" s="0" t="n">
        <v>1</v>
      </c>
    </row>
    <row r="446" customFormat="false" ht="12.75" hidden="false" customHeight="false" outlineLevel="0" collapsed="false">
      <c r="A446" s="0" t="n">
        <v>294.9948</v>
      </c>
      <c r="B446" s="0" t="n">
        <v>3.361151</v>
      </c>
      <c r="C446" s="0" t="n">
        <v>1.746073</v>
      </c>
      <c r="D446" s="0" t="n">
        <v>2.786553</v>
      </c>
      <c r="E446" s="0" t="n">
        <v>0.03536145</v>
      </c>
      <c r="F446" s="0" t="n">
        <v>0.03337238</v>
      </c>
      <c r="G446" s="0" t="n">
        <v>-0.005579053</v>
      </c>
      <c r="H446" s="0" t="n">
        <v>0.9988016</v>
      </c>
      <c r="I446" s="0" t="n">
        <v>0.3059064</v>
      </c>
      <c r="J446" s="0" t="n">
        <v>-0.07715501</v>
      </c>
      <c r="K446" s="0" t="n">
        <v>0.7094228</v>
      </c>
      <c r="L446" s="0" t="n">
        <v>0.07862938</v>
      </c>
      <c r="M446" s="0" t="n">
        <v>0.6961206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26.07946</v>
      </c>
      <c r="S446" s="0" t="n">
        <v>6.916053</v>
      </c>
      <c r="T446" s="0" t="n">
        <v>29.48971</v>
      </c>
      <c r="U446" s="0" t="n">
        <v>51.2569</v>
      </c>
      <c r="V446" s="0" t="n">
        <v>65.40036</v>
      </c>
      <c r="W446" s="0" t="n">
        <v>60.16358</v>
      </c>
      <c r="X446" s="0" t="n">
        <v>58.38366</v>
      </c>
      <c r="Y446" s="0" t="n">
        <v>61.28209</v>
      </c>
      <c r="Z446" s="0" t="n">
        <v>0</v>
      </c>
      <c r="AA446" s="0" t="n">
        <v>1</v>
      </c>
      <c r="AB446" s="0" t="n">
        <v>-0.008431156</v>
      </c>
      <c r="AC446" s="0" t="n">
        <v>-0.02625274</v>
      </c>
      <c r="AD446" s="0" t="n">
        <v>-0.01909736</v>
      </c>
      <c r="AE446" s="0" t="n">
        <v>4.823223E-010</v>
      </c>
      <c r="AF446" s="0" t="n">
        <v>-2.68173E-009</v>
      </c>
      <c r="AG446" s="0" t="n">
        <v>-1.537599E-009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3.336317E-010</v>
      </c>
      <c r="AT446" s="0" t="n">
        <v>-2E-009</v>
      </c>
      <c r="AU446" s="0" t="n">
        <v>-1.77855E-009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5.343631E-010</v>
      </c>
      <c r="BH446" s="0" t="n">
        <v>-2.05679E-009</v>
      </c>
      <c r="BI446" s="0" t="n">
        <v>-3.457356E-009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  <c r="BP446" s="0" t="n">
        <v>3</v>
      </c>
      <c r="BQ446" s="0" t="n">
        <v>1</v>
      </c>
      <c r="BR446" s="0" t="n">
        <v>0</v>
      </c>
      <c r="BS446" s="0" t="n">
        <v>0</v>
      </c>
      <c r="BT446" s="0" t="n">
        <v>0</v>
      </c>
      <c r="BU446" s="0" t="n">
        <v>5.343631E-010</v>
      </c>
      <c r="BV446" s="0" t="n">
        <v>-2.05679E-009</v>
      </c>
      <c r="BW446" s="0" t="n">
        <v>-3.457356E-009</v>
      </c>
      <c r="BX446" s="0" t="n">
        <v>1</v>
      </c>
      <c r="BY446" s="0" t="n">
        <v>1</v>
      </c>
      <c r="BZ446" s="0" t="n">
        <v>0</v>
      </c>
      <c r="CA446" s="0" t="n">
        <v>0</v>
      </c>
      <c r="CB446" s="0" t="n">
        <v>0</v>
      </c>
      <c r="CC446" s="0" t="n">
        <v>1</v>
      </c>
    </row>
    <row r="447" customFormat="false" ht="12.75" hidden="false" customHeight="false" outlineLevel="0" collapsed="false">
      <c r="A447" s="0" t="n">
        <v>295.0442</v>
      </c>
      <c r="B447" s="0" t="n">
        <v>3.359793</v>
      </c>
      <c r="C447" s="0" t="n">
        <v>1.741849</v>
      </c>
      <c r="D447" s="0" t="n">
        <v>2.783592</v>
      </c>
      <c r="E447" s="0" t="n">
        <v>0.03536146</v>
      </c>
      <c r="F447" s="0" t="n">
        <v>0.0333724</v>
      </c>
      <c r="G447" s="0" t="n">
        <v>-0.00557907</v>
      </c>
      <c r="H447" s="0" t="n">
        <v>0.9988016</v>
      </c>
      <c r="I447" s="0" t="n">
        <v>0.2861559</v>
      </c>
      <c r="J447" s="0" t="n">
        <v>-0.07674795</v>
      </c>
      <c r="K447" s="0" t="n">
        <v>0.7097656</v>
      </c>
      <c r="L447" s="0" t="n">
        <v>0.07828218</v>
      </c>
      <c r="M447" s="0" t="n">
        <v>0.6958552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24.53399</v>
      </c>
      <c r="S447" s="0" t="n">
        <v>6.728259</v>
      </c>
      <c r="T447" s="0" t="n">
        <v>28.39812</v>
      </c>
      <c r="U447" s="0" t="n">
        <v>49.2222</v>
      </c>
      <c r="V447" s="0" t="n">
        <v>62.7901</v>
      </c>
      <c r="W447" s="0" t="n">
        <v>57.57867</v>
      </c>
      <c r="X447" s="0" t="n">
        <v>55.75487</v>
      </c>
      <c r="Y447" s="0" t="n">
        <v>58.54876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-5.581007E-010</v>
      </c>
      <c r="AF447" s="0" t="n">
        <v>1.550466E-009</v>
      </c>
      <c r="AG447" s="0" t="n">
        <v>-3.243157E-009</v>
      </c>
      <c r="AH447" s="0" t="n">
        <v>1</v>
      </c>
      <c r="AI447" s="0" t="n">
        <v>0.9485127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-6.120612E-010</v>
      </c>
      <c r="AT447" s="0" t="n">
        <v>1.199034E-009</v>
      </c>
      <c r="AU447" s="0" t="n">
        <v>-7.870213E-009</v>
      </c>
      <c r="AV447" s="0" t="n">
        <v>1</v>
      </c>
      <c r="AW447" s="0" t="n">
        <v>0.9862137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-8.258693E-010</v>
      </c>
      <c r="BH447" s="0" t="n">
        <v>2.298046E-009</v>
      </c>
      <c r="BI447" s="0" t="n">
        <v>-3.054812E-009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  <c r="BP447" s="0" t="n">
        <v>3</v>
      </c>
      <c r="BQ447" s="0" t="n">
        <v>1</v>
      </c>
      <c r="BR447" s="0" t="n">
        <v>0</v>
      </c>
      <c r="BS447" s="0" t="n">
        <v>0</v>
      </c>
      <c r="BT447" s="0" t="n">
        <v>0</v>
      </c>
      <c r="BU447" s="0" t="n">
        <v>-6.020187E-010</v>
      </c>
      <c r="BV447" s="0" t="n">
        <v>1.743881E-009</v>
      </c>
      <c r="BW447" s="0" t="n">
        <v>-5E-009</v>
      </c>
      <c r="BX447" s="0" t="n">
        <v>1</v>
      </c>
      <c r="BY447" s="0" t="n">
        <v>1</v>
      </c>
      <c r="BZ447" s="0" t="n">
        <v>0</v>
      </c>
      <c r="CA447" s="0" t="n">
        <v>0</v>
      </c>
      <c r="CB447" s="0" t="n">
        <v>0</v>
      </c>
      <c r="CC447" s="0" t="n">
        <v>1</v>
      </c>
    </row>
    <row r="448" customFormat="false" ht="12.75" hidden="false" customHeight="false" outlineLevel="0" collapsed="false">
      <c r="A448" s="0" t="n">
        <v>295.0947</v>
      </c>
      <c r="B448" s="0" t="n">
        <v>3.359565</v>
      </c>
      <c r="C448" s="0" t="n">
        <v>1.741139</v>
      </c>
      <c r="D448" s="0" t="n">
        <v>2.783094</v>
      </c>
      <c r="E448" s="0" t="n">
        <v>0.03536149</v>
      </c>
      <c r="F448" s="0" t="n">
        <v>0.03337244</v>
      </c>
      <c r="G448" s="0" t="n">
        <v>-0.005579091</v>
      </c>
      <c r="H448" s="0" t="n">
        <v>0.9988017</v>
      </c>
      <c r="I448" s="0" t="n">
        <v>0.2742478</v>
      </c>
      <c r="J448" s="0" t="n">
        <v>-0.07640816</v>
      </c>
      <c r="K448" s="0" t="n">
        <v>0.7100514</v>
      </c>
      <c r="L448" s="0" t="n">
        <v>0.07799181</v>
      </c>
      <c r="M448" s="0" t="n">
        <v>0.6956335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24.07392</v>
      </c>
      <c r="S448" s="0" t="n">
        <v>6.40013</v>
      </c>
      <c r="T448" s="0" t="n">
        <v>28.07664</v>
      </c>
      <c r="U448" s="0" t="n">
        <v>48.87236</v>
      </c>
      <c r="V448" s="0" t="n">
        <v>62.43836</v>
      </c>
      <c r="W448" s="0" t="n">
        <v>57.19164</v>
      </c>
      <c r="X448" s="0" t="n">
        <v>55.29321</v>
      </c>
      <c r="Y448" s="0" t="n">
        <v>58.04263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6.266114E-010</v>
      </c>
      <c r="AF448" s="0" t="n">
        <v>1.132762E-009</v>
      </c>
      <c r="AG448" s="0" t="n">
        <v>-6.125528E-009</v>
      </c>
      <c r="AH448" s="0" t="n">
        <v>1</v>
      </c>
      <c r="AI448" s="0" t="n">
        <v>0.969428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6.255954E-010</v>
      </c>
      <c r="AT448" s="0" t="n">
        <v>1E-009</v>
      </c>
      <c r="AU448" s="0" t="n">
        <v>-2.620165E-009</v>
      </c>
      <c r="AV448" s="0" t="n">
        <v>1</v>
      </c>
      <c r="AW448" s="0" t="n">
        <v>0.9886096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2.15603E-010</v>
      </c>
      <c r="BH448" s="0" t="n">
        <v>1.277396E-010</v>
      </c>
      <c r="BI448" s="0" t="n">
        <v>-9.081928E-009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5.465461E-010</v>
      </c>
      <c r="BV448" s="0" t="n">
        <v>5.571201E-010</v>
      </c>
      <c r="BW448" s="0" t="n">
        <v>-2.886215E-009</v>
      </c>
      <c r="BX448" s="0" t="n">
        <v>1</v>
      </c>
      <c r="BY448" s="0" t="n">
        <v>1</v>
      </c>
      <c r="BZ448" s="0" t="n">
        <v>0</v>
      </c>
      <c r="CA448" s="0" t="n">
        <v>0</v>
      </c>
      <c r="CB448" s="0" t="n">
        <v>0</v>
      </c>
      <c r="CC448" s="0" t="n">
        <v>1</v>
      </c>
    </row>
    <row r="449" customFormat="false" ht="12.75" hidden="false" customHeight="false" outlineLevel="0" collapsed="false">
      <c r="A449" s="0" t="n">
        <v>295.1445</v>
      </c>
      <c r="B449" s="0" t="n">
        <v>3.359527</v>
      </c>
      <c r="C449" s="0" t="n">
        <v>1.74102</v>
      </c>
      <c r="D449" s="0" t="n">
        <v>2.78301</v>
      </c>
      <c r="E449" s="0" t="n">
        <v>0.03536152</v>
      </c>
      <c r="F449" s="0" t="n">
        <v>0.03337247</v>
      </c>
      <c r="G449" s="0" t="n">
        <v>-0.005579042</v>
      </c>
      <c r="H449" s="0" t="n">
        <v>0.9988016</v>
      </c>
      <c r="I449" s="0" t="n">
        <v>0.2681421</v>
      </c>
      <c r="J449" s="0" t="n">
        <v>-0.07614107</v>
      </c>
      <c r="K449" s="0" t="n">
        <v>0.7102759</v>
      </c>
      <c r="L449" s="0" t="n">
        <v>0.07776327</v>
      </c>
      <c r="M449" s="0" t="n">
        <v>0.6954592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23.87015</v>
      </c>
      <c r="S449" s="0" t="n">
        <v>6.201221</v>
      </c>
      <c r="T449" s="0" t="n">
        <v>27.87271</v>
      </c>
      <c r="U449" s="0" t="n">
        <v>48.67607</v>
      </c>
      <c r="V449" s="0" t="n">
        <v>62.2519</v>
      </c>
      <c r="W449" s="0" t="n">
        <v>57.00771</v>
      </c>
      <c r="X449" s="0" t="n">
        <v>55.07726</v>
      </c>
      <c r="Y449" s="0" t="n">
        <v>57.7974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4.190932E-010</v>
      </c>
      <c r="AF449" s="0" t="n">
        <v>2E-009</v>
      </c>
      <c r="AG449" s="0" t="n">
        <v>1.289944E-008</v>
      </c>
      <c r="AH449" s="0" t="n">
        <v>1</v>
      </c>
      <c r="AI449" s="0" t="n">
        <v>0.9834697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4.190932E-010</v>
      </c>
      <c r="AT449" s="0" t="n">
        <v>2E-009</v>
      </c>
      <c r="AU449" s="0" t="n">
        <v>1.289944E-008</v>
      </c>
      <c r="AV449" s="0" t="n">
        <v>1</v>
      </c>
      <c r="AW449" s="0" t="n">
        <v>0.9941705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2.09624E-010</v>
      </c>
      <c r="BH449" s="0" t="n">
        <v>2E-009</v>
      </c>
      <c r="BI449" s="0" t="n">
        <v>1.087512E-008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  <c r="BP449" s="0" t="n">
        <v>3</v>
      </c>
      <c r="BQ449" s="0" t="n">
        <v>1</v>
      </c>
      <c r="BR449" s="0" t="n">
        <v>0</v>
      </c>
      <c r="BS449" s="0" t="n">
        <v>0</v>
      </c>
      <c r="BT449" s="0" t="n">
        <v>0</v>
      </c>
      <c r="BU449" s="0" t="n">
        <v>2.379046E-010</v>
      </c>
      <c r="BV449" s="0" t="n">
        <v>1.890727E-009</v>
      </c>
      <c r="BW449" s="0" t="n">
        <v>1.085663E-008</v>
      </c>
      <c r="BX449" s="0" t="n">
        <v>1</v>
      </c>
      <c r="BY449" s="0" t="n">
        <v>1</v>
      </c>
      <c r="BZ449" s="0" t="n">
        <v>0</v>
      </c>
      <c r="CA449" s="0" t="n">
        <v>0</v>
      </c>
      <c r="CB449" s="0" t="n">
        <v>0</v>
      </c>
      <c r="CC449" s="0" t="n">
        <v>1</v>
      </c>
    </row>
    <row r="450" customFormat="false" ht="12.75" hidden="false" customHeight="false" outlineLevel="0" collapsed="false">
      <c r="A450" s="0" t="n">
        <v>295.195</v>
      </c>
      <c r="B450" s="0" t="n">
        <v>3.35952</v>
      </c>
      <c r="C450" s="0" t="n">
        <v>1.741</v>
      </c>
      <c r="D450" s="0" t="n">
        <v>2.782996</v>
      </c>
      <c r="E450" s="0" t="n">
        <v>0.03536152</v>
      </c>
      <c r="F450" s="0" t="n">
        <v>0.03337249</v>
      </c>
      <c r="G450" s="0" t="n">
        <v>-0.00557909</v>
      </c>
      <c r="H450" s="0" t="n">
        <v>0.9988016</v>
      </c>
      <c r="I450" s="0" t="n">
        <v>0.2664343</v>
      </c>
      <c r="J450" s="0" t="n">
        <v>-0.07593374</v>
      </c>
      <c r="K450" s="0" t="n">
        <v>0.7104502</v>
      </c>
      <c r="L450" s="0" t="n">
        <v>0.07758565</v>
      </c>
      <c r="M450" s="0" t="n">
        <v>0.6953237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22.02871</v>
      </c>
      <c r="S450" s="0" t="n">
        <v>5.658689</v>
      </c>
      <c r="T450" s="0" t="n">
        <v>25.7214</v>
      </c>
      <c r="U450" s="0" t="n">
        <v>44.99091</v>
      </c>
      <c r="V450" s="0" t="n">
        <v>57.56697</v>
      </c>
      <c r="W450" s="0" t="n">
        <v>52.71597</v>
      </c>
      <c r="X450" s="0" t="n">
        <v>50.91718</v>
      </c>
      <c r="Y450" s="0" t="n">
        <v>53.42327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-3.891667E-010</v>
      </c>
      <c r="AF450" s="0" t="n">
        <v>-2.468715E-010</v>
      </c>
      <c r="AG450" s="0" t="n">
        <v>-1.56829E-008</v>
      </c>
      <c r="AH450" s="0" t="n">
        <v>1</v>
      </c>
      <c r="AI450" s="0" t="n">
        <v>0.9936309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-4.463717E-010</v>
      </c>
      <c r="AT450" s="0" t="n">
        <v>-2.047732E-010</v>
      </c>
      <c r="AU450" s="0" t="n">
        <v>-1.4E-008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-4.284271E-010</v>
      </c>
      <c r="BH450" s="0" t="n">
        <v>-1.412342E-010</v>
      </c>
      <c r="BI450" s="0" t="n">
        <v>-1.043835E-008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  <c r="BP450" s="0" t="n">
        <v>3</v>
      </c>
      <c r="BQ450" s="0" t="n">
        <v>1</v>
      </c>
      <c r="BR450" s="0" t="n">
        <v>0</v>
      </c>
      <c r="BS450" s="0" t="n">
        <v>0</v>
      </c>
      <c r="BT450" s="0" t="n">
        <v>0</v>
      </c>
      <c r="BU450" s="0" t="n">
        <v>-4.447507E-010</v>
      </c>
      <c r="BV450" s="0" t="n">
        <v>-1.827682E-010</v>
      </c>
      <c r="BW450" s="0" t="n">
        <v>-6.352146E-009</v>
      </c>
      <c r="BX450" s="0" t="n">
        <v>1</v>
      </c>
      <c r="BY450" s="0" t="n">
        <v>1</v>
      </c>
      <c r="BZ450" s="0" t="n">
        <v>0</v>
      </c>
      <c r="CA450" s="0" t="n">
        <v>0</v>
      </c>
      <c r="CB450" s="0" t="n">
        <v>0</v>
      </c>
      <c r="CC450" s="0" t="n">
        <v>1</v>
      </c>
    </row>
    <row r="451" customFormat="false" ht="12.75" hidden="false" customHeight="false" outlineLevel="0" collapsed="false">
      <c r="A451" s="0" t="n">
        <v>295.2454</v>
      </c>
      <c r="B451" s="0" t="n">
        <v>3.359519</v>
      </c>
      <c r="C451" s="0" t="n">
        <v>1.740997</v>
      </c>
      <c r="D451" s="0" t="n">
        <v>2.782994</v>
      </c>
      <c r="E451" s="0" t="n">
        <v>0.03536152</v>
      </c>
      <c r="F451" s="0" t="n">
        <v>0.03337248</v>
      </c>
      <c r="G451" s="0" t="n">
        <v>-0.00557925</v>
      </c>
      <c r="H451" s="0" t="n">
        <v>0.9988016</v>
      </c>
      <c r="I451" s="0" t="n">
        <v>0.2661843</v>
      </c>
      <c r="J451" s="0" t="n">
        <v>-0.07577325</v>
      </c>
      <c r="K451" s="0" t="n">
        <v>0.7105849</v>
      </c>
      <c r="L451" s="0" t="n">
        <v>0.07744804</v>
      </c>
      <c r="M451" s="0" t="n">
        <v>0.6952189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23.76987</v>
      </c>
      <c r="S451" s="0" t="n">
        <v>6.086539</v>
      </c>
      <c r="T451" s="0" t="n">
        <v>27.75313</v>
      </c>
      <c r="U451" s="0" t="n">
        <v>48.56659</v>
      </c>
      <c r="V451" s="0" t="n">
        <v>62.15059</v>
      </c>
      <c r="W451" s="0" t="n">
        <v>56.91315</v>
      </c>
      <c r="X451" s="0" t="n">
        <v>54.96718</v>
      </c>
      <c r="Y451" s="0" t="n">
        <v>57.66997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-1.105339E-010</v>
      </c>
      <c r="AF451" s="0" t="n">
        <v>-6.099111E-009</v>
      </c>
      <c r="AG451" s="0" t="n">
        <v>-5.12821E-008</v>
      </c>
      <c r="AH451" s="0" t="n">
        <v>1</v>
      </c>
      <c r="AI451" s="0" t="n">
        <v>0.9990618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-4.684404E-010</v>
      </c>
      <c r="AT451" s="0" t="n">
        <v>-4.287602E-009</v>
      </c>
      <c r="AU451" s="0" t="n">
        <v>-3.684128E-008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-4.684404E-010</v>
      </c>
      <c r="BH451" s="0" t="n">
        <v>-4.287602E-009</v>
      </c>
      <c r="BI451" s="0" t="n">
        <v>-3.684128E-008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-4.766663E-010</v>
      </c>
      <c r="BV451" s="0" t="n">
        <v>-3.503508E-009</v>
      </c>
      <c r="BW451" s="0" t="n">
        <v>-3.160798E-008</v>
      </c>
      <c r="BX451" s="0" t="n">
        <v>1</v>
      </c>
      <c r="BY451" s="0" t="n">
        <v>1</v>
      </c>
      <c r="BZ451" s="0" t="n">
        <v>0</v>
      </c>
      <c r="CA451" s="0" t="n">
        <v>0</v>
      </c>
      <c r="CB451" s="0" t="n">
        <v>0</v>
      </c>
      <c r="CC451" s="0" t="n">
        <v>1</v>
      </c>
    </row>
    <row r="452" customFormat="false" ht="12.75" hidden="false" customHeight="false" outlineLevel="0" collapsed="false">
      <c r="A452" s="0" t="n">
        <v>295.2957</v>
      </c>
      <c r="B452" s="0" t="n">
        <v>3.359519</v>
      </c>
      <c r="C452" s="0" t="n">
        <v>1.740996</v>
      </c>
      <c r="D452" s="0" t="n">
        <v>2.782993</v>
      </c>
      <c r="E452" s="0" t="n">
        <v>0.03536152</v>
      </c>
      <c r="F452" s="0" t="n">
        <v>0.0333725</v>
      </c>
      <c r="G452" s="0" t="n">
        <v>-0.005579216</v>
      </c>
      <c r="H452" s="0" t="n">
        <v>0.9988016</v>
      </c>
      <c r="I452" s="0" t="n">
        <v>0.2685449</v>
      </c>
      <c r="J452" s="0" t="n">
        <v>-0.07564909</v>
      </c>
      <c r="K452" s="0" t="n">
        <v>0.7106894</v>
      </c>
      <c r="L452" s="0" t="n">
        <v>0.07734152</v>
      </c>
      <c r="M452" s="0" t="n">
        <v>0.6951376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23.77477</v>
      </c>
      <c r="S452" s="0" t="n">
        <v>6.093957</v>
      </c>
      <c r="T452" s="0" t="n">
        <v>27.76101</v>
      </c>
      <c r="U452" s="0" t="n">
        <v>48.57329</v>
      </c>
      <c r="V452" s="0" t="n">
        <v>62.15652</v>
      </c>
      <c r="W452" s="0" t="n">
        <v>56.91819</v>
      </c>
      <c r="X452" s="0" t="n">
        <v>54.97296</v>
      </c>
      <c r="Y452" s="0" t="n">
        <v>57.67688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2.800034E-011</v>
      </c>
      <c r="AF452" s="0" t="n">
        <v>3.286608E-010</v>
      </c>
      <c r="AG452" s="0" t="n">
        <v>9.841591E-009</v>
      </c>
      <c r="AH452" s="0" t="n">
        <v>1</v>
      </c>
      <c r="AI452" s="0" t="n">
        <v>1.008868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2.837176E-011</v>
      </c>
      <c r="AT452" s="0" t="n">
        <v>3.124282E-010</v>
      </c>
      <c r="AU452" s="0" t="n">
        <v>1.021788E-008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1.712516E-011</v>
      </c>
      <c r="BH452" s="0" t="n">
        <v>4.484085E-010</v>
      </c>
      <c r="BI452" s="0" t="n">
        <v>5.799441E-009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2.800034E-011</v>
      </c>
      <c r="BV452" s="0" t="n">
        <v>3.286608E-010</v>
      </c>
      <c r="BW452" s="0" t="n">
        <v>9.841591E-009</v>
      </c>
      <c r="BX452" s="0" t="n">
        <v>1</v>
      </c>
      <c r="BY452" s="0" t="n">
        <v>1</v>
      </c>
      <c r="BZ452" s="0" t="n">
        <v>0</v>
      </c>
      <c r="CA452" s="0" t="n">
        <v>0</v>
      </c>
      <c r="CB452" s="0" t="n">
        <v>0</v>
      </c>
      <c r="CC452" s="0" t="n">
        <v>1</v>
      </c>
    </row>
    <row r="453" customFormat="false" ht="12.75" hidden="false" customHeight="false" outlineLevel="0" collapsed="false">
      <c r="A453" s="0" t="n">
        <v>295.3446</v>
      </c>
      <c r="B453" s="0" t="n">
        <v>3.359519</v>
      </c>
      <c r="C453" s="0" t="n">
        <v>1.740996</v>
      </c>
      <c r="D453" s="0" t="n">
        <v>2.782993</v>
      </c>
      <c r="E453" s="0" t="n">
        <v>0.03536152</v>
      </c>
      <c r="F453" s="0" t="n">
        <v>0.03337252</v>
      </c>
      <c r="G453" s="0" t="n">
        <v>-0.005579325</v>
      </c>
      <c r="H453" s="0" t="n">
        <v>0.9988016</v>
      </c>
      <c r="I453" s="0" t="n">
        <v>0.2685449</v>
      </c>
      <c r="J453" s="0" t="n">
        <v>-0.07555302</v>
      </c>
      <c r="K453" s="0" t="n">
        <v>0.71077</v>
      </c>
      <c r="L453" s="0" t="n">
        <v>0.07725907</v>
      </c>
      <c r="M453" s="0" t="n">
        <v>0.6950747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23.80445</v>
      </c>
      <c r="S453" s="0" t="n">
        <v>6.134485</v>
      </c>
      <c r="T453" s="0" t="n">
        <v>27.80382</v>
      </c>
      <c r="U453" s="0" t="n">
        <v>48.61062</v>
      </c>
      <c r="V453" s="0" t="n">
        <v>62.19015</v>
      </c>
      <c r="W453" s="0" t="n">
        <v>56.94775</v>
      </c>
      <c r="X453" s="0" t="n">
        <v>55.00695</v>
      </c>
      <c r="Y453" s="0" t="n">
        <v>57.71714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1.340204E-010</v>
      </c>
      <c r="AF453" s="0" t="n">
        <v>2E-009</v>
      </c>
      <c r="AG453" s="0" t="n">
        <v>-2.939874E-008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1.645848E-010</v>
      </c>
      <c r="AT453" s="0" t="n">
        <v>2.679542E-009</v>
      </c>
      <c r="AU453" s="0" t="n">
        <v>-2.5E-008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2.930234E-010</v>
      </c>
      <c r="BH453" s="0" t="n">
        <v>2.419665E-009</v>
      </c>
      <c r="BI453" s="0" t="n">
        <v>-2.522427E-008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1.340204E-010</v>
      </c>
      <c r="BV453" s="0" t="n">
        <v>2E-009</v>
      </c>
      <c r="BW453" s="0" t="n">
        <v>-2.939874E-008</v>
      </c>
      <c r="BX453" s="0" t="n">
        <v>1</v>
      </c>
      <c r="BY453" s="0" t="n">
        <v>1</v>
      </c>
      <c r="BZ453" s="0" t="n">
        <v>0</v>
      </c>
      <c r="CA453" s="0" t="n">
        <v>0</v>
      </c>
      <c r="CB453" s="0" t="n">
        <v>0</v>
      </c>
      <c r="CC453" s="0" t="n">
        <v>1</v>
      </c>
    </row>
    <row r="454" customFormat="false" ht="12.75" hidden="false" customHeight="false" outlineLevel="0" collapsed="false">
      <c r="A454" s="0" t="n">
        <v>295.3943</v>
      </c>
      <c r="B454" s="0" t="n">
        <v>3.359519</v>
      </c>
      <c r="C454" s="0" t="n">
        <v>1.740996</v>
      </c>
      <c r="D454" s="0" t="n">
        <v>2.782993</v>
      </c>
      <c r="E454" s="0" t="n">
        <v>0.03536154</v>
      </c>
      <c r="F454" s="0" t="n">
        <v>0.03337253</v>
      </c>
      <c r="G454" s="0" t="n">
        <v>-0.005579305</v>
      </c>
      <c r="H454" s="0" t="n">
        <v>0.9988016</v>
      </c>
      <c r="I454" s="0" t="n">
        <v>0.2685449</v>
      </c>
      <c r="J454" s="0" t="n">
        <v>-0.07547873</v>
      </c>
      <c r="K454" s="0" t="n">
        <v>0.7108324</v>
      </c>
      <c r="L454" s="0" t="n">
        <v>0.07719528</v>
      </c>
      <c r="M454" s="0" t="n">
        <v>0.6950261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22.04224</v>
      </c>
      <c r="S454" s="0" t="n">
        <v>5.681578</v>
      </c>
      <c r="T454" s="0" t="n">
        <v>25.74586</v>
      </c>
      <c r="U454" s="0" t="n">
        <v>45.01123</v>
      </c>
      <c r="V454" s="0" t="n">
        <v>57.58474</v>
      </c>
      <c r="W454" s="0" t="n">
        <v>52.73047</v>
      </c>
      <c r="X454" s="0" t="n">
        <v>50.93364</v>
      </c>
      <c r="Y454" s="0" t="n">
        <v>53.44326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-6.539588E-010</v>
      </c>
      <c r="AF454" s="0" t="n">
        <v>1.471576E-009</v>
      </c>
      <c r="AG454" s="0" t="n">
        <v>6.15439E-009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-7.557286E-010</v>
      </c>
      <c r="AT454" s="0" t="n">
        <v>2.076014E-009</v>
      </c>
      <c r="AU454" s="0" t="n">
        <v>5.787036E-009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-3.454367E-010</v>
      </c>
      <c r="BH454" s="0" t="n">
        <v>4.295748E-010</v>
      </c>
      <c r="BI454" s="0" t="n">
        <v>4.253536E-009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-4.512254E-010</v>
      </c>
      <c r="BV454" s="0" t="n">
        <v>4.085152E-010</v>
      </c>
      <c r="BW454" s="0" t="n">
        <v>3.279238E-009</v>
      </c>
      <c r="BX454" s="0" t="n">
        <v>1</v>
      </c>
      <c r="BY454" s="0" t="n">
        <v>1</v>
      </c>
      <c r="BZ454" s="0" t="n">
        <v>0</v>
      </c>
      <c r="CA454" s="0" t="n">
        <v>0</v>
      </c>
      <c r="CB454" s="0" t="n">
        <v>0</v>
      </c>
      <c r="CC454" s="0" t="n">
        <v>1</v>
      </c>
    </row>
    <row r="455" customFormat="false" ht="12.75" hidden="false" customHeight="false" outlineLevel="0" collapsed="false">
      <c r="A455" s="0" t="n">
        <v>295.4451</v>
      </c>
      <c r="B455" s="0" t="n">
        <v>3.359519</v>
      </c>
      <c r="C455" s="0" t="n">
        <v>1.740996</v>
      </c>
      <c r="D455" s="0" t="n">
        <v>2.782993</v>
      </c>
      <c r="E455" s="0" t="n">
        <v>0.03536154</v>
      </c>
      <c r="F455" s="0" t="n">
        <v>0.03337253</v>
      </c>
      <c r="G455" s="0" t="n">
        <v>-0.00557933</v>
      </c>
      <c r="H455" s="0" t="n">
        <v>0.9988016</v>
      </c>
      <c r="I455" s="0" t="n">
        <v>0.2685449</v>
      </c>
      <c r="J455" s="0" t="n">
        <v>-0.07542125</v>
      </c>
      <c r="K455" s="0" t="n">
        <v>0.7108807</v>
      </c>
      <c r="L455" s="0" t="n">
        <v>0.0771459</v>
      </c>
      <c r="M455" s="0" t="n">
        <v>0.6949884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25.569</v>
      </c>
      <c r="S455" s="0" t="n">
        <v>6.590635</v>
      </c>
      <c r="T455" s="0" t="n">
        <v>29.8652</v>
      </c>
      <c r="U455" s="0" t="n">
        <v>52.21302</v>
      </c>
      <c r="V455" s="0" t="n">
        <v>66.7983</v>
      </c>
      <c r="W455" s="0" t="n">
        <v>61.16735</v>
      </c>
      <c r="X455" s="0" t="n">
        <v>59.08302</v>
      </c>
      <c r="Y455" s="0" t="n">
        <v>61.99419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-1.855956E-010</v>
      </c>
      <c r="AF455" s="0" t="n">
        <v>-1.084248E-009</v>
      </c>
      <c r="AG455" s="0" t="n">
        <v>-5.309068E-009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-1.855956E-010</v>
      </c>
      <c r="AT455" s="0" t="n">
        <v>-1.084248E-009</v>
      </c>
      <c r="AU455" s="0" t="n">
        <v>-5.309068E-009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-2.058949E-010</v>
      </c>
      <c r="BH455" s="0" t="n">
        <v>-1.692425E-009</v>
      </c>
      <c r="BI455" s="0" t="n">
        <v>-7.759057E-009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-1.061338E-010</v>
      </c>
      <c r="BV455" s="0" t="n">
        <v>-1.534375E-009</v>
      </c>
      <c r="BW455" s="0" t="n">
        <v>-6.563013E-009</v>
      </c>
      <c r="BX455" s="0" t="n">
        <v>1</v>
      </c>
      <c r="BY455" s="0" t="n">
        <v>1</v>
      </c>
      <c r="BZ455" s="0" t="n">
        <v>0</v>
      </c>
      <c r="CA455" s="0" t="n">
        <v>0</v>
      </c>
      <c r="CB455" s="0" t="n">
        <v>0</v>
      </c>
      <c r="CC455" s="0" t="n">
        <v>1</v>
      </c>
    </row>
    <row r="456" customFormat="false" ht="12.75" hidden="false" customHeight="false" outlineLevel="0" collapsed="false">
      <c r="A456" s="0" t="n">
        <v>295.4955</v>
      </c>
      <c r="B456" s="0" t="n">
        <v>3.359907</v>
      </c>
      <c r="C456" s="0" t="n">
        <v>1.742058</v>
      </c>
      <c r="D456" s="0" t="n">
        <v>2.785633</v>
      </c>
      <c r="E456" s="0" t="n">
        <v>0.03536155</v>
      </c>
      <c r="F456" s="0" t="n">
        <v>0.03337254</v>
      </c>
      <c r="G456" s="0" t="n">
        <v>-0.005579274</v>
      </c>
      <c r="H456" s="0" t="n">
        <v>0.9988016</v>
      </c>
      <c r="I456" s="0" t="n">
        <v>0.2685449</v>
      </c>
      <c r="J456" s="0" t="n">
        <v>-0.07538369</v>
      </c>
      <c r="K456" s="0" t="n">
        <v>0.7109045</v>
      </c>
      <c r="L456" s="0" t="n">
        <v>0.07711189</v>
      </c>
      <c r="M456" s="0" t="n">
        <v>0.6949719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21.16186</v>
      </c>
      <c r="S456" s="0" t="n">
        <v>5.454683</v>
      </c>
      <c r="T456" s="0" t="n">
        <v>24.7162</v>
      </c>
      <c r="U456" s="0" t="n">
        <v>43.2116</v>
      </c>
      <c r="V456" s="0" t="n">
        <v>55.28244</v>
      </c>
      <c r="W456" s="0" t="n">
        <v>50.62282</v>
      </c>
      <c r="X456" s="0" t="n">
        <v>48.89805</v>
      </c>
      <c r="Y456" s="0" t="n">
        <v>51.3072</v>
      </c>
      <c r="Z456" s="0" t="n">
        <v>0</v>
      </c>
      <c r="AA456" s="0" t="n">
        <v>1</v>
      </c>
      <c r="AB456" s="0" t="n">
        <v>0.0007220053</v>
      </c>
      <c r="AC456" s="0" t="n">
        <v>0.001891612</v>
      </c>
      <c r="AD456" s="0" t="n">
        <v>0.006395952</v>
      </c>
      <c r="AE456" s="0" t="n">
        <v>1.245078E-010</v>
      </c>
      <c r="AF456" s="0" t="n">
        <v>2.095938E-010</v>
      </c>
      <c r="AG456" s="0" t="n">
        <v>1.470513E-008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1.681628E-010</v>
      </c>
      <c r="AT456" s="0" t="n">
        <v>-3.728145E-010</v>
      </c>
      <c r="AU456" s="0" t="n">
        <v>1.1E-008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3.383435E-011</v>
      </c>
      <c r="BH456" s="0" t="n">
        <v>9.611734E-011</v>
      </c>
      <c r="BI456" s="0" t="n">
        <v>1.635797E-008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  <c r="BP456" s="0" t="n">
        <v>3</v>
      </c>
      <c r="BQ456" s="0" t="n">
        <v>1</v>
      </c>
      <c r="BR456" s="0" t="n">
        <v>0</v>
      </c>
      <c r="BS456" s="0" t="n">
        <v>0</v>
      </c>
      <c r="BT456" s="0" t="n">
        <v>0</v>
      </c>
      <c r="BU456" s="0" t="n">
        <v>2.991165E-011</v>
      </c>
      <c r="BV456" s="0" t="n">
        <v>1.223176E-010</v>
      </c>
      <c r="BW456" s="0" t="n">
        <v>1.564684E-008</v>
      </c>
      <c r="BX456" s="0" t="n">
        <v>1</v>
      </c>
      <c r="BY456" s="0" t="n">
        <v>1</v>
      </c>
      <c r="BZ456" s="0" t="n">
        <v>0</v>
      </c>
      <c r="CA456" s="0" t="n">
        <v>0</v>
      </c>
      <c r="CB456" s="0" t="n">
        <v>0</v>
      </c>
      <c r="CC456" s="0" t="n">
        <v>1</v>
      </c>
    </row>
    <row r="457" customFormat="false" ht="12.75" hidden="false" customHeight="false" outlineLevel="0" collapsed="false">
      <c r="A457" s="0" t="n">
        <v>295.5455</v>
      </c>
      <c r="B457" s="0" t="n">
        <v>3.360185</v>
      </c>
      <c r="C457" s="0" t="n">
        <v>1.742748</v>
      </c>
      <c r="D457" s="0" t="n">
        <v>2.788758</v>
      </c>
      <c r="E457" s="0" t="n">
        <v>0.03536155</v>
      </c>
      <c r="F457" s="0" t="n">
        <v>0.03337256</v>
      </c>
      <c r="G457" s="0" t="n">
        <v>-0.005579258</v>
      </c>
      <c r="H457" s="0" t="n">
        <v>0.9988016</v>
      </c>
      <c r="I457" s="0" t="n">
        <v>0.2685449</v>
      </c>
      <c r="J457" s="0" t="n">
        <v>-0.07537927</v>
      </c>
      <c r="K457" s="0" t="n">
        <v>0.7108533</v>
      </c>
      <c r="L457" s="0" t="n">
        <v>0.07709578</v>
      </c>
      <c r="M457" s="0" t="n">
        <v>0.6950264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22.95824</v>
      </c>
      <c r="S457" s="0" t="n">
        <v>5.941677</v>
      </c>
      <c r="T457" s="0" t="n">
        <v>26.80127</v>
      </c>
      <c r="U457" s="0" t="n">
        <v>46.85983</v>
      </c>
      <c r="V457" s="0" t="n">
        <v>59.94446</v>
      </c>
      <c r="W457" s="0" t="n">
        <v>54.9086</v>
      </c>
      <c r="X457" s="0" t="n">
        <v>53.04329</v>
      </c>
      <c r="Y457" s="0" t="n">
        <v>55.64869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-2.287137E-010</v>
      </c>
      <c r="AF457" s="0" t="n">
        <v>-7.844712E-010</v>
      </c>
      <c r="AG457" s="0" t="n">
        <v>5.601615E-009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-2.247118E-010</v>
      </c>
      <c r="AT457" s="0" t="n">
        <v>-1.475284E-009</v>
      </c>
      <c r="AU457" s="0" t="n">
        <v>5.414325E-009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-1.351648E-010</v>
      </c>
      <c r="BH457" s="0" t="n">
        <v>-1.27338E-009</v>
      </c>
      <c r="BI457" s="0" t="n">
        <v>-1.463522E-009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  <c r="BP457" s="0" t="n">
        <v>3</v>
      </c>
      <c r="BQ457" s="0" t="n">
        <v>1</v>
      </c>
      <c r="BR457" s="0" t="n">
        <v>0</v>
      </c>
      <c r="BS457" s="0" t="n">
        <v>0</v>
      </c>
      <c r="BT457" s="0" t="n">
        <v>0</v>
      </c>
      <c r="BU457" s="0" t="n">
        <v>-1.97901E-010</v>
      </c>
      <c r="BV457" s="0" t="n">
        <v>-1.630358E-009</v>
      </c>
      <c r="BW457" s="0" t="n">
        <v>9.397721E-009</v>
      </c>
      <c r="BX457" s="0" t="n">
        <v>1</v>
      </c>
      <c r="BY457" s="0" t="n">
        <v>1</v>
      </c>
      <c r="BZ457" s="0" t="n">
        <v>0</v>
      </c>
      <c r="CA457" s="0" t="n">
        <v>0</v>
      </c>
      <c r="CB457" s="0" t="n">
        <v>0</v>
      </c>
      <c r="CC457" s="0" t="n">
        <v>1</v>
      </c>
    </row>
    <row r="458" customFormat="false" ht="12.75" hidden="false" customHeight="false" outlineLevel="0" collapsed="false">
      <c r="A458" s="0" t="n">
        <v>295.5955</v>
      </c>
      <c r="B458" s="0" t="n">
        <v>3.360232</v>
      </c>
      <c r="C458" s="0" t="n">
        <v>1.742864</v>
      </c>
      <c r="D458" s="0" t="n">
        <v>2.789283</v>
      </c>
      <c r="E458" s="0" t="n">
        <v>0.03536157</v>
      </c>
      <c r="F458" s="0" t="n">
        <v>0.03337257</v>
      </c>
      <c r="G458" s="0" t="n">
        <v>-0.005579321</v>
      </c>
      <c r="H458" s="0" t="n">
        <v>0.9988016</v>
      </c>
      <c r="I458" s="0" t="n">
        <v>0.2649271</v>
      </c>
      <c r="J458" s="0" t="n">
        <v>-0.07538166</v>
      </c>
      <c r="K458" s="0" t="n">
        <v>0.7107946</v>
      </c>
      <c r="L458" s="0" t="n">
        <v>0.07708507</v>
      </c>
      <c r="M458" s="0" t="n">
        <v>0.6950876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24.74523</v>
      </c>
      <c r="S458" s="0" t="n">
        <v>6.427258</v>
      </c>
      <c r="T458" s="0" t="n">
        <v>28.88305</v>
      </c>
      <c r="U458" s="0" t="n">
        <v>50.50823</v>
      </c>
      <c r="V458" s="0" t="n">
        <v>64.60813</v>
      </c>
      <c r="W458" s="0" t="n">
        <v>59.19701</v>
      </c>
      <c r="X458" s="0" t="n">
        <v>57.18901</v>
      </c>
      <c r="Y458" s="0" t="n">
        <v>59.98811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-2.534455E-010</v>
      </c>
      <c r="AF458" s="0" t="n">
        <v>1.050255E-009</v>
      </c>
      <c r="AG458" s="0" t="n">
        <v>-2.318299E-008</v>
      </c>
      <c r="AH458" s="0" t="n">
        <v>1</v>
      </c>
      <c r="AI458" s="0" t="n">
        <v>0.9865281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-9.703217E-011</v>
      </c>
      <c r="AT458" s="0" t="n">
        <v>1.150334E-009</v>
      </c>
      <c r="AU458" s="0" t="n">
        <v>-1.623685E-008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-1.108403E-010</v>
      </c>
      <c r="BH458" s="0" t="n">
        <v>1.244896E-009</v>
      </c>
      <c r="BI458" s="0" t="n">
        <v>-1.262706E-008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  <c r="BP458" s="0" t="n">
        <v>3</v>
      </c>
      <c r="BQ458" s="0" t="n">
        <v>1</v>
      </c>
      <c r="BR458" s="0" t="n">
        <v>0</v>
      </c>
      <c r="BS458" s="0" t="n">
        <v>0</v>
      </c>
      <c r="BT458" s="0" t="n">
        <v>0</v>
      </c>
      <c r="BU458" s="0" t="n">
        <v>1.183671E-010</v>
      </c>
      <c r="BV458" s="0" t="n">
        <v>1.284343E-009</v>
      </c>
      <c r="BW458" s="0" t="n">
        <v>-9.786678E-009</v>
      </c>
      <c r="BX458" s="0" t="n">
        <v>1</v>
      </c>
      <c r="BY458" s="0" t="n">
        <v>1</v>
      </c>
      <c r="BZ458" s="0" t="n">
        <v>0</v>
      </c>
      <c r="CA458" s="0" t="n">
        <v>0</v>
      </c>
      <c r="CB458" s="0" t="n">
        <v>0</v>
      </c>
      <c r="CC458" s="0" t="n">
        <v>1</v>
      </c>
    </row>
    <row r="459" customFormat="false" ht="12.75" hidden="false" customHeight="false" outlineLevel="0" collapsed="false">
      <c r="A459" s="0" t="n">
        <v>295.6455</v>
      </c>
      <c r="B459" s="0" t="n">
        <v>3.36024</v>
      </c>
      <c r="C459" s="0" t="n">
        <v>1.742884</v>
      </c>
      <c r="D459" s="0" t="n">
        <v>2.789371</v>
      </c>
      <c r="E459" s="0" t="n">
        <v>0.03536157</v>
      </c>
      <c r="F459" s="0" t="n">
        <v>0.03337258</v>
      </c>
      <c r="G459" s="0" t="n">
        <v>-0.005579292</v>
      </c>
      <c r="H459" s="0" t="n">
        <v>0.9988016</v>
      </c>
      <c r="I459" s="0" t="n">
        <v>0.2553971</v>
      </c>
      <c r="J459" s="0" t="n">
        <v>-0.07538449</v>
      </c>
      <c r="K459" s="0" t="n">
        <v>0.7107458</v>
      </c>
      <c r="L459" s="0" t="n">
        <v>0.07707708</v>
      </c>
      <c r="M459" s="0" t="n">
        <v>0.695138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24.63104</v>
      </c>
      <c r="S459" s="0" t="n">
        <v>6.272645</v>
      </c>
      <c r="T459" s="0" t="n">
        <v>28.71523</v>
      </c>
      <c r="U459" s="0" t="n">
        <v>50.37041</v>
      </c>
      <c r="V459" s="0" t="n">
        <v>64.48822</v>
      </c>
      <c r="W459" s="0" t="n">
        <v>59.09739</v>
      </c>
      <c r="X459" s="0" t="n">
        <v>57.07122</v>
      </c>
      <c r="Y459" s="0" t="n">
        <v>59.84258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-4.831188E-010</v>
      </c>
      <c r="AF459" s="0" t="n">
        <v>1E-009</v>
      </c>
      <c r="AG459" s="0" t="n">
        <v>5.441766E-009</v>
      </c>
      <c r="AH459" s="0" t="n">
        <v>1</v>
      </c>
      <c r="AI459" s="0" t="n">
        <v>0.9640277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-5.2637E-010</v>
      </c>
      <c r="AT459" s="0" t="n">
        <v>2.062125E-009</v>
      </c>
      <c r="AU459" s="0" t="n">
        <v>1.5E-008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-4.831188E-010</v>
      </c>
      <c r="BH459" s="0" t="n">
        <v>1E-009</v>
      </c>
      <c r="BI459" s="0" t="n">
        <v>5.441766E-009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  <c r="BP459" s="0" t="n">
        <v>3</v>
      </c>
      <c r="BQ459" s="0" t="n">
        <v>1</v>
      </c>
      <c r="BR459" s="0" t="n">
        <v>0</v>
      </c>
      <c r="BS459" s="0" t="n">
        <v>0</v>
      </c>
      <c r="BT459" s="0" t="n">
        <v>0</v>
      </c>
      <c r="BU459" s="0" t="n">
        <v>-4.755834E-010</v>
      </c>
      <c r="BV459" s="0" t="n">
        <v>2.438466E-010</v>
      </c>
      <c r="BW459" s="0" t="n">
        <v>3.770896E-009</v>
      </c>
      <c r="BX459" s="0" t="n">
        <v>1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</row>
    <row r="460" customFormat="false" ht="12.75" hidden="false" customHeight="false" outlineLevel="0" collapsed="false">
      <c r="A460" s="0" t="n">
        <v>295.6956</v>
      </c>
      <c r="B460" s="0" t="n">
        <v>3.360241</v>
      </c>
      <c r="C460" s="0" t="n">
        <v>1.742887</v>
      </c>
      <c r="D460" s="0" t="n">
        <v>2.789386</v>
      </c>
      <c r="E460" s="0" t="n">
        <v>0.0353616</v>
      </c>
      <c r="F460" s="0" t="n">
        <v>0.03337257</v>
      </c>
      <c r="G460" s="0" t="n">
        <v>-0.005579248</v>
      </c>
      <c r="H460" s="0" t="n">
        <v>0.9988016</v>
      </c>
      <c r="I460" s="0" t="n">
        <v>0.2486748</v>
      </c>
      <c r="J460" s="0" t="n">
        <v>-0.07538682</v>
      </c>
      <c r="K460" s="0" t="n">
        <v>0.7107075</v>
      </c>
      <c r="L460" s="0" t="n">
        <v>0.07707094</v>
      </c>
      <c r="M460" s="0" t="n">
        <v>0.6951775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24.512</v>
      </c>
      <c r="S460" s="0" t="n">
        <v>6.110599</v>
      </c>
      <c r="T460" s="0" t="n">
        <v>28.54123</v>
      </c>
      <c r="U460" s="0" t="n">
        <v>50.22088</v>
      </c>
      <c r="V460" s="0" t="n">
        <v>64.3546</v>
      </c>
      <c r="W460" s="0" t="n">
        <v>58.9813</v>
      </c>
      <c r="X460" s="0" t="n">
        <v>56.93663</v>
      </c>
      <c r="Y460" s="0" t="n">
        <v>59.68171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2.548604E-010</v>
      </c>
      <c r="AF460" s="0" t="n">
        <v>-8.29932E-010</v>
      </c>
      <c r="AG460" s="0" t="n">
        <v>1.487228E-008</v>
      </c>
      <c r="AH460" s="0" t="n">
        <v>1</v>
      </c>
      <c r="AI460" s="0" t="n">
        <v>0.9736792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1.121062E-010</v>
      </c>
      <c r="AT460" s="0" t="n">
        <v>-6.23722E-010</v>
      </c>
      <c r="AU460" s="0" t="n">
        <v>8.388183E-009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-2.735343E-011</v>
      </c>
      <c r="BH460" s="0" t="n">
        <v>-1.496233E-010</v>
      </c>
      <c r="BI460" s="0" t="n">
        <v>5.939666E-009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  <c r="BP460" s="0" t="n">
        <v>3</v>
      </c>
      <c r="BQ460" s="0" t="n">
        <v>1</v>
      </c>
      <c r="BR460" s="0" t="n">
        <v>0</v>
      </c>
      <c r="BS460" s="0" t="n">
        <v>0</v>
      </c>
      <c r="BT460" s="0" t="n">
        <v>0</v>
      </c>
      <c r="BU460" s="0" t="n">
        <v>2.736453E-010</v>
      </c>
      <c r="BV460" s="0" t="n">
        <v>-7.042204E-010</v>
      </c>
      <c r="BW460" s="0" t="n">
        <v>1.567313E-008</v>
      </c>
      <c r="BX460" s="0" t="n">
        <v>1</v>
      </c>
      <c r="BY460" s="0" t="n">
        <v>1</v>
      </c>
      <c r="BZ460" s="0" t="n">
        <v>0</v>
      </c>
      <c r="CA460" s="0" t="n">
        <v>0</v>
      </c>
      <c r="CB460" s="0" t="n">
        <v>0</v>
      </c>
      <c r="CC460" s="0" t="n">
        <v>1</v>
      </c>
    </row>
    <row r="461" customFormat="false" ht="12.75" hidden="false" customHeight="false" outlineLevel="0" collapsed="false">
      <c r="A461" s="0" t="n">
        <v>295.7447</v>
      </c>
      <c r="B461" s="0" t="n">
        <v>3.360241</v>
      </c>
      <c r="C461" s="0" t="n">
        <v>1.742887</v>
      </c>
      <c r="D461" s="0" t="n">
        <v>2.789388</v>
      </c>
      <c r="E461" s="0" t="n">
        <v>0.0353616</v>
      </c>
      <c r="F461" s="0" t="n">
        <v>0.03337258</v>
      </c>
      <c r="G461" s="0" t="n">
        <v>-0.005579238</v>
      </c>
      <c r="H461" s="0" t="n">
        <v>0.9988016</v>
      </c>
      <c r="I461" s="0" t="n">
        <v>0.2470232</v>
      </c>
      <c r="J461" s="0" t="n">
        <v>-0.07538868</v>
      </c>
      <c r="K461" s="0" t="n">
        <v>0.7106777</v>
      </c>
      <c r="L461" s="0" t="n">
        <v>0.0770662</v>
      </c>
      <c r="M461" s="0" t="n">
        <v>0.6952083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22.69581</v>
      </c>
      <c r="S461" s="0" t="n">
        <v>5.585097</v>
      </c>
      <c r="T461" s="0" t="n">
        <v>26.40681</v>
      </c>
      <c r="U461" s="0" t="n">
        <v>46.55073</v>
      </c>
      <c r="V461" s="0" t="n">
        <v>59.68335</v>
      </c>
      <c r="W461" s="0" t="n">
        <v>54.70318</v>
      </c>
      <c r="X461" s="0" t="n">
        <v>52.7944</v>
      </c>
      <c r="Y461" s="0" t="n">
        <v>55.32913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-4.063908E-010</v>
      </c>
      <c r="AF461" s="0" t="n">
        <v>6.889241E-010</v>
      </c>
      <c r="AG461" s="0" t="n">
        <v>1.898703E-012</v>
      </c>
      <c r="AH461" s="0" t="n">
        <v>1</v>
      </c>
      <c r="AI461" s="0" t="n">
        <v>0.9933582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-2.426373E-010</v>
      </c>
      <c r="AT461" s="0" t="n">
        <v>1.344513E-009</v>
      </c>
      <c r="AU461" s="0" t="n">
        <v>6.941618E-009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-3.271271E-010</v>
      </c>
      <c r="BH461" s="0" t="n">
        <v>1.215077E-009</v>
      </c>
      <c r="BI461" s="0" t="n">
        <v>1.910647E-009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  <c r="BP461" s="0" t="n">
        <v>3</v>
      </c>
      <c r="BQ461" s="0" t="n">
        <v>1</v>
      </c>
      <c r="BR461" s="0" t="n">
        <v>0</v>
      </c>
      <c r="BS461" s="0" t="n">
        <v>0</v>
      </c>
      <c r="BT461" s="0" t="n">
        <v>0</v>
      </c>
      <c r="BU461" s="0" t="n">
        <v>-4.032799E-010</v>
      </c>
      <c r="BV461" s="0" t="n">
        <v>9.124728E-010</v>
      </c>
      <c r="BW461" s="0" t="n">
        <v>2.353856E-009</v>
      </c>
      <c r="BX461" s="0" t="n">
        <v>1</v>
      </c>
      <c r="BY461" s="0" t="n">
        <v>1</v>
      </c>
      <c r="BZ461" s="0" t="n">
        <v>0</v>
      </c>
      <c r="CA461" s="0" t="n">
        <v>0</v>
      </c>
      <c r="CB461" s="0" t="n">
        <v>0</v>
      </c>
      <c r="CC461" s="0" t="n">
        <v>1</v>
      </c>
    </row>
    <row r="462" customFormat="false" ht="12.75" hidden="false" customHeight="false" outlineLevel="0" collapsed="false">
      <c r="A462" s="0" t="n">
        <v>295.7949</v>
      </c>
      <c r="B462" s="0" t="n">
        <v>3.360241</v>
      </c>
      <c r="C462" s="0" t="n">
        <v>1.742887</v>
      </c>
      <c r="D462" s="0" t="n">
        <v>2.789389</v>
      </c>
      <c r="E462" s="0" t="n">
        <v>0.03536161</v>
      </c>
      <c r="F462" s="0" t="n">
        <v>0.03337259</v>
      </c>
      <c r="G462" s="0" t="n">
        <v>-0.005579222</v>
      </c>
      <c r="H462" s="0" t="n">
        <v>0.9988016</v>
      </c>
      <c r="I462" s="0" t="n">
        <v>0.2467664</v>
      </c>
      <c r="J462" s="0" t="n">
        <v>-0.07539011</v>
      </c>
      <c r="K462" s="0" t="n">
        <v>0.7106547</v>
      </c>
      <c r="L462" s="0" t="n">
        <v>0.07706252</v>
      </c>
      <c r="M462" s="0" t="n">
        <v>0.695232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24.4201</v>
      </c>
      <c r="S462" s="0" t="n">
        <v>5.985343</v>
      </c>
      <c r="T462" s="0" t="n">
        <v>28.40645</v>
      </c>
      <c r="U462" s="0" t="n">
        <v>50.10408</v>
      </c>
      <c r="V462" s="0" t="n">
        <v>64.24968</v>
      </c>
      <c r="W462" s="0" t="n">
        <v>58.8895</v>
      </c>
      <c r="X462" s="0" t="n">
        <v>56.83054</v>
      </c>
      <c r="Y462" s="0" t="n">
        <v>59.55556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-4.605088E-011</v>
      </c>
      <c r="AF462" s="0" t="n">
        <v>8.416275E-010</v>
      </c>
      <c r="AG462" s="0" t="n">
        <v>7.55511E-009</v>
      </c>
      <c r="AH462" s="0" t="n">
        <v>1</v>
      </c>
      <c r="AI462" s="0" t="n">
        <v>0.9989605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-1.833835E-010</v>
      </c>
      <c r="AT462" s="0" t="n">
        <v>1.19462E-009</v>
      </c>
      <c r="AU462" s="0" t="n">
        <v>2.846486E-009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-1.43005E-010</v>
      </c>
      <c r="BH462" s="0" t="n">
        <v>8.883885E-010</v>
      </c>
      <c r="BI462" s="0" t="n">
        <v>4.154082E-009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  <c r="BP462" s="0" t="n">
        <v>3</v>
      </c>
      <c r="BQ462" s="0" t="n">
        <v>1</v>
      </c>
      <c r="BR462" s="0" t="n">
        <v>0</v>
      </c>
      <c r="BS462" s="0" t="n">
        <v>0</v>
      </c>
      <c r="BT462" s="0" t="n">
        <v>0</v>
      </c>
      <c r="BU462" s="0" t="n">
        <v>-1.43005E-010</v>
      </c>
      <c r="BV462" s="0" t="n">
        <v>8.883885E-010</v>
      </c>
      <c r="BW462" s="0" t="n">
        <v>4.154082E-009</v>
      </c>
      <c r="BX462" s="0" t="n">
        <v>1</v>
      </c>
      <c r="BY462" s="0" t="n">
        <v>1</v>
      </c>
      <c r="BZ462" s="0" t="n">
        <v>0</v>
      </c>
      <c r="CA462" s="0" t="n">
        <v>0</v>
      </c>
      <c r="CB462" s="0" t="n">
        <v>0</v>
      </c>
      <c r="CC462" s="0" t="n">
        <v>1</v>
      </c>
    </row>
    <row r="463" customFormat="false" ht="12.75" hidden="false" customHeight="false" outlineLevel="0" collapsed="false">
      <c r="A463" s="0" t="n">
        <v>295.8445</v>
      </c>
      <c r="B463" s="0" t="n">
        <v>3.360241</v>
      </c>
      <c r="C463" s="0" t="n">
        <v>1.742887</v>
      </c>
      <c r="D463" s="0" t="n">
        <v>2.789389</v>
      </c>
      <c r="E463" s="0" t="n">
        <v>0.03536162</v>
      </c>
      <c r="F463" s="0" t="n">
        <v>0.03337259</v>
      </c>
      <c r="G463" s="0" t="n">
        <v>-0.0055792</v>
      </c>
      <c r="H463" s="0" t="n">
        <v>0.9988016</v>
      </c>
      <c r="I463" s="0" t="n">
        <v>0.2467664</v>
      </c>
      <c r="J463" s="0" t="n">
        <v>-0.07539123</v>
      </c>
      <c r="K463" s="0" t="n">
        <v>0.7106369</v>
      </c>
      <c r="L463" s="0" t="n">
        <v>0.07705969</v>
      </c>
      <c r="M463" s="0" t="n">
        <v>0.6952505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24.4172</v>
      </c>
      <c r="S463" s="0" t="n">
        <v>5.981401</v>
      </c>
      <c r="T463" s="0" t="n">
        <v>28.40219</v>
      </c>
      <c r="U463" s="0" t="n">
        <v>50.10041</v>
      </c>
      <c r="V463" s="0" t="n">
        <v>64.2464</v>
      </c>
      <c r="W463" s="0" t="n">
        <v>58.8866</v>
      </c>
      <c r="X463" s="0" t="n">
        <v>56.82719</v>
      </c>
      <c r="Y463" s="0" t="n">
        <v>59.55155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-1.008832E-010</v>
      </c>
      <c r="AF463" s="0" t="n">
        <v>6.874789E-010</v>
      </c>
      <c r="AG463" s="0" t="n">
        <v>3.908889E-009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-1.5262E-010</v>
      </c>
      <c r="AT463" s="0" t="n">
        <v>-3.835756E-010</v>
      </c>
      <c r="AU463" s="0" t="n">
        <v>6.191254E-009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-1.008832E-010</v>
      </c>
      <c r="BH463" s="0" t="n">
        <v>6.874789E-010</v>
      </c>
      <c r="BI463" s="0" t="n">
        <v>3.908889E-009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  <c r="BP463" s="0" t="n">
        <v>3</v>
      </c>
      <c r="BQ463" s="0" t="n">
        <v>1</v>
      </c>
      <c r="BR463" s="0" t="n">
        <v>0</v>
      </c>
      <c r="BS463" s="0" t="n">
        <v>0</v>
      </c>
      <c r="BT463" s="0" t="n">
        <v>0</v>
      </c>
      <c r="BU463" s="0" t="n">
        <v>-1.539871E-010</v>
      </c>
      <c r="BV463" s="0" t="n">
        <v>-3.881728E-012</v>
      </c>
      <c r="BW463" s="0" t="n">
        <v>4.864262E-009</v>
      </c>
      <c r="BX463" s="0" t="n">
        <v>1</v>
      </c>
      <c r="BY463" s="0" t="n">
        <v>1</v>
      </c>
      <c r="BZ463" s="0" t="n">
        <v>0</v>
      </c>
      <c r="CA463" s="0" t="n">
        <v>0</v>
      </c>
      <c r="CB463" s="0" t="n">
        <v>0</v>
      </c>
      <c r="CC463" s="0" t="n">
        <v>1</v>
      </c>
    </row>
    <row r="464" customFormat="false" ht="12.75" hidden="false" customHeight="false" outlineLevel="0" collapsed="false">
      <c r="A464" s="0" t="n">
        <v>295.8954</v>
      </c>
      <c r="B464" s="0" t="n">
        <v>3.360241</v>
      </c>
      <c r="C464" s="0" t="n">
        <v>1.742887</v>
      </c>
      <c r="D464" s="0" t="n">
        <v>2.789389</v>
      </c>
      <c r="E464" s="0" t="n">
        <v>0.03536161</v>
      </c>
      <c r="F464" s="0" t="n">
        <v>0.0333726</v>
      </c>
      <c r="G464" s="0" t="n">
        <v>-0.005579222</v>
      </c>
      <c r="H464" s="0" t="n">
        <v>0.9988017</v>
      </c>
      <c r="I464" s="0" t="n">
        <v>0.2467664</v>
      </c>
      <c r="J464" s="0" t="n">
        <v>-0.0753921</v>
      </c>
      <c r="K464" s="0" t="n">
        <v>0.7106231</v>
      </c>
      <c r="L464" s="0" t="n">
        <v>0.07705751</v>
      </c>
      <c r="M464" s="0" t="n">
        <v>0.6952648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25.28921</v>
      </c>
      <c r="S464" s="0" t="n">
        <v>6.194973</v>
      </c>
      <c r="T464" s="0" t="n">
        <v>29.41651</v>
      </c>
      <c r="U464" s="0" t="n">
        <v>51.88967</v>
      </c>
      <c r="V464" s="0" t="n">
        <v>66.54087</v>
      </c>
      <c r="W464" s="0" t="n">
        <v>60.98967</v>
      </c>
      <c r="X464" s="0" t="n">
        <v>58.85669</v>
      </c>
      <c r="Y464" s="0" t="n">
        <v>61.67835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-2.714153E-010</v>
      </c>
      <c r="AF464" s="0" t="n">
        <v>-1.221706E-010</v>
      </c>
      <c r="AG464" s="0" t="n">
        <v>-4.759411E-009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-1.475703E-010</v>
      </c>
      <c r="AT464" s="0" t="n">
        <v>6.913714E-011</v>
      </c>
      <c r="AU464" s="0" t="n">
        <v>-6.386742E-009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-2.133868E-010</v>
      </c>
      <c r="BH464" s="0" t="n">
        <v>3.454152E-010</v>
      </c>
      <c r="BI464" s="0" t="n">
        <v>-6.853697E-009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  <c r="BP464" s="0" t="n">
        <v>3</v>
      </c>
      <c r="BQ464" s="0" t="n">
        <v>1</v>
      </c>
      <c r="BR464" s="0" t="n">
        <v>0</v>
      </c>
      <c r="BS464" s="0" t="n">
        <v>0</v>
      </c>
      <c r="BT464" s="0" t="n">
        <v>0</v>
      </c>
      <c r="BU464" s="0" t="n">
        <v>-2.18368E-010</v>
      </c>
      <c r="BV464" s="0" t="n">
        <v>-9.525314E-011</v>
      </c>
      <c r="BW464" s="0" t="n">
        <v>-9.3543E-009</v>
      </c>
      <c r="BX464" s="0" t="n">
        <v>1</v>
      </c>
      <c r="BY464" s="0" t="n">
        <v>1</v>
      </c>
      <c r="BZ464" s="0" t="n">
        <v>0</v>
      </c>
      <c r="CA464" s="0" t="n">
        <v>0</v>
      </c>
      <c r="CB464" s="0" t="n">
        <v>0</v>
      </c>
      <c r="CC464" s="0" t="n">
        <v>1</v>
      </c>
    </row>
    <row r="465" customFormat="false" ht="12.75" hidden="false" customHeight="false" outlineLevel="0" collapsed="false">
      <c r="A465" s="0" t="n">
        <v>295.9453</v>
      </c>
      <c r="B465" s="0" t="n">
        <v>3.360241</v>
      </c>
      <c r="C465" s="0" t="n">
        <v>1.742887</v>
      </c>
      <c r="D465" s="0" t="n">
        <v>2.789389</v>
      </c>
      <c r="E465" s="0" t="n">
        <v>0.03536164</v>
      </c>
      <c r="F465" s="0" t="n">
        <v>0.03337258</v>
      </c>
      <c r="G465" s="0" t="n">
        <v>-0.005579234</v>
      </c>
      <c r="H465" s="0" t="n">
        <v>0.9988016</v>
      </c>
      <c r="I465" s="0" t="n">
        <v>0.2467664</v>
      </c>
      <c r="J465" s="0" t="n">
        <v>-0.07539278</v>
      </c>
      <c r="K465" s="0" t="n">
        <v>0.7106124</v>
      </c>
      <c r="L465" s="0" t="n">
        <v>0.07705582</v>
      </c>
      <c r="M465" s="0" t="n">
        <v>0.6952758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23.54512</v>
      </c>
      <c r="S465" s="0" t="n">
        <v>5.767733</v>
      </c>
      <c r="T465" s="0" t="n">
        <v>27.38778</v>
      </c>
      <c r="U465" s="0" t="n">
        <v>48.31107</v>
      </c>
      <c r="V465" s="0" t="n">
        <v>61.95185</v>
      </c>
      <c r="W465" s="0" t="n">
        <v>56.78349</v>
      </c>
      <c r="X465" s="0" t="n">
        <v>54.79761</v>
      </c>
      <c r="Y465" s="0" t="n">
        <v>57.42467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-1.534678E-010</v>
      </c>
      <c r="AF465" s="0" t="n">
        <v>-4.526829E-010</v>
      </c>
      <c r="AG465" s="0" t="n">
        <v>-6.576117E-009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-1.478179E-010</v>
      </c>
      <c r="AT465" s="0" t="n">
        <v>-3.965753E-010</v>
      </c>
      <c r="AU465" s="0" t="n">
        <v>-1.64042E-009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-1.273629E-010</v>
      </c>
      <c r="BH465" s="0" t="n">
        <v>-7.290987E-010</v>
      </c>
      <c r="BI465" s="0" t="n">
        <v>-3.541105E-010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  <c r="BP465" s="0" t="n">
        <v>3</v>
      </c>
      <c r="BQ465" s="0" t="n">
        <v>1</v>
      </c>
      <c r="BR465" s="0" t="n">
        <v>0</v>
      </c>
      <c r="BS465" s="0" t="n">
        <v>0</v>
      </c>
      <c r="BT465" s="0" t="n">
        <v>0</v>
      </c>
      <c r="BU465" s="0" t="n">
        <v>-7.855907E-011</v>
      </c>
      <c r="BV465" s="0" t="n">
        <v>-2.062296E-010</v>
      </c>
      <c r="BW465" s="0" t="n">
        <v>2.756754E-009</v>
      </c>
      <c r="BX465" s="0" t="n">
        <v>1</v>
      </c>
      <c r="BY465" s="0" t="n">
        <v>1</v>
      </c>
      <c r="BZ465" s="0" t="n">
        <v>0</v>
      </c>
      <c r="CA465" s="0" t="n">
        <v>0</v>
      </c>
      <c r="CB465" s="0" t="n">
        <v>0</v>
      </c>
      <c r="CC465" s="0" t="n">
        <v>1</v>
      </c>
    </row>
    <row r="466" customFormat="false" ht="12.75" hidden="false" customHeight="false" outlineLevel="0" collapsed="false">
      <c r="A466" s="0" t="n">
        <v>295.9951</v>
      </c>
      <c r="B466" s="0" t="n">
        <v>3.360241</v>
      </c>
      <c r="C466" s="0" t="n">
        <v>1.742887</v>
      </c>
      <c r="D466" s="0" t="n">
        <v>2.789389</v>
      </c>
      <c r="E466" s="0" t="n">
        <v>0.03536165</v>
      </c>
      <c r="F466" s="0" t="n">
        <v>0.03337258</v>
      </c>
      <c r="G466" s="0" t="n">
        <v>-0.005579146</v>
      </c>
      <c r="H466" s="0" t="n">
        <v>0.9988016</v>
      </c>
      <c r="I466" s="0" t="n">
        <v>0.2467664</v>
      </c>
      <c r="J466" s="0" t="n">
        <v>-0.0753933</v>
      </c>
      <c r="K466" s="0" t="n">
        <v>0.7106041</v>
      </c>
      <c r="L466" s="0" t="n">
        <v>0.0770545</v>
      </c>
      <c r="M466" s="0" t="n">
        <v>0.6952844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25.28921</v>
      </c>
      <c r="S466" s="0" t="n">
        <v>6.194973</v>
      </c>
      <c r="T466" s="0" t="n">
        <v>29.41651</v>
      </c>
      <c r="U466" s="0" t="n">
        <v>51.88967</v>
      </c>
      <c r="V466" s="0" t="n">
        <v>66.54087</v>
      </c>
      <c r="W466" s="0" t="n">
        <v>60.98967</v>
      </c>
      <c r="X466" s="0" t="n">
        <v>58.85669</v>
      </c>
      <c r="Y466" s="0" t="n">
        <v>61.67835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-1.647271E-010</v>
      </c>
      <c r="AF466" s="0" t="n">
        <v>-1.450204E-009</v>
      </c>
      <c r="AG466" s="0" t="n">
        <v>1.909153E-008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-4.06931E-011</v>
      </c>
      <c r="AT466" s="0" t="n">
        <v>-1.887746E-009</v>
      </c>
      <c r="AU466" s="0" t="n">
        <v>2.6E-008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-8.073149E-011</v>
      </c>
      <c r="BH466" s="0" t="n">
        <v>-1.450806E-009</v>
      </c>
      <c r="BI466" s="0" t="n">
        <v>1.829724E-008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  <c r="BP466" s="0" t="n">
        <v>3</v>
      </c>
      <c r="BQ466" s="0" t="n">
        <v>1</v>
      </c>
      <c r="BR466" s="0" t="n">
        <v>0</v>
      </c>
      <c r="BS466" s="0" t="n">
        <v>0</v>
      </c>
      <c r="BT466" s="0" t="n">
        <v>0</v>
      </c>
      <c r="BU466" s="0" t="n">
        <v>4.330255E-011</v>
      </c>
      <c r="BV466" s="0" t="n">
        <v>-1.888348E-009</v>
      </c>
      <c r="BW466" s="0" t="n">
        <v>2.515963E-008</v>
      </c>
      <c r="BX466" s="0" t="n">
        <v>1</v>
      </c>
      <c r="BY466" s="0" t="n">
        <v>1</v>
      </c>
      <c r="BZ466" s="0" t="n">
        <v>0</v>
      </c>
      <c r="CA466" s="0" t="n">
        <v>0</v>
      </c>
      <c r="CB466" s="0" t="n">
        <v>0</v>
      </c>
      <c r="CC466" s="0" t="n">
        <v>1</v>
      </c>
    </row>
    <row r="467" customFormat="false" ht="12.75" hidden="false" customHeight="false" outlineLevel="0" collapsed="false">
      <c r="A467" s="0" t="n">
        <v>296.0455</v>
      </c>
      <c r="B467" s="0" t="n">
        <v>3.360241</v>
      </c>
      <c r="C467" s="0" t="n">
        <v>1.742887</v>
      </c>
      <c r="D467" s="0" t="n">
        <v>2.789389</v>
      </c>
      <c r="E467" s="0" t="n">
        <v>0.03536166</v>
      </c>
      <c r="F467" s="0" t="n">
        <v>0.03337258</v>
      </c>
      <c r="G467" s="0" t="n">
        <v>-0.00557923</v>
      </c>
      <c r="H467" s="0" t="n">
        <v>0.9988016</v>
      </c>
      <c r="I467" s="0" t="n">
        <v>0.2467664</v>
      </c>
      <c r="J467" s="0" t="n">
        <v>-0.07539371</v>
      </c>
      <c r="K467" s="0" t="n">
        <v>0.7105977</v>
      </c>
      <c r="L467" s="0" t="n">
        <v>0.0770535</v>
      </c>
      <c r="M467" s="0" t="n">
        <v>0.6952909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22.67308</v>
      </c>
      <c r="S467" s="0" t="n">
        <v>5.554113</v>
      </c>
      <c r="T467" s="0" t="n">
        <v>26.37342</v>
      </c>
      <c r="U467" s="0" t="n">
        <v>46.52177</v>
      </c>
      <c r="V467" s="0" t="n">
        <v>59.65733</v>
      </c>
      <c r="W467" s="0" t="n">
        <v>54.6804</v>
      </c>
      <c r="X467" s="0" t="n">
        <v>52.76807</v>
      </c>
      <c r="Y467" s="0" t="n">
        <v>55.29783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-2.942603E-010</v>
      </c>
      <c r="AF467" s="0" t="n">
        <v>1.766148E-010</v>
      </c>
      <c r="AG467" s="0" t="n">
        <v>-2.3E-008</v>
      </c>
      <c r="AH467" s="0" t="n">
        <v>0.9999999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-2.942603E-010</v>
      </c>
      <c r="AT467" s="0" t="n">
        <v>1.766148E-010</v>
      </c>
      <c r="AU467" s="0" t="n">
        <v>-2.3E-008</v>
      </c>
      <c r="AV467" s="0" t="n">
        <v>0.9999999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-3.270131E-010</v>
      </c>
      <c r="BH467" s="0" t="n">
        <v>1.393441E-010</v>
      </c>
      <c r="BI467" s="0" t="n">
        <v>-1.855358E-008</v>
      </c>
      <c r="BJ467" s="0" t="n">
        <v>0.9999999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  <c r="BP467" s="0" t="n">
        <v>3</v>
      </c>
      <c r="BQ467" s="0" t="n">
        <v>1</v>
      </c>
      <c r="BR467" s="0" t="n">
        <v>0</v>
      </c>
      <c r="BS467" s="0" t="n">
        <v>0</v>
      </c>
      <c r="BT467" s="0" t="n">
        <v>0</v>
      </c>
      <c r="BU467" s="0" t="n">
        <v>-2.505287E-010</v>
      </c>
      <c r="BV467" s="0" t="n">
        <v>6.472121E-010</v>
      </c>
      <c r="BW467" s="0" t="n">
        <v>-2.266666E-008</v>
      </c>
      <c r="BX467" s="0" t="n">
        <v>0.9999999</v>
      </c>
      <c r="BY467" s="0" t="n">
        <v>1</v>
      </c>
      <c r="BZ467" s="0" t="n">
        <v>0</v>
      </c>
      <c r="CA467" s="0" t="n">
        <v>0</v>
      </c>
      <c r="CB467" s="0" t="n">
        <v>0</v>
      </c>
      <c r="CC467" s="0" t="n">
        <v>1</v>
      </c>
    </row>
    <row r="468" customFormat="false" ht="12.75" hidden="false" customHeight="false" outlineLevel="0" collapsed="false">
      <c r="A468" s="0" t="n">
        <v>296.0941</v>
      </c>
      <c r="B468" s="0" t="n">
        <v>3.360241</v>
      </c>
      <c r="C468" s="0" t="n">
        <v>1.742887</v>
      </c>
      <c r="D468" s="0" t="n">
        <v>2.789389</v>
      </c>
      <c r="E468" s="0" t="n">
        <v>0.03536169</v>
      </c>
      <c r="F468" s="0" t="n">
        <v>0.03337262</v>
      </c>
      <c r="G468" s="0" t="n">
        <v>-0.005579162</v>
      </c>
      <c r="H468" s="0" t="n">
        <v>0.9988016</v>
      </c>
      <c r="I468" s="0" t="n">
        <v>0.2467664</v>
      </c>
      <c r="J468" s="0" t="n">
        <v>-0.07539403</v>
      </c>
      <c r="K468" s="0" t="n">
        <v>0.7105927</v>
      </c>
      <c r="L468" s="0" t="n">
        <v>0.07705271</v>
      </c>
      <c r="M468" s="0" t="n">
        <v>0.6952961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24.41717</v>
      </c>
      <c r="S468" s="0" t="n">
        <v>5.981353</v>
      </c>
      <c r="T468" s="0" t="n">
        <v>28.40215</v>
      </c>
      <c r="U468" s="0" t="n">
        <v>50.10037</v>
      </c>
      <c r="V468" s="0" t="n">
        <v>64.24636</v>
      </c>
      <c r="W468" s="0" t="n">
        <v>58.88658</v>
      </c>
      <c r="X468" s="0" t="n">
        <v>56.82715</v>
      </c>
      <c r="Y468" s="0" t="n">
        <v>59.55151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1.393357E-010</v>
      </c>
      <c r="AF468" s="0" t="n">
        <v>1.561959E-009</v>
      </c>
      <c r="AG468" s="0" t="n">
        <v>1.609578E-008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1.169538E-010</v>
      </c>
      <c r="AT468" s="0" t="n">
        <v>1.337293E-009</v>
      </c>
      <c r="AU468" s="0" t="n">
        <v>1.7E-008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3.062581E-010</v>
      </c>
      <c r="BH468" s="0" t="n">
        <v>1.460729E-009</v>
      </c>
      <c r="BI468" s="0" t="n">
        <v>2.091751E-008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  <c r="BP468" s="0" t="n">
        <v>3</v>
      </c>
      <c r="BQ468" s="0" t="n">
        <v>1</v>
      </c>
      <c r="BR468" s="0" t="n">
        <v>0</v>
      </c>
      <c r="BS468" s="0" t="n">
        <v>0</v>
      </c>
      <c r="BT468" s="0" t="n">
        <v>0</v>
      </c>
      <c r="BU468" s="0" t="n">
        <v>2.77528E-010</v>
      </c>
      <c r="BV468" s="0" t="n">
        <v>1.482031E-009</v>
      </c>
      <c r="BW468" s="0" t="n">
        <v>1.733746E-008</v>
      </c>
      <c r="BX468" s="0" t="n">
        <v>1</v>
      </c>
      <c r="BY468" s="0" t="n">
        <v>1</v>
      </c>
      <c r="BZ468" s="0" t="n">
        <v>0</v>
      </c>
      <c r="CA468" s="0" t="n">
        <v>0</v>
      </c>
      <c r="CB468" s="0" t="n">
        <v>0</v>
      </c>
      <c r="CC468" s="0" t="n">
        <v>1</v>
      </c>
    </row>
    <row r="469" customFormat="false" ht="12.75" hidden="false" customHeight="false" outlineLevel="0" collapsed="false">
      <c r="A469" s="0" t="n">
        <v>296.1454</v>
      </c>
      <c r="B469" s="0" t="n">
        <v>3.360241</v>
      </c>
      <c r="C469" s="0" t="n">
        <v>1.742887</v>
      </c>
      <c r="D469" s="0" t="n">
        <v>2.789389</v>
      </c>
      <c r="E469" s="0" t="n">
        <v>0.03536171</v>
      </c>
      <c r="F469" s="0" t="n">
        <v>0.03337264</v>
      </c>
      <c r="G469" s="0" t="n">
        <v>-0.005579244</v>
      </c>
      <c r="H469" s="0" t="n">
        <v>0.9988016</v>
      </c>
      <c r="I469" s="0" t="n">
        <v>0.2467664</v>
      </c>
      <c r="J469" s="0" t="n">
        <v>-0.07539427</v>
      </c>
      <c r="K469" s="0" t="n">
        <v>0.7105889</v>
      </c>
      <c r="L469" s="0" t="n">
        <v>0.07705211</v>
      </c>
      <c r="M469" s="0" t="n">
        <v>0.6953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26.16125</v>
      </c>
      <c r="S469" s="0" t="n">
        <v>6.408592</v>
      </c>
      <c r="T469" s="0" t="n">
        <v>30.43087</v>
      </c>
      <c r="U469" s="0" t="n">
        <v>53.67897</v>
      </c>
      <c r="V469" s="0" t="n">
        <v>68.83538</v>
      </c>
      <c r="W469" s="0" t="n">
        <v>63.09277</v>
      </c>
      <c r="X469" s="0" t="n">
        <v>60.88623</v>
      </c>
      <c r="Y469" s="0" t="n">
        <v>63.80519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-1.926346E-010</v>
      </c>
      <c r="AF469" s="0" t="n">
        <v>-1.061303E-009</v>
      </c>
      <c r="AG469" s="0" t="n">
        <v>-2.251481E-008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-1.926346E-010</v>
      </c>
      <c r="AT469" s="0" t="n">
        <v>-1.061303E-009</v>
      </c>
      <c r="AU469" s="0" t="n">
        <v>-2.251481E-008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-2.17188E-010</v>
      </c>
      <c r="BH469" s="0" t="n">
        <v>-5.768337E-010</v>
      </c>
      <c r="BI469" s="0" t="n">
        <v>-1.079523E-008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  <c r="BP469" s="0" t="n">
        <v>3</v>
      </c>
      <c r="BQ469" s="0" t="n">
        <v>1</v>
      </c>
      <c r="BR469" s="0" t="n">
        <v>0</v>
      </c>
      <c r="BS469" s="0" t="n">
        <v>0</v>
      </c>
      <c r="BT469" s="0" t="n">
        <v>0</v>
      </c>
      <c r="BU469" s="0" t="n">
        <v>-7.176382E-011</v>
      </c>
      <c r="BV469" s="0" t="n">
        <v>-1E-009</v>
      </c>
      <c r="BW469" s="0" t="n">
        <v>-2.3E-008</v>
      </c>
      <c r="BX469" s="0" t="n">
        <v>1</v>
      </c>
      <c r="BY469" s="0" t="n">
        <v>1</v>
      </c>
      <c r="BZ469" s="0" t="n">
        <v>0</v>
      </c>
      <c r="CA469" s="0" t="n">
        <v>0</v>
      </c>
      <c r="CB469" s="0" t="n">
        <v>0</v>
      </c>
      <c r="CC469" s="0" t="n">
        <v>1</v>
      </c>
    </row>
    <row r="470" customFormat="false" ht="12.75" hidden="false" customHeight="false" outlineLevel="0" collapsed="false">
      <c r="A470" s="0" t="n">
        <v>296.1946</v>
      </c>
      <c r="B470" s="0" t="n">
        <v>3.360241</v>
      </c>
      <c r="C470" s="0" t="n">
        <v>1.742887</v>
      </c>
      <c r="D470" s="0" t="n">
        <v>2.789389</v>
      </c>
      <c r="E470" s="0" t="n">
        <v>0.03536173</v>
      </c>
      <c r="F470" s="0" t="n">
        <v>0.03337266</v>
      </c>
      <c r="G470" s="0" t="n">
        <v>-0.005579228</v>
      </c>
      <c r="H470" s="0" t="n">
        <v>0.9988016</v>
      </c>
      <c r="I470" s="0" t="n">
        <v>0.2467664</v>
      </c>
      <c r="J470" s="0" t="n">
        <v>-0.07539446</v>
      </c>
      <c r="K470" s="0" t="n">
        <v>0.710586</v>
      </c>
      <c r="L470" s="0" t="n">
        <v>0.07705164</v>
      </c>
      <c r="M470" s="0" t="n">
        <v>0.6953031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23.54512</v>
      </c>
      <c r="S470" s="0" t="n">
        <v>5.767733</v>
      </c>
      <c r="T470" s="0" t="n">
        <v>27.38778</v>
      </c>
      <c r="U470" s="0" t="n">
        <v>48.31107</v>
      </c>
      <c r="V470" s="0" t="n">
        <v>61.95185</v>
      </c>
      <c r="W470" s="0" t="n">
        <v>56.78349</v>
      </c>
      <c r="X470" s="0" t="n">
        <v>54.79761</v>
      </c>
      <c r="Y470" s="0" t="n">
        <v>57.42467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-7.962555E-010</v>
      </c>
      <c r="AF470" s="0" t="n">
        <v>-1.877793E-009</v>
      </c>
      <c r="AG470" s="0" t="n">
        <v>4.825424E-009</v>
      </c>
      <c r="AH470" s="0" t="n">
        <v>0.9999999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-7.962555E-010</v>
      </c>
      <c r="AT470" s="0" t="n">
        <v>-1.877793E-009</v>
      </c>
      <c r="AU470" s="0" t="n">
        <v>4.825424E-009</v>
      </c>
      <c r="AV470" s="0" t="n">
        <v>0.9999999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-1E-009</v>
      </c>
      <c r="BH470" s="0" t="n">
        <v>-2.363805E-009</v>
      </c>
      <c r="BI470" s="0" t="n">
        <v>3.586828E-009</v>
      </c>
      <c r="BJ470" s="0" t="n">
        <v>0.9999999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  <c r="BP470" s="0" t="n">
        <v>3</v>
      </c>
      <c r="BQ470" s="0" t="n">
        <v>1</v>
      </c>
      <c r="BR470" s="0" t="n">
        <v>0</v>
      </c>
      <c r="BS470" s="0" t="n">
        <v>0</v>
      </c>
      <c r="BT470" s="0" t="n">
        <v>0</v>
      </c>
      <c r="BU470" s="0" t="n">
        <v>-8.924923E-010</v>
      </c>
      <c r="BV470" s="0" t="n">
        <v>-1.749148E-009</v>
      </c>
      <c r="BW470" s="0" t="n">
        <v>2.461014E-009</v>
      </c>
      <c r="BX470" s="0" t="n">
        <v>0.9999999</v>
      </c>
      <c r="BY470" s="0" t="n">
        <v>1</v>
      </c>
      <c r="BZ470" s="0" t="n">
        <v>0</v>
      </c>
      <c r="CA470" s="0" t="n">
        <v>0</v>
      </c>
      <c r="CB470" s="0" t="n">
        <v>0</v>
      </c>
      <c r="CC470" s="0" t="n">
        <v>1</v>
      </c>
    </row>
    <row r="471" customFormat="false" ht="12.75" hidden="false" customHeight="false" outlineLevel="0" collapsed="false">
      <c r="A471" s="0" t="n">
        <v>296.2454</v>
      </c>
      <c r="B471" s="0" t="n">
        <v>3.360241</v>
      </c>
      <c r="C471" s="0" t="n">
        <v>1.742887</v>
      </c>
      <c r="D471" s="0" t="n">
        <v>2.789389</v>
      </c>
      <c r="E471" s="0" t="n">
        <v>0.03536174</v>
      </c>
      <c r="F471" s="0" t="n">
        <v>0.03337268</v>
      </c>
      <c r="G471" s="0" t="n">
        <v>-0.005579227</v>
      </c>
      <c r="H471" s="0" t="n">
        <v>0.9988016</v>
      </c>
      <c r="I471" s="0" t="n">
        <v>0.2467664</v>
      </c>
      <c r="J471" s="0" t="n">
        <v>-0.07539462</v>
      </c>
      <c r="K471" s="0" t="n">
        <v>0.7105837</v>
      </c>
      <c r="L471" s="0" t="n">
        <v>0.07705129</v>
      </c>
      <c r="M471" s="0" t="n">
        <v>0.6953054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25.28921</v>
      </c>
      <c r="S471" s="0" t="n">
        <v>6.194973</v>
      </c>
      <c r="T471" s="0" t="n">
        <v>29.41651</v>
      </c>
      <c r="U471" s="0" t="n">
        <v>51.88967</v>
      </c>
      <c r="V471" s="0" t="n">
        <v>66.54087</v>
      </c>
      <c r="W471" s="0" t="n">
        <v>60.98967</v>
      </c>
      <c r="X471" s="0" t="n">
        <v>58.85669</v>
      </c>
      <c r="Y471" s="0" t="n">
        <v>61.67835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-4.421689E-010</v>
      </c>
      <c r="AF471" s="0" t="n">
        <v>6.59809E-010</v>
      </c>
      <c r="AG471" s="0" t="n">
        <v>2.533302E-009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-1.522978E-010</v>
      </c>
      <c r="AT471" s="0" t="n">
        <v>5.646749E-010</v>
      </c>
      <c r="AU471" s="0" t="n">
        <v>-2.885798E-010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-3.008772E-010</v>
      </c>
      <c r="BH471" s="0" t="n">
        <v>5.721518E-010</v>
      </c>
      <c r="BI471" s="0" t="n">
        <v>7.321207E-009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  <c r="BP471" s="0" t="n">
        <v>3</v>
      </c>
      <c r="BQ471" s="0" t="n">
        <v>1</v>
      </c>
      <c r="BR471" s="0" t="n">
        <v>0</v>
      </c>
      <c r="BS471" s="0" t="n">
        <v>0</v>
      </c>
      <c r="BT471" s="0" t="n">
        <v>0</v>
      </c>
      <c r="BU471" s="0" t="n">
        <v>-4.421689E-010</v>
      </c>
      <c r="BV471" s="0" t="n">
        <v>6.59809E-010</v>
      </c>
      <c r="BW471" s="0" t="n">
        <v>2.533302E-009</v>
      </c>
      <c r="BX471" s="0" t="n">
        <v>1</v>
      </c>
      <c r="BY471" s="0" t="n">
        <v>1</v>
      </c>
      <c r="BZ471" s="0" t="n">
        <v>0</v>
      </c>
      <c r="CA471" s="0" t="n">
        <v>0</v>
      </c>
      <c r="CB471" s="0" t="n">
        <v>0</v>
      </c>
      <c r="CC471" s="0" t="n">
        <v>1</v>
      </c>
    </row>
    <row r="472" customFormat="false" ht="12.75" hidden="false" customHeight="false" outlineLevel="0" collapsed="false">
      <c r="A472" s="0" t="n">
        <v>296.2948</v>
      </c>
      <c r="B472" s="0" t="n">
        <v>3.360241</v>
      </c>
      <c r="C472" s="0" t="n">
        <v>1.742887</v>
      </c>
      <c r="D472" s="0" t="n">
        <v>2.789389</v>
      </c>
      <c r="E472" s="0" t="n">
        <v>0.03536176</v>
      </c>
      <c r="F472" s="0" t="n">
        <v>0.03337269</v>
      </c>
      <c r="G472" s="0" t="n">
        <v>-0.005579218</v>
      </c>
      <c r="H472" s="0" t="n">
        <v>0.9988016</v>
      </c>
      <c r="I472" s="0" t="n">
        <v>0.2467664</v>
      </c>
      <c r="J472" s="0" t="n">
        <v>-0.07539474</v>
      </c>
      <c r="K472" s="0" t="n">
        <v>0.7105819</v>
      </c>
      <c r="L472" s="0" t="n">
        <v>0.07705102</v>
      </c>
      <c r="M472" s="0" t="n">
        <v>0.6953073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25.28921</v>
      </c>
      <c r="S472" s="0" t="n">
        <v>6.194973</v>
      </c>
      <c r="T472" s="0" t="n">
        <v>29.41651</v>
      </c>
      <c r="U472" s="0" t="n">
        <v>51.88967</v>
      </c>
      <c r="V472" s="0" t="n">
        <v>66.54087</v>
      </c>
      <c r="W472" s="0" t="n">
        <v>60.98967</v>
      </c>
      <c r="X472" s="0" t="n">
        <v>58.85669</v>
      </c>
      <c r="Y472" s="0" t="n">
        <v>61.67835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1.568585E-010</v>
      </c>
      <c r="AF472" s="0" t="n">
        <v>-6.069541E-010</v>
      </c>
      <c r="AG472" s="0" t="n">
        <v>2.102834E-009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4.303133E-011</v>
      </c>
      <c r="AT472" s="0" t="n">
        <v>-1.437697E-009</v>
      </c>
      <c r="AU472" s="0" t="n">
        <v>4.482926E-009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1.752403E-010</v>
      </c>
      <c r="BH472" s="0" t="n">
        <v>-1.962547E-010</v>
      </c>
      <c r="BI472" s="0" t="n">
        <v>-1.251647E-009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  <c r="BP472" s="0" t="n">
        <v>3</v>
      </c>
      <c r="BQ472" s="0" t="n">
        <v>1</v>
      </c>
      <c r="BR472" s="0" t="n">
        <v>0</v>
      </c>
      <c r="BS472" s="0" t="n">
        <v>0</v>
      </c>
      <c r="BT472" s="0" t="n">
        <v>0</v>
      </c>
      <c r="BU472" s="0" t="n">
        <v>-1.43806E-010</v>
      </c>
      <c r="BV472" s="0" t="n">
        <v>-1.420513E-009</v>
      </c>
      <c r="BW472" s="0" t="n">
        <v>4.437802E-009</v>
      </c>
      <c r="BX472" s="0" t="n">
        <v>1</v>
      </c>
      <c r="BY472" s="0" t="n">
        <v>1</v>
      </c>
      <c r="BZ472" s="0" t="n">
        <v>0</v>
      </c>
      <c r="CA472" s="0" t="n">
        <v>0</v>
      </c>
      <c r="CB472" s="0" t="n">
        <v>0</v>
      </c>
      <c r="CC472" s="0" t="n">
        <v>1</v>
      </c>
    </row>
    <row r="473" customFormat="false" ht="12.75" hidden="false" customHeight="false" outlineLevel="0" collapsed="false">
      <c r="A473" s="0" t="n">
        <v>296.3456</v>
      </c>
      <c r="B473" s="0" t="n">
        <v>3.360241</v>
      </c>
      <c r="C473" s="0" t="n">
        <v>1.742887</v>
      </c>
      <c r="D473" s="0" t="n">
        <v>2.789389</v>
      </c>
      <c r="E473" s="0" t="n">
        <v>0.03536178</v>
      </c>
      <c r="F473" s="0" t="n">
        <v>0.03337274</v>
      </c>
      <c r="G473" s="0" t="n">
        <v>-0.005579279</v>
      </c>
      <c r="H473" s="0" t="n">
        <v>0.9988016</v>
      </c>
      <c r="I473" s="0" t="n">
        <v>0.2467664</v>
      </c>
      <c r="J473" s="0" t="n">
        <v>-0.07539482</v>
      </c>
      <c r="K473" s="0" t="n">
        <v>0.7105805</v>
      </c>
      <c r="L473" s="0" t="n">
        <v>0.0770508</v>
      </c>
      <c r="M473" s="0" t="n">
        <v>0.6953087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26.16125</v>
      </c>
      <c r="S473" s="0" t="n">
        <v>6.408592</v>
      </c>
      <c r="T473" s="0" t="n">
        <v>30.43087</v>
      </c>
      <c r="U473" s="0" t="n">
        <v>53.67897</v>
      </c>
      <c r="V473" s="0" t="n">
        <v>68.83538</v>
      </c>
      <c r="W473" s="0" t="n">
        <v>63.09277</v>
      </c>
      <c r="X473" s="0" t="n">
        <v>60.88623</v>
      </c>
      <c r="Y473" s="0" t="n">
        <v>63.80519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1E-009</v>
      </c>
      <c r="AF473" s="0" t="n">
        <v>5.919853E-011</v>
      </c>
      <c r="AG473" s="0" t="n">
        <v>-1.615622E-008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9.191248E-010</v>
      </c>
      <c r="AT473" s="0" t="n">
        <v>7.704476E-010</v>
      </c>
      <c r="AU473" s="0" t="n">
        <v>-1.293302E-008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8.783604E-010</v>
      </c>
      <c r="BH473" s="0" t="n">
        <v>1.186645E-009</v>
      </c>
      <c r="BI473" s="0" t="n">
        <v>-9.742044E-009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  <c r="BP473" s="0" t="n">
        <v>3</v>
      </c>
      <c r="BQ473" s="0" t="n">
        <v>1</v>
      </c>
      <c r="BR473" s="0" t="n">
        <v>0</v>
      </c>
      <c r="BS473" s="0" t="n">
        <v>0</v>
      </c>
      <c r="BT473" s="0" t="n">
        <v>0</v>
      </c>
      <c r="BU473" s="0" t="n">
        <v>1E-009</v>
      </c>
      <c r="BV473" s="0" t="n">
        <v>9.806234E-011</v>
      </c>
      <c r="BW473" s="0" t="n">
        <v>-1.375657E-008</v>
      </c>
      <c r="BX473" s="0" t="n">
        <v>1</v>
      </c>
      <c r="BY473" s="0" t="n">
        <v>1</v>
      </c>
      <c r="BZ473" s="0" t="n">
        <v>0</v>
      </c>
      <c r="CA473" s="0" t="n">
        <v>0</v>
      </c>
      <c r="CB473" s="0" t="n">
        <v>0</v>
      </c>
      <c r="CC473" s="0" t="n">
        <v>1</v>
      </c>
    </row>
    <row r="474" customFormat="false" ht="12.75" hidden="false" customHeight="false" outlineLevel="0" collapsed="false">
      <c r="A474" s="0" t="n">
        <v>296.3952</v>
      </c>
      <c r="B474" s="0" t="n">
        <v>3.360241</v>
      </c>
      <c r="C474" s="0" t="n">
        <v>1.742887</v>
      </c>
      <c r="D474" s="0" t="n">
        <v>2.789389</v>
      </c>
      <c r="E474" s="0" t="n">
        <v>0.0353618</v>
      </c>
      <c r="F474" s="0" t="n">
        <v>0.03337277</v>
      </c>
      <c r="G474" s="0" t="n">
        <v>-0.00557941</v>
      </c>
      <c r="H474" s="0" t="n">
        <v>0.9988017</v>
      </c>
      <c r="I474" s="0" t="n">
        <v>0.2467664</v>
      </c>
      <c r="J474" s="0" t="n">
        <v>-0.07539489</v>
      </c>
      <c r="K474" s="0" t="n">
        <v>0.7105794</v>
      </c>
      <c r="L474" s="0" t="n">
        <v>0.07705063</v>
      </c>
      <c r="M474" s="0" t="n">
        <v>0.6953099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25.28921</v>
      </c>
      <c r="S474" s="0" t="n">
        <v>6.194973</v>
      </c>
      <c r="T474" s="0" t="n">
        <v>29.41651</v>
      </c>
      <c r="U474" s="0" t="n">
        <v>51.88967</v>
      </c>
      <c r="V474" s="0" t="n">
        <v>66.54087</v>
      </c>
      <c r="W474" s="0" t="n">
        <v>60.98967</v>
      </c>
      <c r="X474" s="0" t="n">
        <v>58.85669</v>
      </c>
      <c r="Y474" s="0" t="n">
        <v>61.67835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-5.848465E-011</v>
      </c>
      <c r="AF474" s="0" t="n">
        <v>1.267087E-009</v>
      </c>
      <c r="AG474" s="0" t="n">
        <v>-2.86794E-008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-5.249667E-011</v>
      </c>
      <c r="AT474" s="0" t="n">
        <v>4.338249E-010</v>
      </c>
      <c r="AU474" s="0" t="n">
        <v>-3.519833E-008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-5.249667E-011</v>
      </c>
      <c r="BH474" s="0" t="n">
        <v>4.338249E-010</v>
      </c>
      <c r="BI474" s="0" t="n">
        <v>-3.519833E-008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  <c r="BP474" s="0" t="n">
        <v>3</v>
      </c>
      <c r="BQ474" s="0" t="n">
        <v>1</v>
      </c>
      <c r="BR474" s="0" t="n">
        <v>0</v>
      </c>
      <c r="BS474" s="0" t="n">
        <v>0</v>
      </c>
      <c r="BT474" s="0" t="n">
        <v>0</v>
      </c>
      <c r="BU474" s="0" t="n">
        <v>6.463672E-011</v>
      </c>
      <c r="BV474" s="0" t="n">
        <v>2.329612E-010</v>
      </c>
      <c r="BW474" s="0" t="n">
        <v>-3.063739E-008</v>
      </c>
      <c r="BX474" s="0" t="n">
        <v>1</v>
      </c>
      <c r="BY474" s="0" t="n">
        <v>1</v>
      </c>
      <c r="BZ474" s="0" t="n">
        <v>0</v>
      </c>
      <c r="CA474" s="0" t="n">
        <v>0</v>
      </c>
      <c r="CB474" s="0" t="n">
        <v>0</v>
      </c>
      <c r="CC474" s="0" t="n">
        <v>1</v>
      </c>
    </row>
    <row r="475" customFormat="false" ht="12.75" hidden="false" customHeight="false" outlineLevel="0" collapsed="false">
      <c r="A475" s="0" t="n">
        <v>296.4443</v>
      </c>
      <c r="B475" s="0" t="n">
        <v>3.360241</v>
      </c>
      <c r="C475" s="0" t="n">
        <v>1.742887</v>
      </c>
      <c r="D475" s="0" t="n">
        <v>2.789389</v>
      </c>
      <c r="E475" s="0" t="n">
        <v>0.03536183</v>
      </c>
      <c r="F475" s="0" t="n">
        <v>0.0333728</v>
      </c>
      <c r="G475" s="0" t="n">
        <v>-0.005579493</v>
      </c>
      <c r="H475" s="0" t="n">
        <v>0.9988016</v>
      </c>
      <c r="I475" s="0" t="n">
        <v>0.2467664</v>
      </c>
      <c r="J475" s="0" t="n">
        <v>-0.07539497</v>
      </c>
      <c r="K475" s="0" t="n">
        <v>0.7105786</v>
      </c>
      <c r="L475" s="0" t="n">
        <v>0.07705052</v>
      </c>
      <c r="M475" s="0" t="n">
        <v>0.6953107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25.28921</v>
      </c>
      <c r="S475" s="0" t="n">
        <v>6.194973</v>
      </c>
      <c r="T475" s="0" t="n">
        <v>29.41651</v>
      </c>
      <c r="U475" s="0" t="n">
        <v>51.88967</v>
      </c>
      <c r="V475" s="0" t="n">
        <v>66.54087</v>
      </c>
      <c r="W475" s="0" t="n">
        <v>60.98967</v>
      </c>
      <c r="X475" s="0" t="n">
        <v>58.85669</v>
      </c>
      <c r="Y475" s="0" t="n">
        <v>61.67835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-4.249709E-010</v>
      </c>
      <c r="AF475" s="0" t="n">
        <v>2.911832E-011</v>
      </c>
      <c r="AG475" s="0" t="n">
        <v>-1.991575E-008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-3.19559E-010</v>
      </c>
      <c r="AT475" s="0" t="n">
        <v>4.391626E-011</v>
      </c>
      <c r="AU475" s="0" t="n">
        <v>-2.150671E-008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-2.729902E-010</v>
      </c>
      <c r="BH475" s="0" t="n">
        <v>-4.788992E-010</v>
      </c>
      <c r="BI475" s="0" t="n">
        <v>-1.8E-008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  <c r="BP475" s="0" t="n">
        <v>3</v>
      </c>
      <c r="BQ475" s="0" t="n">
        <v>1</v>
      </c>
      <c r="BR475" s="0" t="n">
        <v>0</v>
      </c>
      <c r="BS475" s="0" t="n">
        <v>0</v>
      </c>
      <c r="BT475" s="0" t="n">
        <v>0</v>
      </c>
      <c r="BU475" s="0" t="n">
        <v>-1.675783E-010</v>
      </c>
      <c r="BV475" s="0" t="n">
        <v>-4.641013E-010</v>
      </c>
      <c r="BW475" s="0" t="n">
        <v>-1.960025E-008</v>
      </c>
      <c r="BX475" s="0" t="n">
        <v>1</v>
      </c>
      <c r="BY475" s="0" t="n">
        <v>1</v>
      </c>
      <c r="BZ475" s="0" t="n">
        <v>0</v>
      </c>
      <c r="CA475" s="0" t="n">
        <v>0</v>
      </c>
      <c r="CB475" s="0" t="n">
        <v>0</v>
      </c>
      <c r="CC475" s="0" t="n">
        <v>1</v>
      </c>
    </row>
    <row r="476" customFormat="false" ht="12.75" hidden="false" customHeight="false" outlineLevel="0" collapsed="false">
      <c r="A476" s="0" t="n">
        <v>296.495</v>
      </c>
      <c r="B476" s="0" t="n">
        <v>3.360241</v>
      </c>
      <c r="C476" s="0" t="n">
        <v>1.742887</v>
      </c>
      <c r="D476" s="0" t="n">
        <v>2.789389</v>
      </c>
      <c r="E476" s="0" t="n">
        <v>0.0353619</v>
      </c>
      <c r="F476" s="0" t="n">
        <v>0.0333728</v>
      </c>
      <c r="G476" s="0" t="n">
        <v>-0.005579367</v>
      </c>
      <c r="H476" s="0" t="n">
        <v>0.9988016</v>
      </c>
      <c r="I476" s="0" t="n">
        <v>0.2467664</v>
      </c>
      <c r="J476" s="0" t="n">
        <v>-0.075395</v>
      </c>
      <c r="K476" s="0" t="n">
        <v>0.710578</v>
      </c>
      <c r="L476" s="0" t="n">
        <v>0.07705042</v>
      </c>
      <c r="M476" s="0" t="n">
        <v>0.6953114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26.16125</v>
      </c>
      <c r="S476" s="0" t="n">
        <v>6.408592</v>
      </c>
      <c r="T476" s="0" t="n">
        <v>30.43087</v>
      </c>
      <c r="U476" s="0" t="n">
        <v>53.67897</v>
      </c>
      <c r="V476" s="0" t="n">
        <v>68.83538</v>
      </c>
      <c r="W476" s="0" t="n">
        <v>63.09277</v>
      </c>
      <c r="X476" s="0" t="n">
        <v>60.88623</v>
      </c>
      <c r="Y476" s="0" t="n">
        <v>63.80519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8.333241E-010</v>
      </c>
      <c r="AF476" s="0" t="n">
        <v>-8.104834E-010</v>
      </c>
      <c r="AG476" s="0" t="n">
        <v>3.536374E-008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7.957393E-010</v>
      </c>
      <c r="AT476" s="0" t="n">
        <v>-1.206216E-009</v>
      </c>
      <c r="AU476" s="0" t="n">
        <v>4E-008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6.858276E-010</v>
      </c>
      <c r="BH476" s="0" t="n">
        <v>-4.368816E-010</v>
      </c>
      <c r="BI476" s="0" t="n">
        <v>2.817132E-008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  <c r="BP476" s="0" t="n">
        <v>3</v>
      </c>
      <c r="BQ476" s="0" t="n">
        <v>1</v>
      </c>
      <c r="BR476" s="0" t="n">
        <v>0</v>
      </c>
      <c r="BS476" s="0" t="n">
        <v>0</v>
      </c>
      <c r="BT476" s="0" t="n">
        <v>0</v>
      </c>
      <c r="BU476" s="0" t="n">
        <v>5.779417E-010</v>
      </c>
      <c r="BV476" s="0" t="n">
        <v>1.060135E-010</v>
      </c>
      <c r="BW476" s="0" t="n">
        <v>2.583944E-008</v>
      </c>
      <c r="BX476" s="0" t="n">
        <v>1</v>
      </c>
      <c r="BY476" s="0" t="n">
        <v>1</v>
      </c>
      <c r="BZ476" s="0" t="n">
        <v>0</v>
      </c>
      <c r="CA476" s="0" t="n">
        <v>0</v>
      </c>
      <c r="CB476" s="0" t="n">
        <v>0</v>
      </c>
      <c r="CC476" s="0" t="n">
        <v>1</v>
      </c>
    </row>
    <row r="477" customFormat="false" ht="12.75" hidden="false" customHeight="false" outlineLevel="0" collapsed="false">
      <c r="A477" s="0" t="n">
        <v>296.5455</v>
      </c>
      <c r="B477" s="0" t="n">
        <v>3.360241</v>
      </c>
      <c r="C477" s="0" t="n">
        <v>1.742887</v>
      </c>
      <c r="D477" s="0" t="n">
        <v>2.789389</v>
      </c>
      <c r="E477" s="0" t="n">
        <v>0.03536192</v>
      </c>
      <c r="F477" s="0" t="n">
        <v>0.03337282</v>
      </c>
      <c r="G477" s="0" t="n">
        <v>-0.005579393</v>
      </c>
      <c r="H477" s="0" t="n">
        <v>0.9988016</v>
      </c>
      <c r="I477" s="0" t="n">
        <v>0.2467664</v>
      </c>
      <c r="J477" s="0" t="n">
        <v>-0.07539503</v>
      </c>
      <c r="K477" s="0" t="n">
        <v>0.7105775</v>
      </c>
      <c r="L477" s="0" t="n">
        <v>0.07705033</v>
      </c>
      <c r="M477" s="0" t="n">
        <v>0.6953118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26.16125</v>
      </c>
      <c r="S477" s="0" t="n">
        <v>6.408592</v>
      </c>
      <c r="T477" s="0" t="n">
        <v>30.43087</v>
      </c>
      <c r="U477" s="0" t="n">
        <v>53.67897</v>
      </c>
      <c r="V477" s="0" t="n">
        <v>68.83538</v>
      </c>
      <c r="W477" s="0" t="n">
        <v>63.09277</v>
      </c>
      <c r="X477" s="0" t="n">
        <v>60.88623</v>
      </c>
      <c r="Y477" s="0" t="n">
        <v>63.80519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-3.160648E-010</v>
      </c>
      <c r="AF477" s="0" t="n">
        <v>1.613862E-010</v>
      </c>
      <c r="AG477" s="0" t="n">
        <v>-6.126451E-009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-4.397935E-010</v>
      </c>
      <c r="AT477" s="0" t="n">
        <v>-2.410658E-010</v>
      </c>
      <c r="AU477" s="0" t="n">
        <v>-2.87072E-009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-3.160648E-010</v>
      </c>
      <c r="BH477" s="0" t="n">
        <v>1.613862E-010</v>
      </c>
      <c r="BI477" s="0" t="n">
        <v>-6.126451E-009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  <c r="BP477" s="0" t="n">
        <v>3</v>
      </c>
      <c r="BQ477" s="0" t="n">
        <v>1</v>
      </c>
      <c r="BR477" s="0" t="n">
        <v>0</v>
      </c>
      <c r="BS477" s="0" t="n">
        <v>0</v>
      </c>
      <c r="BT477" s="0" t="n">
        <v>0</v>
      </c>
      <c r="BU477" s="0" t="n">
        <v>-4.344446E-010</v>
      </c>
      <c r="BV477" s="0" t="n">
        <v>4.44165E-010</v>
      </c>
      <c r="BW477" s="0" t="n">
        <v>-6E-009</v>
      </c>
      <c r="BX477" s="0" t="n">
        <v>1</v>
      </c>
      <c r="BY477" s="0" t="n">
        <v>1</v>
      </c>
      <c r="BZ477" s="0" t="n">
        <v>0</v>
      </c>
      <c r="CA477" s="0" t="n">
        <v>0</v>
      </c>
      <c r="CB477" s="0" t="n">
        <v>0</v>
      </c>
      <c r="CC477" s="0" t="n">
        <v>1</v>
      </c>
    </row>
    <row r="478" customFormat="false" ht="12.75" hidden="false" customHeight="false" outlineLevel="0" collapsed="false">
      <c r="A478" s="0" t="n">
        <v>296.5948</v>
      </c>
      <c r="B478" s="0" t="n">
        <v>3.360241</v>
      </c>
      <c r="C478" s="0" t="n">
        <v>1.742887</v>
      </c>
      <c r="D478" s="0" t="n">
        <v>2.789389</v>
      </c>
      <c r="E478" s="0" t="n">
        <v>0.03536196</v>
      </c>
      <c r="F478" s="0" t="n">
        <v>0.03337284</v>
      </c>
      <c r="G478" s="0" t="n">
        <v>-0.005579277</v>
      </c>
      <c r="H478" s="0" t="n">
        <v>0.9988016</v>
      </c>
      <c r="I478" s="0" t="n">
        <v>0.2467664</v>
      </c>
      <c r="J478" s="0" t="n">
        <v>-0.07539506</v>
      </c>
      <c r="K478" s="0" t="n">
        <v>0.7105771</v>
      </c>
      <c r="L478" s="0" t="n">
        <v>0.07705028</v>
      </c>
      <c r="M478" s="0" t="n">
        <v>0.6953122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25.28921</v>
      </c>
      <c r="S478" s="0" t="n">
        <v>6.194973</v>
      </c>
      <c r="T478" s="0" t="n">
        <v>29.41651</v>
      </c>
      <c r="U478" s="0" t="n">
        <v>51.88967</v>
      </c>
      <c r="V478" s="0" t="n">
        <v>66.54087</v>
      </c>
      <c r="W478" s="0" t="n">
        <v>60.98967</v>
      </c>
      <c r="X478" s="0" t="n">
        <v>58.85669</v>
      </c>
      <c r="Y478" s="0" t="n">
        <v>61.67835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5.505724E-010</v>
      </c>
      <c r="AF478" s="0" t="n">
        <v>-1.281326E-009</v>
      </c>
      <c r="AG478" s="0" t="n">
        <v>3.1E-008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5.02327E-010</v>
      </c>
      <c r="AT478" s="0" t="n">
        <v>-1.926111E-009</v>
      </c>
      <c r="AU478" s="0" t="n">
        <v>2.739751E-008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5.505724E-010</v>
      </c>
      <c r="BH478" s="0" t="n">
        <v>-1.281326E-009</v>
      </c>
      <c r="BI478" s="0" t="n">
        <v>3.1E-008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  <c r="BP478" s="0" t="n">
        <v>3</v>
      </c>
      <c r="BQ478" s="0" t="n">
        <v>1</v>
      </c>
      <c r="BR478" s="0" t="n">
        <v>0</v>
      </c>
      <c r="BS478" s="0" t="n">
        <v>0</v>
      </c>
      <c r="BT478" s="0" t="n">
        <v>0</v>
      </c>
      <c r="BU478" s="0" t="n">
        <v>5.15244E-010</v>
      </c>
      <c r="BV478" s="0" t="n">
        <v>-1E-009</v>
      </c>
      <c r="BW478" s="0" t="n">
        <v>2.715143E-008</v>
      </c>
      <c r="BX478" s="0" t="n">
        <v>1</v>
      </c>
      <c r="BY478" s="0" t="n">
        <v>1</v>
      </c>
      <c r="BZ478" s="0" t="n">
        <v>0</v>
      </c>
      <c r="CA478" s="0" t="n">
        <v>0</v>
      </c>
      <c r="CB478" s="0" t="n">
        <v>0</v>
      </c>
      <c r="CC478" s="0" t="n">
        <v>1</v>
      </c>
    </row>
    <row r="479" customFormat="false" ht="12.75" hidden="false" customHeight="false" outlineLevel="0" collapsed="false">
      <c r="A479" s="0" t="n">
        <v>296.6457</v>
      </c>
      <c r="B479" s="0" t="n">
        <v>3.360241</v>
      </c>
      <c r="C479" s="0" t="n">
        <v>1.742887</v>
      </c>
      <c r="D479" s="0" t="n">
        <v>2.789389</v>
      </c>
      <c r="E479" s="0" t="n">
        <v>0.03536199</v>
      </c>
      <c r="F479" s="0" t="n">
        <v>0.03337286</v>
      </c>
      <c r="G479" s="0" t="n">
        <v>-0.00557922</v>
      </c>
      <c r="H479" s="0" t="n">
        <v>0.9988016</v>
      </c>
      <c r="I479" s="0" t="n">
        <v>0.2467664</v>
      </c>
      <c r="J479" s="0" t="n">
        <v>-0.07538237</v>
      </c>
      <c r="K479" s="0" t="n">
        <v>0.710623</v>
      </c>
      <c r="L479" s="0" t="n">
        <v>0.0770473</v>
      </c>
      <c r="M479" s="0" t="n">
        <v>0.695267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26.16125</v>
      </c>
      <c r="S479" s="0" t="n">
        <v>6.408595</v>
      </c>
      <c r="T479" s="0" t="n">
        <v>30.43087</v>
      </c>
      <c r="U479" s="0" t="n">
        <v>53.67897</v>
      </c>
      <c r="V479" s="0" t="n">
        <v>68.83538</v>
      </c>
      <c r="W479" s="0" t="n">
        <v>63.09277</v>
      </c>
      <c r="X479" s="0" t="n">
        <v>60.88623</v>
      </c>
      <c r="Y479" s="0" t="n">
        <v>63.80519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-1.042696E-010</v>
      </c>
      <c r="AF479" s="0" t="n">
        <v>-1.831613E-010</v>
      </c>
      <c r="AG479" s="0" t="n">
        <v>1.476672E-008</v>
      </c>
      <c r="AH479" s="0" t="n">
        <v>1</v>
      </c>
      <c r="AI479" s="0" t="n">
        <v>1</v>
      </c>
      <c r="AJ479" s="0" t="n">
        <v>-9.306941E-012</v>
      </c>
      <c r="AK479" s="0" t="n">
        <v>-4.147874E-010</v>
      </c>
      <c r="AL479" s="0" t="n">
        <v>-2.22149E-011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-9.496266E-011</v>
      </c>
      <c r="AT479" s="0" t="n">
        <v>2.316262E-010</v>
      </c>
      <c r="AU479" s="0" t="n">
        <v>1.478893E-008</v>
      </c>
      <c r="AV479" s="0" t="n">
        <v>1</v>
      </c>
      <c r="AW479" s="0" t="n">
        <v>1</v>
      </c>
      <c r="AX479" s="0" t="n">
        <v>-0.004614764</v>
      </c>
      <c r="AY479" s="0" t="n">
        <v>-0.0003600676</v>
      </c>
      <c r="AZ479" s="0" t="n">
        <v>-7.542E-006</v>
      </c>
      <c r="BA479" s="0" t="n">
        <v>0.9999893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-2.133682E-011</v>
      </c>
      <c r="BH479" s="0" t="n">
        <v>-2.549337E-010</v>
      </c>
      <c r="BI479" s="0" t="n">
        <v>1.468517E-008</v>
      </c>
      <c r="BJ479" s="0" t="n">
        <v>1</v>
      </c>
      <c r="BK479" s="0" t="n">
        <v>1</v>
      </c>
      <c r="BL479" s="0" t="n">
        <v>-9.306941E-012</v>
      </c>
      <c r="BM479" s="0" t="n">
        <v>-4.147874E-010</v>
      </c>
      <c r="BN479" s="0" t="n">
        <v>-2.22149E-011</v>
      </c>
      <c r="BO479" s="0" t="n">
        <v>1</v>
      </c>
      <c r="BP479" s="0" t="n">
        <v>3</v>
      </c>
      <c r="BQ479" s="0" t="n">
        <v>1</v>
      </c>
      <c r="BR479" s="0" t="n">
        <v>0</v>
      </c>
      <c r="BS479" s="0" t="n">
        <v>0</v>
      </c>
      <c r="BT479" s="0" t="n">
        <v>0</v>
      </c>
      <c r="BU479" s="0" t="n">
        <v>-3.900072E-011</v>
      </c>
      <c r="BV479" s="0" t="n">
        <v>-4.683382E-010</v>
      </c>
      <c r="BW479" s="0" t="n">
        <v>1.480621E-008</v>
      </c>
      <c r="BX479" s="0" t="n">
        <v>1</v>
      </c>
      <c r="BY479" s="0" t="n">
        <v>1</v>
      </c>
      <c r="BZ479" s="0" t="n">
        <v>0</v>
      </c>
      <c r="CA479" s="0" t="n">
        <v>0</v>
      </c>
      <c r="CB479" s="0" t="n">
        <v>0</v>
      </c>
      <c r="CC479" s="0" t="n">
        <v>1</v>
      </c>
    </row>
    <row r="480" customFormat="false" ht="12.75" hidden="false" customHeight="false" outlineLevel="0" collapsed="false">
      <c r="A480" s="0" t="n">
        <v>296.6958</v>
      </c>
      <c r="B480" s="0" t="n">
        <v>3.360241</v>
      </c>
      <c r="C480" s="0" t="n">
        <v>1.742887</v>
      </c>
      <c r="D480" s="0" t="n">
        <v>2.789389</v>
      </c>
      <c r="E480" s="0" t="n">
        <v>0.03536202</v>
      </c>
      <c r="F480" s="0" t="n">
        <v>0.0333729</v>
      </c>
      <c r="G480" s="0" t="n">
        <v>-0.005579246</v>
      </c>
      <c r="H480" s="0" t="n">
        <v>0.9988016</v>
      </c>
      <c r="I480" s="0" t="n">
        <v>0.2467664</v>
      </c>
      <c r="J480" s="0" t="n">
        <v>-0.07584585</v>
      </c>
      <c r="K480" s="0" t="n">
        <v>0.7122588</v>
      </c>
      <c r="L480" s="0" t="n">
        <v>0.07790361</v>
      </c>
      <c r="M480" s="0" t="n">
        <v>0.693445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24.41717</v>
      </c>
      <c r="S480" s="0" t="n">
        <v>5.981355</v>
      </c>
      <c r="T480" s="0" t="n">
        <v>28.40215</v>
      </c>
      <c r="U480" s="0" t="n">
        <v>50.10037</v>
      </c>
      <c r="V480" s="0" t="n">
        <v>64.24636</v>
      </c>
      <c r="W480" s="0" t="n">
        <v>58.88658</v>
      </c>
      <c r="X480" s="0" t="n">
        <v>56.82715</v>
      </c>
      <c r="Y480" s="0" t="n">
        <v>59.55151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-8.544673E-011</v>
      </c>
      <c r="AF480" s="0" t="n">
        <v>-9.002959E-010</v>
      </c>
      <c r="AG480" s="0" t="n">
        <v>-1.348387E-008</v>
      </c>
      <c r="AH480" s="0" t="n">
        <v>1</v>
      </c>
      <c r="AI480" s="0" t="n">
        <v>1</v>
      </c>
      <c r="AJ480" s="0" t="n">
        <v>1.212051E-010</v>
      </c>
      <c r="AK480" s="0" t="n">
        <v>-1.236398E-009</v>
      </c>
      <c r="AL480" s="0" t="n">
        <v>-1.292576E-008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0</v>
      </c>
      <c r="AT480" s="0" t="n">
        <v>0</v>
      </c>
      <c r="AU480" s="0" t="n">
        <v>0</v>
      </c>
      <c r="AV480" s="0" t="n">
        <v>1</v>
      </c>
      <c r="AW480" s="0" t="n">
        <v>1</v>
      </c>
      <c r="AX480" s="0" t="n">
        <v>-0.01647695</v>
      </c>
      <c r="AY480" s="0" t="n">
        <v>0.004396921</v>
      </c>
      <c r="AZ480" s="0" t="n">
        <v>0.003880662</v>
      </c>
      <c r="BA480" s="0" t="n">
        <v>0.999847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2.144182E-011</v>
      </c>
      <c r="BH480" s="0" t="n">
        <v>-1.528188E-010</v>
      </c>
      <c r="BI480" s="0" t="n">
        <v>-8E-009</v>
      </c>
      <c r="BJ480" s="0" t="n">
        <v>1</v>
      </c>
      <c r="BK480" s="0" t="n">
        <v>1</v>
      </c>
      <c r="BL480" s="0" t="n">
        <v>1.431655E-011</v>
      </c>
      <c r="BM480" s="0" t="n">
        <v>-2E-009</v>
      </c>
      <c r="BN480" s="0" t="n">
        <v>-1.83898E-008</v>
      </c>
      <c r="BO480" s="0" t="n">
        <v>1</v>
      </c>
      <c r="BP480" s="0" t="n">
        <v>3</v>
      </c>
      <c r="BQ480" s="0" t="n">
        <v>1</v>
      </c>
      <c r="BR480" s="0" t="n">
        <v>0</v>
      </c>
      <c r="BS480" s="0" t="n">
        <v>0</v>
      </c>
      <c r="BT480" s="0" t="n">
        <v>0</v>
      </c>
      <c r="BU480" s="0" t="n">
        <v>-6.265271E-011</v>
      </c>
      <c r="BV480" s="0" t="n">
        <v>2.127747E-011</v>
      </c>
      <c r="BW480" s="0" t="n">
        <v>-7.778691E-010</v>
      </c>
      <c r="BX480" s="0" t="n">
        <v>1</v>
      </c>
      <c r="BY480" s="0" t="n">
        <v>1</v>
      </c>
      <c r="BZ480" s="0" t="n">
        <v>3.028141E-010</v>
      </c>
      <c r="CA480" s="0" t="n">
        <v>-2.169479E-009</v>
      </c>
      <c r="CB480" s="0" t="n">
        <v>-1.720715E-008</v>
      </c>
      <c r="CC480" s="0" t="n">
        <v>1</v>
      </c>
    </row>
    <row r="481" customFormat="false" ht="12.75" hidden="false" customHeight="false" outlineLevel="0" collapsed="false">
      <c r="A481" s="0" t="n">
        <v>296.7458</v>
      </c>
      <c r="B481" s="0" t="n">
        <v>3.360241</v>
      </c>
      <c r="C481" s="0" t="n">
        <v>1.742887</v>
      </c>
      <c r="D481" s="0" t="n">
        <v>2.789389</v>
      </c>
      <c r="E481" s="0" t="n">
        <v>0.03536205</v>
      </c>
      <c r="F481" s="0" t="n">
        <v>0.03337293</v>
      </c>
      <c r="G481" s="0" t="n">
        <v>-0.005579291</v>
      </c>
      <c r="H481" s="0" t="n">
        <v>0.9988016</v>
      </c>
      <c r="I481" s="0" t="n">
        <v>0.2467664</v>
      </c>
      <c r="J481" s="0" t="n">
        <v>-0.07554831</v>
      </c>
      <c r="K481" s="0" t="n">
        <v>0.7160179</v>
      </c>
      <c r="L481" s="0" t="n">
        <v>0.07845007</v>
      </c>
      <c r="M481" s="0" t="n">
        <v>0.6895334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24.41717</v>
      </c>
      <c r="S481" s="0" t="n">
        <v>5.981355</v>
      </c>
      <c r="T481" s="0" t="n">
        <v>28.40215</v>
      </c>
      <c r="U481" s="0" t="n">
        <v>50.10037</v>
      </c>
      <c r="V481" s="0" t="n">
        <v>64.24636</v>
      </c>
      <c r="W481" s="0" t="n">
        <v>58.88658</v>
      </c>
      <c r="X481" s="0" t="n">
        <v>56.82715</v>
      </c>
      <c r="Y481" s="0" t="n">
        <v>59.55151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-2.732672E-010</v>
      </c>
      <c r="AF481" s="0" t="n">
        <v>-2.386223E-009</v>
      </c>
      <c r="AG481" s="0" t="n">
        <v>-1.552592E-008</v>
      </c>
      <c r="AH481" s="0" t="n">
        <v>1</v>
      </c>
      <c r="AI481" s="0" t="n">
        <v>1</v>
      </c>
      <c r="AJ481" s="0" t="n">
        <v>1.020467E-010</v>
      </c>
      <c r="AK481" s="0" t="n">
        <v>-1.728136E-009</v>
      </c>
      <c r="AL481" s="0" t="n">
        <v>-9.761539E-009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1</v>
      </c>
      <c r="AW481" s="0" t="n">
        <v>1</v>
      </c>
      <c r="AX481" s="0" t="n">
        <v>-0.01755418</v>
      </c>
      <c r="AY481" s="0" t="n">
        <v>0.006570461</v>
      </c>
      <c r="AZ481" s="0" t="n">
        <v>-0.003202923</v>
      </c>
      <c r="BA481" s="0" t="n">
        <v>0.9998193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1.046096E-011</v>
      </c>
      <c r="BH481" s="0" t="n">
        <v>-9.150282E-010</v>
      </c>
      <c r="BI481" s="0" t="n">
        <v>-9.141214E-009</v>
      </c>
      <c r="BJ481" s="0" t="n">
        <v>1</v>
      </c>
      <c r="BK481" s="0" t="n">
        <v>1</v>
      </c>
      <c r="BL481" s="0" t="n">
        <v>1.020467E-010</v>
      </c>
      <c r="BM481" s="0" t="n">
        <v>-1.728136E-009</v>
      </c>
      <c r="BN481" s="0" t="n">
        <v>-9.761539E-009</v>
      </c>
      <c r="BO481" s="0" t="n">
        <v>1</v>
      </c>
      <c r="BP481" s="0" t="n">
        <v>3</v>
      </c>
      <c r="BQ481" s="0" t="n">
        <v>1</v>
      </c>
      <c r="BR481" s="0" t="n">
        <v>0</v>
      </c>
      <c r="BS481" s="0" t="n">
        <v>0</v>
      </c>
      <c r="BT481" s="0" t="n">
        <v>0</v>
      </c>
      <c r="BU481" s="0" t="n">
        <v>-2.732672E-010</v>
      </c>
      <c r="BV481" s="0" t="n">
        <v>-2.386223E-009</v>
      </c>
      <c r="BW481" s="0" t="n">
        <v>-1.552592E-008</v>
      </c>
      <c r="BX481" s="0" t="n">
        <v>1</v>
      </c>
      <c r="BY481" s="0" t="n">
        <v>1</v>
      </c>
      <c r="BZ481" s="0" t="n">
        <v>-1.144737E-010</v>
      </c>
      <c r="CA481" s="0" t="n">
        <v>-1.318807E-009</v>
      </c>
      <c r="CB481" s="0" t="n">
        <v>-8.489424E-009</v>
      </c>
      <c r="CC481" s="0" t="n">
        <v>1</v>
      </c>
    </row>
    <row r="482" customFormat="false" ht="12.75" hidden="false" customHeight="false" outlineLevel="0" collapsed="false">
      <c r="A482" s="0" t="n">
        <v>296.7946</v>
      </c>
      <c r="B482" s="0" t="n">
        <v>3.360241</v>
      </c>
      <c r="C482" s="0" t="n">
        <v>1.742887</v>
      </c>
      <c r="D482" s="0" t="n">
        <v>2.789389</v>
      </c>
      <c r="E482" s="0" t="n">
        <v>0.03536207</v>
      </c>
      <c r="F482" s="0" t="n">
        <v>0.03337297</v>
      </c>
      <c r="G482" s="0" t="n">
        <v>-0.005579308</v>
      </c>
      <c r="H482" s="0" t="n">
        <v>0.9988016</v>
      </c>
      <c r="I482" s="0" t="n">
        <v>0.2467664</v>
      </c>
      <c r="J482" s="0" t="n">
        <v>-0.07406634</v>
      </c>
      <c r="K482" s="0" t="n">
        <v>0.7213516</v>
      </c>
      <c r="L482" s="0" t="n">
        <v>0.07809328</v>
      </c>
      <c r="M482" s="0" t="n">
        <v>0.6841546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21.80104</v>
      </c>
      <c r="S482" s="0" t="n">
        <v>5.340496</v>
      </c>
      <c r="T482" s="0" t="n">
        <v>25.35906</v>
      </c>
      <c r="U482" s="0" t="n">
        <v>44.73247</v>
      </c>
      <c r="V482" s="0" t="n">
        <v>57.36282</v>
      </c>
      <c r="W482" s="0" t="n">
        <v>52.5773</v>
      </c>
      <c r="X482" s="0" t="n">
        <v>50.73853</v>
      </c>
      <c r="Y482" s="0" t="n">
        <v>53.17099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-4.340408E-011</v>
      </c>
      <c r="AF482" s="0" t="n">
        <v>-8.606398E-010</v>
      </c>
      <c r="AG482" s="0" t="n">
        <v>-4.385424E-009</v>
      </c>
      <c r="AH482" s="0" t="n">
        <v>1</v>
      </c>
      <c r="AI482" s="0" t="n">
        <v>1</v>
      </c>
      <c r="AJ482" s="0" t="n">
        <v>0.0001471061</v>
      </c>
      <c r="AK482" s="0" t="n">
        <v>0.001027218</v>
      </c>
      <c r="AL482" s="0" t="n">
        <v>0.002258763</v>
      </c>
      <c r="AM482" s="0" t="n">
        <v>0.9999969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1</v>
      </c>
      <c r="AW482" s="0" t="n">
        <v>1</v>
      </c>
      <c r="AX482" s="0" t="n">
        <v>-0.01439806</v>
      </c>
      <c r="AY482" s="0" t="n">
        <v>0.008272177</v>
      </c>
      <c r="AZ482" s="0" t="n">
        <v>-0.001363725</v>
      </c>
      <c r="BA482" s="0" t="n">
        <v>0.9998611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-4.400516E-011</v>
      </c>
      <c r="BH482" s="0" t="n">
        <v>-4.554858E-010</v>
      </c>
      <c r="BI482" s="0" t="n">
        <v>-5.108216E-009</v>
      </c>
      <c r="BJ482" s="0" t="n">
        <v>1</v>
      </c>
      <c r="BK482" s="0" t="n">
        <v>1</v>
      </c>
      <c r="BL482" s="0" t="n">
        <v>-1.08194E-010</v>
      </c>
      <c r="BM482" s="0" t="n">
        <v>-1.621612E-009</v>
      </c>
      <c r="BN482" s="0" t="n">
        <v>-1.648156E-008</v>
      </c>
      <c r="BO482" s="0" t="n">
        <v>1</v>
      </c>
      <c r="BP482" s="0" t="n">
        <v>3</v>
      </c>
      <c r="BQ482" s="0" t="n">
        <v>1</v>
      </c>
      <c r="BR482" s="0" t="n">
        <v>0</v>
      </c>
      <c r="BS482" s="0" t="n">
        <v>0</v>
      </c>
      <c r="BT482" s="0" t="n">
        <v>0</v>
      </c>
      <c r="BU482" s="0" t="n">
        <v>6.504271E-011</v>
      </c>
      <c r="BV482" s="0" t="n">
        <v>2.553302E-011</v>
      </c>
      <c r="BW482" s="0" t="n">
        <v>-4.271338E-009</v>
      </c>
      <c r="BX482" s="0" t="n">
        <v>1</v>
      </c>
      <c r="BY482" s="0" t="n">
        <v>1</v>
      </c>
      <c r="BZ482" s="0" t="n">
        <v>-1.08194E-010</v>
      </c>
      <c r="CA482" s="0" t="n">
        <v>-1.621612E-009</v>
      </c>
      <c r="CB482" s="0" t="n">
        <v>-1.648156E-008</v>
      </c>
      <c r="CC482" s="0" t="n">
        <v>1</v>
      </c>
    </row>
    <row r="483" customFormat="false" ht="12.75" hidden="false" customHeight="false" outlineLevel="0" collapsed="false">
      <c r="A483" s="0" t="n">
        <v>296.8456</v>
      </c>
      <c r="B483" s="0" t="n">
        <v>3.360241</v>
      </c>
      <c r="C483" s="0" t="n">
        <v>1.742887</v>
      </c>
      <c r="D483" s="0" t="n">
        <v>2.789389</v>
      </c>
      <c r="E483" s="0" t="n">
        <v>0.03542723</v>
      </c>
      <c r="F483" s="0" t="n">
        <v>0.0338131</v>
      </c>
      <c r="G483" s="0" t="n">
        <v>-0.004938182</v>
      </c>
      <c r="H483" s="0" t="n">
        <v>0.9987879</v>
      </c>
      <c r="I483" s="0" t="n">
        <v>0.2467664</v>
      </c>
      <c r="J483" s="0" t="n">
        <v>-0.07325182</v>
      </c>
      <c r="K483" s="0" t="n">
        <v>0.7291272</v>
      </c>
      <c r="L483" s="0" t="n">
        <v>0.07902719</v>
      </c>
      <c r="M483" s="0" t="n">
        <v>0.675842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21.80122</v>
      </c>
      <c r="S483" s="0" t="n">
        <v>5.340819</v>
      </c>
      <c r="T483" s="0" t="n">
        <v>25.35928</v>
      </c>
      <c r="U483" s="0" t="n">
        <v>44.73275</v>
      </c>
      <c r="V483" s="0" t="n">
        <v>57.36309</v>
      </c>
      <c r="W483" s="0" t="n">
        <v>52.57758</v>
      </c>
      <c r="X483" s="0" t="n">
        <v>50.73837</v>
      </c>
      <c r="Y483" s="0" t="n">
        <v>53.17115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8.939652E-005</v>
      </c>
      <c r="AF483" s="0" t="n">
        <v>0.0004170161</v>
      </c>
      <c r="AG483" s="0" t="n">
        <v>0.0006536752</v>
      </c>
      <c r="AH483" s="0" t="n">
        <v>0.9999996</v>
      </c>
      <c r="AI483" s="0" t="n">
        <v>1</v>
      </c>
      <c r="AJ483" s="0" t="n">
        <v>0.001014293</v>
      </c>
      <c r="AK483" s="0" t="n">
        <v>0.004237769</v>
      </c>
      <c r="AL483" s="0" t="n">
        <v>0.006459336</v>
      </c>
      <c r="AM483" s="0" t="n">
        <v>0.9999696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1</v>
      </c>
      <c r="AW483" s="0" t="n">
        <v>1</v>
      </c>
      <c r="AX483" s="0" t="n">
        <v>-0.01358517</v>
      </c>
      <c r="AY483" s="0" t="n">
        <v>0.01095268</v>
      </c>
      <c r="AZ483" s="0" t="n">
        <v>-0.005441235</v>
      </c>
      <c r="BA483" s="0" t="n">
        <v>0.9998329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3.593629E-011</v>
      </c>
      <c r="BH483" s="0" t="n">
        <v>-1.282556E-009</v>
      </c>
      <c r="BI483" s="0" t="n">
        <v>-5E-009</v>
      </c>
      <c r="BJ483" s="0" t="n">
        <v>1</v>
      </c>
      <c r="BK483" s="0" t="n">
        <v>1</v>
      </c>
      <c r="BL483" s="0" t="n">
        <v>2.95922E-010</v>
      </c>
      <c r="BM483" s="0" t="n">
        <v>3.104206E-009</v>
      </c>
      <c r="BN483" s="0" t="n">
        <v>7.399263E-009</v>
      </c>
      <c r="BO483" s="0" t="n">
        <v>1</v>
      </c>
      <c r="BP483" s="0" t="n">
        <v>3</v>
      </c>
      <c r="BQ483" s="0" t="n">
        <v>1</v>
      </c>
      <c r="BR483" s="0" t="n">
        <v>0</v>
      </c>
      <c r="BS483" s="0" t="n">
        <v>0</v>
      </c>
      <c r="BT483" s="0" t="n">
        <v>0</v>
      </c>
      <c r="BU483" s="0" t="n">
        <v>3.966819E-010</v>
      </c>
      <c r="BV483" s="0" t="n">
        <v>-9.366528E-010</v>
      </c>
      <c r="BW483" s="0" t="n">
        <v>8.557226E-010</v>
      </c>
      <c r="BX483" s="0" t="n">
        <v>1</v>
      </c>
      <c r="BY483" s="0" t="n">
        <v>1</v>
      </c>
      <c r="BZ483" s="0" t="n">
        <v>5.949681E-010</v>
      </c>
      <c r="CA483" s="0" t="n">
        <v>1.877624E-009</v>
      </c>
      <c r="CB483" s="0" t="n">
        <v>7.115414E-009</v>
      </c>
      <c r="CC483" s="0" t="n">
        <v>1</v>
      </c>
    </row>
    <row r="484" customFormat="false" ht="12.75" hidden="false" customHeight="false" outlineLevel="0" collapsed="false">
      <c r="A484" s="0" t="n">
        <v>296.8952</v>
      </c>
      <c r="B484" s="0" t="n">
        <v>3.360241</v>
      </c>
      <c r="C484" s="0" t="n">
        <v>1.742887</v>
      </c>
      <c r="D484" s="0" t="n">
        <v>2.789389</v>
      </c>
      <c r="E484" s="0" t="n">
        <v>0.03591139</v>
      </c>
      <c r="F484" s="0" t="n">
        <v>0.03359457</v>
      </c>
      <c r="G484" s="0" t="n">
        <v>-0.003421966</v>
      </c>
      <c r="H484" s="0" t="n">
        <v>0.9987844</v>
      </c>
      <c r="I484" s="0" t="n">
        <v>0.2467664</v>
      </c>
      <c r="J484" s="0" t="n">
        <v>-0.07182613</v>
      </c>
      <c r="K484" s="0" t="n">
        <v>0.7370399</v>
      </c>
      <c r="L484" s="0" t="n">
        <v>0.07932998</v>
      </c>
      <c r="M484" s="0" t="n">
        <v>0.667323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22.676</v>
      </c>
      <c r="S484" s="0" t="n">
        <v>5.557489</v>
      </c>
      <c r="T484" s="0" t="n">
        <v>26.37571</v>
      </c>
      <c r="U484" s="0" t="n">
        <v>46.52448</v>
      </c>
      <c r="V484" s="0" t="n">
        <v>59.65984</v>
      </c>
      <c r="W484" s="0" t="n">
        <v>54.68387</v>
      </c>
      <c r="X484" s="0" t="n">
        <v>52.76698</v>
      </c>
      <c r="Y484" s="0" t="n">
        <v>55.29965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0.0005345171</v>
      </c>
      <c r="AF484" s="0" t="n">
        <v>-0.0002750906</v>
      </c>
      <c r="AG484" s="0" t="n">
        <v>0.001489832</v>
      </c>
      <c r="AH484" s="0" t="n">
        <v>0.9999987</v>
      </c>
      <c r="AI484" s="0" t="n">
        <v>1</v>
      </c>
      <c r="AJ484" s="0" t="n">
        <v>0.0007123118</v>
      </c>
      <c r="AK484" s="0" t="n">
        <v>0.0008907647</v>
      </c>
      <c r="AL484" s="0" t="n">
        <v>0.002193236</v>
      </c>
      <c r="AM484" s="0" t="n">
        <v>0.9999968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1</v>
      </c>
      <c r="AW484" s="0" t="n">
        <v>1</v>
      </c>
      <c r="AX484" s="0" t="n">
        <v>-0.006740833</v>
      </c>
      <c r="AY484" s="0" t="n">
        <v>0.006714124</v>
      </c>
      <c r="AZ484" s="0" t="n">
        <v>-0.001549045</v>
      </c>
      <c r="BA484" s="0" t="n">
        <v>0.9999532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5.917245E-011</v>
      </c>
      <c r="BH484" s="0" t="n">
        <v>-2.8835E-009</v>
      </c>
      <c r="BI484" s="0" t="n">
        <v>2.518747E-009</v>
      </c>
      <c r="BJ484" s="0" t="n">
        <v>1</v>
      </c>
      <c r="BK484" s="0" t="n">
        <v>1</v>
      </c>
      <c r="BL484" s="0" t="n">
        <v>-2.22253E-010</v>
      </c>
      <c r="BM484" s="0" t="n">
        <v>-7.068503E-009</v>
      </c>
      <c r="BN484" s="0" t="n">
        <v>-1.12172E-009</v>
      </c>
      <c r="BO484" s="0" t="n">
        <v>1</v>
      </c>
      <c r="BP484" s="0" t="n">
        <v>3</v>
      </c>
      <c r="BQ484" s="0" t="n">
        <v>1</v>
      </c>
      <c r="BR484" s="0" t="n">
        <v>0</v>
      </c>
      <c r="BS484" s="0" t="n">
        <v>0</v>
      </c>
      <c r="BT484" s="0" t="n">
        <v>0</v>
      </c>
      <c r="BU484" s="0" t="n">
        <v>1.295805E-010</v>
      </c>
      <c r="BV484" s="0" t="n">
        <v>-1E-009</v>
      </c>
      <c r="BW484" s="0" t="n">
        <v>3.190734E-009</v>
      </c>
      <c r="BX484" s="0" t="n">
        <v>1</v>
      </c>
      <c r="BY484" s="0" t="n">
        <v>1</v>
      </c>
      <c r="BZ484" s="0" t="n">
        <v>-2.70595E-010</v>
      </c>
      <c r="CA484" s="0" t="n">
        <v>-6E-009</v>
      </c>
      <c r="CB484" s="0" t="n">
        <v>2.074601E-009</v>
      </c>
      <c r="CC484" s="0" t="n">
        <v>1</v>
      </c>
    </row>
    <row r="485" customFormat="false" ht="12.75" hidden="false" customHeight="false" outlineLevel="0" collapsed="false">
      <c r="A485" s="0" t="n">
        <v>296.9449</v>
      </c>
      <c r="B485" s="0" t="n">
        <v>3.360241</v>
      </c>
      <c r="C485" s="0" t="n">
        <v>1.742887</v>
      </c>
      <c r="D485" s="0" t="n">
        <v>2.789389</v>
      </c>
      <c r="E485" s="0" t="n">
        <v>0.03486672</v>
      </c>
      <c r="F485" s="0" t="n">
        <v>0.03359256</v>
      </c>
      <c r="G485" s="0" t="n">
        <v>-0.002039979</v>
      </c>
      <c r="H485" s="0" t="n">
        <v>0.9988252</v>
      </c>
      <c r="I485" s="0" t="n">
        <v>0.2467664</v>
      </c>
      <c r="J485" s="0" t="n">
        <v>-0.07123753</v>
      </c>
      <c r="K485" s="0" t="n">
        <v>0.7439772</v>
      </c>
      <c r="L485" s="0" t="n">
        <v>0.08036023</v>
      </c>
      <c r="M485" s="0" t="n">
        <v>0.659519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22.68292</v>
      </c>
      <c r="S485" s="0" t="n">
        <v>5.560711</v>
      </c>
      <c r="T485" s="0" t="n">
        <v>26.37816</v>
      </c>
      <c r="U485" s="0" t="n">
        <v>46.52588</v>
      </c>
      <c r="V485" s="0" t="n">
        <v>59.66037</v>
      </c>
      <c r="W485" s="0" t="n">
        <v>54.68411</v>
      </c>
      <c r="X485" s="0" t="n">
        <v>52.76915</v>
      </c>
      <c r="Y485" s="0" t="n">
        <v>55.29937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-0.0009985568</v>
      </c>
      <c r="AF485" s="0" t="n">
        <v>-4.957323E-005</v>
      </c>
      <c r="AG485" s="0" t="n">
        <v>0.001415394</v>
      </c>
      <c r="AH485" s="0" t="n">
        <v>0.9999985</v>
      </c>
      <c r="AI485" s="0" t="n">
        <v>1</v>
      </c>
      <c r="AJ485" s="0" t="n">
        <v>-0.003246744</v>
      </c>
      <c r="AK485" s="0" t="n">
        <v>0.0001296572</v>
      </c>
      <c r="AL485" s="0" t="n">
        <v>0.005163236</v>
      </c>
      <c r="AM485" s="0" t="n">
        <v>0.9999815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0</v>
      </c>
      <c r="AT485" s="0" t="n">
        <v>0</v>
      </c>
      <c r="AU485" s="0" t="n">
        <v>0</v>
      </c>
      <c r="AV485" s="0" t="n">
        <v>1</v>
      </c>
      <c r="AW485" s="0" t="n">
        <v>1</v>
      </c>
      <c r="AX485" s="0" t="n">
        <v>-0.00848713</v>
      </c>
      <c r="AY485" s="0" t="n">
        <v>0.005815883</v>
      </c>
      <c r="AZ485" s="0" t="n">
        <v>-0.001853072</v>
      </c>
      <c r="BA485" s="0" t="n">
        <v>0.999945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1E-009</v>
      </c>
      <c r="BH485" s="0" t="n">
        <v>-2.7796E-009</v>
      </c>
      <c r="BI485" s="0" t="n">
        <v>1.65136E-009</v>
      </c>
      <c r="BJ485" s="0" t="n">
        <v>1</v>
      </c>
      <c r="BK485" s="0" t="n">
        <v>1</v>
      </c>
      <c r="BL485" s="0" t="n">
        <v>1.866626E-009</v>
      </c>
      <c r="BM485" s="0" t="n">
        <v>-2.43185E-009</v>
      </c>
      <c r="BN485" s="0" t="n">
        <v>4.495522E-009</v>
      </c>
      <c r="BO485" s="0" t="n">
        <v>1</v>
      </c>
      <c r="BP485" s="0" t="n">
        <v>3</v>
      </c>
      <c r="BQ485" s="0" t="n">
        <v>1</v>
      </c>
      <c r="BR485" s="0" t="n">
        <v>0</v>
      </c>
      <c r="BS485" s="0" t="n">
        <v>0</v>
      </c>
      <c r="BT485" s="0" t="n">
        <v>0</v>
      </c>
      <c r="BU485" s="0" t="n">
        <v>4.241413E-011</v>
      </c>
      <c r="BV485" s="0" t="n">
        <v>-4.763895E-011</v>
      </c>
      <c r="BW485" s="0" t="n">
        <v>-2E-009</v>
      </c>
      <c r="BX485" s="0" t="n">
        <v>1</v>
      </c>
      <c r="BY485" s="0" t="n">
        <v>1</v>
      </c>
      <c r="BZ485" s="0" t="n">
        <v>1.650708E-009</v>
      </c>
      <c r="CA485" s="0" t="n">
        <v>-3.42131E-009</v>
      </c>
      <c r="CB485" s="0" t="n">
        <v>-7.726011E-010</v>
      </c>
      <c r="CC485" s="0" t="n">
        <v>1</v>
      </c>
    </row>
    <row r="486" customFormat="false" ht="12.75" hidden="false" customHeight="false" outlineLevel="0" collapsed="false">
      <c r="A486" s="0" t="n">
        <v>296.9943</v>
      </c>
      <c r="B486" s="0" t="n">
        <v>3.360241</v>
      </c>
      <c r="C486" s="0" t="n">
        <v>1.742887</v>
      </c>
      <c r="D486" s="0" t="n">
        <v>2.789389</v>
      </c>
      <c r="E486" s="0" t="n">
        <v>0.02847632</v>
      </c>
      <c r="F486" s="0" t="n">
        <v>0.03479462</v>
      </c>
      <c r="G486" s="0" t="n">
        <v>0.004052855</v>
      </c>
      <c r="H486" s="0" t="n">
        <v>0.9989805</v>
      </c>
      <c r="I486" s="0" t="n">
        <v>0.2467664</v>
      </c>
      <c r="J486" s="0" t="n">
        <v>-0.07109464</v>
      </c>
      <c r="K486" s="0" t="n">
        <v>0.7500593</v>
      </c>
      <c r="L486" s="0" t="n">
        <v>0.0817321</v>
      </c>
      <c r="M486" s="0" t="n">
        <v>0.6524388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22.67685</v>
      </c>
      <c r="S486" s="0" t="n">
        <v>5.573648</v>
      </c>
      <c r="T486" s="0" t="n">
        <v>26.38553</v>
      </c>
      <c r="U486" s="0" t="n">
        <v>46.54104</v>
      </c>
      <c r="V486" s="0" t="n">
        <v>59.67772</v>
      </c>
      <c r="W486" s="0" t="n">
        <v>54.67069</v>
      </c>
      <c r="X486" s="0" t="n">
        <v>52.75753</v>
      </c>
      <c r="Y486" s="0" t="n">
        <v>55.29139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-0.006180404</v>
      </c>
      <c r="AF486" s="0" t="n">
        <v>0.0009959111</v>
      </c>
      <c r="AG486" s="0" t="n">
        <v>0.006343397</v>
      </c>
      <c r="AH486" s="0" t="n">
        <v>0.9999602</v>
      </c>
      <c r="AI486" s="0" t="n">
        <v>1</v>
      </c>
      <c r="AJ486" s="0" t="n">
        <v>-0.007805781</v>
      </c>
      <c r="AK486" s="0" t="n">
        <v>0.002270916</v>
      </c>
      <c r="AL486" s="0" t="n">
        <v>0.007902831</v>
      </c>
      <c r="AM486" s="0" t="n">
        <v>0.9999356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1</v>
      </c>
      <c r="AW486" s="0" t="n">
        <v>1</v>
      </c>
      <c r="AX486" s="0" t="n">
        <v>-0.006288954</v>
      </c>
      <c r="AY486" s="0" t="n">
        <v>0.004816378</v>
      </c>
      <c r="AZ486" s="0" t="n">
        <v>-0.003260114</v>
      </c>
      <c r="BA486" s="0" t="n">
        <v>0.9999632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2.42838E-011</v>
      </c>
      <c r="BH486" s="0" t="n">
        <v>-7.513356E-009</v>
      </c>
      <c r="BI486" s="0" t="n">
        <v>-2.74204E-009</v>
      </c>
      <c r="BJ486" s="0" t="n">
        <v>1</v>
      </c>
      <c r="BK486" s="0" t="n">
        <v>1</v>
      </c>
      <c r="BL486" s="0" t="n">
        <v>1E-009</v>
      </c>
      <c r="BM486" s="0" t="n">
        <v>-8.341834E-009</v>
      </c>
      <c r="BN486" s="0" t="n">
        <v>-1E-009</v>
      </c>
      <c r="BO486" s="0" t="n">
        <v>1</v>
      </c>
      <c r="BP486" s="0" t="n">
        <v>3</v>
      </c>
      <c r="BQ486" s="0" t="n">
        <v>1</v>
      </c>
      <c r="BR486" s="0" t="n">
        <v>0</v>
      </c>
      <c r="BS486" s="0" t="n">
        <v>0</v>
      </c>
      <c r="BT486" s="0" t="n">
        <v>0</v>
      </c>
      <c r="BU486" s="0" t="n">
        <v>2.42838E-011</v>
      </c>
      <c r="BV486" s="0" t="n">
        <v>-7.513356E-009</v>
      </c>
      <c r="BW486" s="0" t="n">
        <v>-2.74204E-009</v>
      </c>
      <c r="BX486" s="0" t="n">
        <v>1</v>
      </c>
      <c r="BY486" s="0" t="n">
        <v>1</v>
      </c>
      <c r="BZ486" s="0" t="n">
        <v>7.258497E-010</v>
      </c>
      <c r="CA486" s="0" t="n">
        <v>-8.580054E-009</v>
      </c>
      <c r="CB486" s="0" t="n">
        <v>-4.182868E-009</v>
      </c>
      <c r="CC486" s="0" t="n">
        <v>1</v>
      </c>
    </row>
    <row r="487" customFormat="false" ht="12.75" hidden="false" customHeight="false" outlineLevel="0" collapsed="false">
      <c r="A487" s="0" t="n">
        <v>297.0453</v>
      </c>
      <c r="B487" s="0" t="n">
        <v>3.360241</v>
      </c>
      <c r="C487" s="0" t="n">
        <v>1.742887</v>
      </c>
      <c r="D487" s="0" t="n">
        <v>2.789389</v>
      </c>
      <c r="E487" s="0" t="n">
        <v>0.01691077</v>
      </c>
      <c r="F487" s="0" t="n">
        <v>0.04064527</v>
      </c>
      <c r="G487" s="0" t="n">
        <v>0.01288346</v>
      </c>
      <c r="H487" s="0" t="n">
        <v>0.9989474</v>
      </c>
      <c r="I487" s="0" t="n">
        <v>0.2467664</v>
      </c>
      <c r="J487" s="0" t="n">
        <v>-0.0706322</v>
      </c>
      <c r="K487" s="0" t="n">
        <v>0.7592223</v>
      </c>
      <c r="L487" s="0" t="n">
        <v>0.08358547</v>
      </c>
      <c r="M487" s="0" t="n">
        <v>0.6415653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23.52239</v>
      </c>
      <c r="S487" s="0" t="n">
        <v>5.821763</v>
      </c>
      <c r="T487" s="0" t="n">
        <v>27.41829</v>
      </c>
      <c r="U487" s="0" t="n">
        <v>48.37315</v>
      </c>
      <c r="V487" s="0" t="n">
        <v>62.02262</v>
      </c>
      <c r="W487" s="0" t="n">
        <v>56.74589</v>
      </c>
      <c r="X487" s="0" t="n">
        <v>54.74762</v>
      </c>
      <c r="Y487" s="0" t="n">
        <v>57.40196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-0.01127615</v>
      </c>
      <c r="AF487" s="0" t="n">
        <v>0.005526632</v>
      </c>
      <c r="AG487" s="0" t="n">
        <v>0.009395521</v>
      </c>
      <c r="AH487" s="0" t="n">
        <v>0.999877</v>
      </c>
      <c r="AI487" s="0" t="n">
        <v>1</v>
      </c>
      <c r="AJ487" s="0" t="n">
        <v>-0.01546443</v>
      </c>
      <c r="AK487" s="0" t="n">
        <v>0.007532208</v>
      </c>
      <c r="AL487" s="0" t="n">
        <v>0.01167745</v>
      </c>
      <c r="AM487" s="0" t="n">
        <v>0.9997838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1</v>
      </c>
      <c r="AW487" s="0" t="n">
        <v>1</v>
      </c>
      <c r="AX487" s="0" t="n">
        <v>-0.01242394</v>
      </c>
      <c r="AY487" s="0" t="n">
        <v>0.01181811</v>
      </c>
      <c r="AZ487" s="0" t="n">
        <v>-0.003823993</v>
      </c>
      <c r="BA487" s="0" t="n">
        <v>0.9998456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-5.88128E-010</v>
      </c>
      <c r="BH487" s="0" t="n">
        <v>3E-009</v>
      </c>
      <c r="BI487" s="0" t="n">
        <v>8.175337E-009</v>
      </c>
      <c r="BJ487" s="0" t="n">
        <v>1</v>
      </c>
      <c r="BK487" s="0" t="n">
        <v>1</v>
      </c>
      <c r="BL487" s="0" t="n">
        <v>2.421039E-009</v>
      </c>
      <c r="BM487" s="0" t="n">
        <v>7E-009</v>
      </c>
      <c r="BN487" s="0" t="n">
        <v>3.454809E-008</v>
      </c>
      <c r="BO487" s="0" t="n">
        <v>1</v>
      </c>
      <c r="BP487" s="0" t="n">
        <v>3</v>
      </c>
      <c r="BQ487" s="0" t="n">
        <v>1</v>
      </c>
      <c r="BR487" s="0" t="n">
        <v>0</v>
      </c>
      <c r="BS487" s="0" t="n">
        <v>0</v>
      </c>
      <c r="BT487" s="0" t="n">
        <v>0</v>
      </c>
      <c r="BU487" s="0" t="n">
        <v>1.134276E-009</v>
      </c>
      <c r="BV487" s="0" t="n">
        <v>3.176965E-010</v>
      </c>
      <c r="BW487" s="0" t="n">
        <v>1.493643E-008</v>
      </c>
      <c r="BX487" s="0" t="n">
        <v>1</v>
      </c>
      <c r="BY487" s="0" t="n">
        <v>1</v>
      </c>
      <c r="BZ487" s="0" t="n">
        <v>1.076591E-009</v>
      </c>
      <c r="CA487" s="0" t="n">
        <v>3.585502E-009</v>
      </c>
      <c r="CB487" s="0" t="n">
        <v>2.281893E-008</v>
      </c>
      <c r="CC487" s="0" t="n">
        <v>1</v>
      </c>
    </row>
    <row r="488" customFormat="false" ht="12.75" hidden="false" customHeight="false" outlineLevel="0" collapsed="false">
      <c r="A488" s="0" t="n">
        <v>297.0949</v>
      </c>
      <c r="B488" s="0" t="n">
        <v>3.360241</v>
      </c>
      <c r="C488" s="0" t="n">
        <v>1.742887</v>
      </c>
      <c r="D488" s="0" t="n">
        <v>2.789389</v>
      </c>
      <c r="E488" s="0" t="n">
        <v>0.00241609</v>
      </c>
      <c r="F488" s="0" t="n">
        <v>0.04047365</v>
      </c>
      <c r="G488" s="0" t="n">
        <v>0.01580564</v>
      </c>
      <c r="H488" s="0" t="n">
        <v>0.9990527</v>
      </c>
      <c r="I488" s="0" t="n">
        <v>0.2467664</v>
      </c>
      <c r="J488" s="0" t="n">
        <v>-0.06935313</v>
      </c>
      <c r="K488" s="0" t="n">
        <v>0.770605</v>
      </c>
      <c r="L488" s="0" t="n">
        <v>0.08513121</v>
      </c>
      <c r="M488" s="0" t="n">
        <v>0.6277824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22.61844</v>
      </c>
      <c r="S488" s="0" t="n">
        <v>5.65037</v>
      </c>
      <c r="T488" s="0" t="n">
        <v>26.42356</v>
      </c>
      <c r="U488" s="0" t="n">
        <v>46.64062</v>
      </c>
      <c r="V488" s="0" t="n">
        <v>59.79765</v>
      </c>
      <c r="W488" s="0" t="n">
        <v>54.67342</v>
      </c>
      <c r="X488" s="0" t="n">
        <v>52.65431</v>
      </c>
      <c r="Y488" s="0" t="n">
        <v>55.25636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-0.01435941</v>
      </c>
      <c r="AF488" s="0" t="n">
        <v>-0.0004160645</v>
      </c>
      <c r="AG488" s="0" t="n">
        <v>0.003506807</v>
      </c>
      <c r="AH488" s="0" t="n">
        <v>0.9998907</v>
      </c>
      <c r="AI488" s="0" t="n">
        <v>1</v>
      </c>
      <c r="AJ488" s="0" t="n">
        <v>-0.02726223</v>
      </c>
      <c r="AK488" s="0" t="n">
        <v>0.001110076</v>
      </c>
      <c r="AL488" s="0" t="n">
        <v>0.00908004</v>
      </c>
      <c r="AM488" s="0" t="n">
        <v>0.9995862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1</v>
      </c>
      <c r="AW488" s="0" t="n">
        <v>1</v>
      </c>
      <c r="AX488" s="0" t="n">
        <v>-0.01725209</v>
      </c>
      <c r="AY488" s="0" t="n">
        <v>0.009057672</v>
      </c>
      <c r="AZ488" s="0" t="n">
        <v>-0.002299077</v>
      </c>
      <c r="BA488" s="0" t="n">
        <v>0.9998074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1.635814E-009</v>
      </c>
      <c r="BH488" s="0" t="n">
        <v>7.143285E-009</v>
      </c>
      <c r="BI488" s="0" t="n">
        <v>9.442032E-010</v>
      </c>
      <c r="BJ488" s="0" t="n">
        <v>1</v>
      </c>
      <c r="BK488" s="0" t="n">
        <v>1</v>
      </c>
      <c r="BL488" s="0" t="n">
        <v>-7.24712E-010</v>
      </c>
      <c r="BM488" s="0" t="n">
        <v>-1.332563E-008</v>
      </c>
      <c r="BN488" s="0" t="n">
        <v>-1.071511E-008</v>
      </c>
      <c r="BO488" s="0" t="n">
        <v>1</v>
      </c>
      <c r="BP488" s="0" t="n">
        <v>3</v>
      </c>
      <c r="BQ488" s="0" t="n">
        <v>1</v>
      </c>
      <c r="BR488" s="0" t="n">
        <v>0</v>
      </c>
      <c r="BS488" s="0" t="n">
        <v>0</v>
      </c>
      <c r="BT488" s="0" t="n">
        <v>0</v>
      </c>
      <c r="BU488" s="0" t="n">
        <v>1.657829E-009</v>
      </c>
      <c r="BV488" s="0" t="n">
        <v>5.579757E-010</v>
      </c>
      <c r="BW488" s="0" t="n">
        <v>-3.590747E-009</v>
      </c>
      <c r="BX488" s="0" t="n">
        <v>1</v>
      </c>
      <c r="BY488" s="0" t="n">
        <v>1</v>
      </c>
      <c r="BZ488" s="0" t="n">
        <v>-4.464047E-010</v>
      </c>
      <c r="CA488" s="0" t="n">
        <v>-1.1E-008</v>
      </c>
      <c r="CB488" s="0" t="n">
        <v>-6.628307E-009</v>
      </c>
      <c r="CC488" s="0" t="n">
        <v>1</v>
      </c>
    </row>
    <row r="489" customFormat="false" ht="12.75" hidden="false" customHeight="false" outlineLevel="0" collapsed="false">
      <c r="A489" s="0" t="n">
        <v>297.145</v>
      </c>
      <c r="B489" s="0" t="n">
        <v>3.360241</v>
      </c>
      <c r="C489" s="0" t="n">
        <v>1.742887</v>
      </c>
      <c r="D489" s="0" t="n">
        <v>2.789389</v>
      </c>
      <c r="E489" s="0" t="n">
        <v>-0.01772999</v>
      </c>
      <c r="F489" s="0" t="n">
        <v>0.04046695</v>
      </c>
      <c r="G489" s="0" t="n">
        <v>0.02104499</v>
      </c>
      <c r="H489" s="0" t="n">
        <v>0.9988019</v>
      </c>
      <c r="I489" s="0" t="n">
        <v>0.2467664</v>
      </c>
      <c r="J489" s="0" t="n">
        <v>-0.06617982</v>
      </c>
      <c r="K489" s="0" t="n">
        <v>0.7818584</v>
      </c>
      <c r="L489" s="0" t="n">
        <v>0.08424734</v>
      </c>
      <c r="M489" s="0" t="n">
        <v>0.6141825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22.73118</v>
      </c>
      <c r="S489" s="0" t="n">
        <v>5.682614</v>
      </c>
      <c r="T489" s="0" t="n">
        <v>26.43072</v>
      </c>
      <c r="U489" s="0" t="n">
        <v>46.69925</v>
      </c>
      <c r="V489" s="0" t="n">
        <v>59.87716</v>
      </c>
      <c r="W489" s="0" t="n">
        <v>54.77862</v>
      </c>
      <c r="X489" s="0" t="n">
        <v>52.56628</v>
      </c>
      <c r="Y489" s="0" t="n">
        <v>55.1989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-0.01992136</v>
      </c>
      <c r="AF489" s="0" t="n">
        <v>-0.0003020443</v>
      </c>
      <c r="AG489" s="0" t="n">
        <v>0.006032245</v>
      </c>
      <c r="AH489" s="0" t="n">
        <v>0.9997831</v>
      </c>
      <c r="AI489" s="0" t="n">
        <v>1</v>
      </c>
      <c r="AJ489" s="0" t="n">
        <v>-0.02895122</v>
      </c>
      <c r="AK489" s="0" t="n">
        <v>-0.0008773691</v>
      </c>
      <c r="AL489" s="0" t="n">
        <v>0.008857243</v>
      </c>
      <c r="AM489" s="0" t="n">
        <v>0.999541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1</v>
      </c>
      <c r="AW489" s="0" t="n">
        <v>1</v>
      </c>
      <c r="AX489" s="0" t="n">
        <v>-0.01784149</v>
      </c>
      <c r="AY489" s="0" t="n">
        <v>0.009730946</v>
      </c>
      <c r="AZ489" s="0" t="n">
        <v>-0.001922566</v>
      </c>
      <c r="BA489" s="0" t="n">
        <v>0.9997916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-2.950259E-010</v>
      </c>
      <c r="BH489" s="0" t="n">
        <v>1.214697E-008</v>
      </c>
      <c r="BI489" s="0" t="n">
        <v>-1.093891E-009</v>
      </c>
      <c r="BJ489" s="0" t="n">
        <v>1</v>
      </c>
      <c r="BK489" s="0" t="n">
        <v>1</v>
      </c>
      <c r="BL489" s="0" t="n">
        <v>3.358334E-009</v>
      </c>
      <c r="BM489" s="0" t="n">
        <v>1.7E-008</v>
      </c>
      <c r="BN489" s="0" t="n">
        <v>1.877165E-008</v>
      </c>
      <c r="BO489" s="0" t="n">
        <v>0.9999999</v>
      </c>
      <c r="BP489" s="0" t="n">
        <v>3</v>
      </c>
      <c r="BQ489" s="0" t="n">
        <v>1</v>
      </c>
      <c r="BR489" s="0" t="n">
        <v>0</v>
      </c>
      <c r="BS489" s="0" t="n">
        <v>0</v>
      </c>
      <c r="BT489" s="0" t="n">
        <v>0</v>
      </c>
      <c r="BU489" s="0" t="n">
        <v>1.762319E-009</v>
      </c>
      <c r="BV489" s="0" t="n">
        <v>4.73163E-009</v>
      </c>
      <c r="BW489" s="0" t="n">
        <v>9E-009</v>
      </c>
      <c r="BX489" s="0" t="n">
        <v>0.9999999</v>
      </c>
      <c r="BY489" s="0" t="n">
        <v>1</v>
      </c>
      <c r="BZ489" s="0" t="n">
        <v>2.339394E-009</v>
      </c>
      <c r="CA489" s="0" t="n">
        <v>1.088528E-008</v>
      </c>
      <c r="CB489" s="0" t="n">
        <v>1.236904E-008</v>
      </c>
      <c r="CC489" s="0" t="n">
        <v>0.9999999</v>
      </c>
    </row>
    <row r="490" customFormat="false" ht="12.75" hidden="false" customHeight="false" outlineLevel="0" collapsed="false">
      <c r="A490" s="0" t="n">
        <v>297.1956</v>
      </c>
      <c r="B490" s="0" t="n">
        <v>3.360241</v>
      </c>
      <c r="C490" s="0" t="n">
        <v>1.742887</v>
      </c>
      <c r="D490" s="0" t="n">
        <v>2.789389</v>
      </c>
      <c r="E490" s="0" t="n">
        <v>-0.03287065</v>
      </c>
      <c r="F490" s="0" t="n">
        <v>0.0415411</v>
      </c>
      <c r="G490" s="0" t="n">
        <v>0.02681451</v>
      </c>
      <c r="H490" s="0" t="n">
        <v>0.9982359</v>
      </c>
      <c r="I490" s="0" t="n">
        <v>0.2467664</v>
      </c>
      <c r="J490" s="0" t="n">
        <v>-0.06294934</v>
      </c>
      <c r="K490" s="0" t="n">
        <v>0.7939914</v>
      </c>
      <c r="L490" s="0" t="n">
        <v>0.08345873</v>
      </c>
      <c r="M490" s="0" t="n">
        <v>0.5988737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22.86367</v>
      </c>
      <c r="S490" s="0" t="n">
        <v>5.714684</v>
      </c>
      <c r="T490" s="0" t="n">
        <v>26.43518</v>
      </c>
      <c r="U490" s="0" t="n">
        <v>46.75416</v>
      </c>
      <c r="V490" s="0" t="n">
        <v>59.9527</v>
      </c>
      <c r="W490" s="0" t="n">
        <v>54.87959</v>
      </c>
      <c r="X490" s="0" t="n">
        <v>52.47496</v>
      </c>
      <c r="Y490" s="0" t="n">
        <v>55.13842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-0.01491488</v>
      </c>
      <c r="AF490" s="0" t="n">
        <v>0.0008718198</v>
      </c>
      <c r="AG490" s="0" t="n">
        <v>0.006385244</v>
      </c>
      <c r="AH490" s="0" t="n">
        <v>0.9998682</v>
      </c>
      <c r="AI490" s="0" t="n">
        <v>1</v>
      </c>
      <c r="AJ490" s="0" t="n">
        <v>-0.02188481</v>
      </c>
      <c r="AK490" s="0" t="n">
        <v>0.001925846</v>
      </c>
      <c r="AL490" s="0" t="n">
        <v>0.009830082</v>
      </c>
      <c r="AM490" s="0" t="n">
        <v>0.9997101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1</v>
      </c>
      <c r="AX490" s="0" t="n">
        <v>-0.01628147</v>
      </c>
      <c r="AY490" s="0" t="n">
        <v>0.008929092</v>
      </c>
      <c r="AZ490" s="0" t="n">
        <v>0.003483162</v>
      </c>
      <c r="BA490" s="0" t="n">
        <v>0.9998212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7.236265E-010</v>
      </c>
      <c r="BH490" s="0" t="n">
        <v>5.110328E-009</v>
      </c>
      <c r="BI490" s="0" t="n">
        <v>5.172654E-009</v>
      </c>
      <c r="BJ490" s="0" t="n">
        <v>1</v>
      </c>
      <c r="BK490" s="0" t="n">
        <v>1</v>
      </c>
      <c r="BL490" s="0" t="n">
        <v>-1E-009</v>
      </c>
      <c r="BM490" s="0" t="n">
        <v>1.261981E-008</v>
      </c>
      <c r="BN490" s="0" t="n">
        <v>4.112898E-009</v>
      </c>
      <c r="BO490" s="0" t="n">
        <v>1</v>
      </c>
      <c r="BP490" s="0" t="n">
        <v>3</v>
      </c>
      <c r="BQ490" s="0" t="n">
        <v>1</v>
      </c>
      <c r="BR490" s="0" t="n">
        <v>0</v>
      </c>
      <c r="BS490" s="0" t="n">
        <v>0</v>
      </c>
      <c r="BT490" s="0" t="n">
        <v>0</v>
      </c>
      <c r="BU490" s="0" t="n">
        <v>-2.578351E-009</v>
      </c>
      <c r="BV490" s="0" t="n">
        <v>1.36941E-008</v>
      </c>
      <c r="BW490" s="0" t="n">
        <v>-1.261088E-009</v>
      </c>
      <c r="BX490" s="0" t="n">
        <v>1</v>
      </c>
      <c r="BY490" s="0" t="n">
        <v>1</v>
      </c>
      <c r="BZ490" s="0" t="n">
        <v>1.462971E-010</v>
      </c>
      <c r="CA490" s="0" t="n">
        <v>1.5E-008</v>
      </c>
      <c r="CB490" s="0" t="n">
        <v>7.928503E-009</v>
      </c>
      <c r="CC490" s="0" t="n">
        <v>1</v>
      </c>
    </row>
    <row r="491" customFormat="false" ht="12.75" hidden="false" customHeight="false" outlineLevel="0" collapsed="false">
      <c r="A491" s="0" t="n">
        <v>297.2451</v>
      </c>
      <c r="B491" s="0" t="n">
        <v>3.360241</v>
      </c>
      <c r="C491" s="0" t="n">
        <v>1.742887</v>
      </c>
      <c r="D491" s="0" t="n">
        <v>2.789389</v>
      </c>
      <c r="E491" s="0" t="n">
        <v>-0.03974432</v>
      </c>
      <c r="F491" s="0" t="n">
        <v>0.04084479</v>
      </c>
      <c r="G491" s="0" t="n">
        <v>0.02845092</v>
      </c>
      <c r="H491" s="0" t="n">
        <v>0.9979693</v>
      </c>
      <c r="I491" s="0" t="n">
        <v>0.2467664</v>
      </c>
      <c r="J491" s="0" t="n">
        <v>-0.06144533</v>
      </c>
      <c r="K491" s="0" t="n">
        <v>0.8021873</v>
      </c>
      <c r="L491" s="0" t="n">
        <v>0.08383396</v>
      </c>
      <c r="M491" s="0" t="n">
        <v>0.5879558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22.09783</v>
      </c>
      <c r="S491" s="0" t="n">
        <v>5.524501</v>
      </c>
      <c r="T491" s="0" t="n">
        <v>25.42155</v>
      </c>
      <c r="U491" s="0" t="n">
        <v>45.00182</v>
      </c>
      <c r="V491" s="0" t="n">
        <v>57.71004</v>
      </c>
      <c r="W491" s="0" t="n">
        <v>52.85296</v>
      </c>
      <c r="X491" s="0" t="n">
        <v>50.37484</v>
      </c>
      <c r="Y491" s="0" t="n">
        <v>52.9649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-0.006784485</v>
      </c>
      <c r="AF491" s="0" t="n">
        <v>-0.0008153991</v>
      </c>
      <c r="AG491" s="0" t="n">
        <v>0.00194576</v>
      </c>
      <c r="AH491" s="0" t="n">
        <v>0.9999747</v>
      </c>
      <c r="AI491" s="0" t="n">
        <v>1</v>
      </c>
      <c r="AJ491" s="0" t="n">
        <v>-0.01551895</v>
      </c>
      <c r="AK491" s="0" t="n">
        <v>-0.00208476</v>
      </c>
      <c r="AL491" s="0" t="n">
        <v>0.004046568</v>
      </c>
      <c r="AM491" s="0" t="n">
        <v>0.9998691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1</v>
      </c>
      <c r="AX491" s="0" t="n">
        <v>-0.00398819</v>
      </c>
      <c r="AY491" s="0" t="n">
        <v>-0.002855084</v>
      </c>
      <c r="AZ491" s="0" t="n">
        <v>0.006546286</v>
      </c>
      <c r="BA491" s="0" t="n">
        <v>0.9999666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1.799325E-009</v>
      </c>
      <c r="BH491" s="0" t="n">
        <v>-1.162428E-009</v>
      </c>
      <c r="BI491" s="0" t="n">
        <v>-2.525829E-009</v>
      </c>
      <c r="BJ491" s="0" t="n">
        <v>1</v>
      </c>
      <c r="BK491" s="0" t="n">
        <v>1</v>
      </c>
      <c r="BL491" s="0" t="n">
        <v>1.307244E-009</v>
      </c>
      <c r="BM491" s="0" t="n">
        <v>-6E-009</v>
      </c>
      <c r="BN491" s="0" t="n">
        <v>-5.12926E-009</v>
      </c>
      <c r="BO491" s="0" t="n">
        <v>1</v>
      </c>
      <c r="BP491" s="0" t="n">
        <v>3</v>
      </c>
      <c r="BQ491" s="0" t="n">
        <v>1</v>
      </c>
      <c r="BR491" s="0" t="n">
        <v>0</v>
      </c>
      <c r="BS491" s="0" t="n">
        <v>0</v>
      </c>
      <c r="BT491" s="0" t="n">
        <v>0</v>
      </c>
      <c r="BU491" s="0" t="n">
        <v>-2.916874E-009</v>
      </c>
      <c r="BV491" s="0" t="n">
        <v>4.422765E-009</v>
      </c>
      <c r="BW491" s="0" t="n">
        <v>-8E-009</v>
      </c>
      <c r="BX491" s="0" t="n">
        <v>1</v>
      </c>
      <c r="BY491" s="0" t="n">
        <v>1</v>
      </c>
      <c r="BZ491" s="0" t="n">
        <v>2.246722E-009</v>
      </c>
      <c r="CA491" s="0" t="n">
        <v>-2.400212E-009</v>
      </c>
      <c r="CB491" s="0" t="n">
        <v>-1.894001E-009</v>
      </c>
      <c r="CC491" s="0" t="n">
        <v>1</v>
      </c>
    </row>
    <row r="492" customFormat="false" ht="12.75" hidden="false" customHeight="false" outlineLevel="0" collapsed="false">
      <c r="A492" s="0" t="n">
        <v>297.2942</v>
      </c>
      <c r="B492" s="0" t="n">
        <v>3.360241</v>
      </c>
      <c r="C492" s="0" t="n">
        <v>1.742887</v>
      </c>
      <c r="D492" s="0" t="n">
        <v>2.789389</v>
      </c>
      <c r="E492" s="0" t="n">
        <v>-0.04115144</v>
      </c>
      <c r="F492" s="0" t="n">
        <v>0.04051779</v>
      </c>
      <c r="G492" s="0" t="n">
        <v>0.02884026</v>
      </c>
      <c r="H492" s="0" t="n">
        <v>0.9979144</v>
      </c>
      <c r="I492" s="0" t="n">
        <v>0.2467664</v>
      </c>
      <c r="J492" s="0" t="n">
        <v>-0.06104406</v>
      </c>
      <c r="K492" s="0" t="n">
        <v>0.8068122</v>
      </c>
      <c r="L492" s="0" t="n">
        <v>0.0846951</v>
      </c>
      <c r="M492" s="0" t="n">
        <v>0.5815105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22.14877</v>
      </c>
      <c r="S492" s="0" t="n">
        <v>5.532769</v>
      </c>
      <c r="T492" s="0" t="n">
        <v>25.42004</v>
      </c>
      <c r="U492" s="0" t="n">
        <v>45.01942</v>
      </c>
      <c r="V492" s="0" t="n">
        <v>57.7358</v>
      </c>
      <c r="W492" s="0" t="n">
        <v>52.88938</v>
      </c>
      <c r="X492" s="0" t="n">
        <v>50.33699</v>
      </c>
      <c r="Y492" s="0" t="n">
        <v>52.93573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-0.001381222</v>
      </c>
      <c r="AF492" s="0" t="n">
        <v>-0.000348677</v>
      </c>
      <c r="AG492" s="0" t="n">
        <v>0.000460579</v>
      </c>
      <c r="AH492" s="0" t="n">
        <v>0.9999989</v>
      </c>
      <c r="AI492" s="0" t="n">
        <v>1</v>
      </c>
      <c r="AJ492" s="0" t="n">
        <v>-0.004971615</v>
      </c>
      <c r="AK492" s="0" t="n">
        <v>-0.001261942</v>
      </c>
      <c r="AL492" s="0" t="n">
        <v>0.0003364321</v>
      </c>
      <c r="AM492" s="0" t="n">
        <v>0.9999867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1</v>
      </c>
      <c r="AX492" s="0" t="n">
        <v>-0.0003641096</v>
      </c>
      <c r="AY492" s="0" t="n">
        <v>0.0007953936</v>
      </c>
      <c r="AZ492" s="0" t="n">
        <v>0.002463324</v>
      </c>
      <c r="BA492" s="0" t="n">
        <v>0.9999962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2.046915E-010</v>
      </c>
      <c r="BH492" s="0" t="n">
        <v>9E-009</v>
      </c>
      <c r="BI492" s="0" t="n">
        <v>1.058699E-009</v>
      </c>
      <c r="BJ492" s="0" t="n">
        <v>1</v>
      </c>
      <c r="BK492" s="0" t="n">
        <v>1</v>
      </c>
      <c r="BL492" s="0" t="n">
        <v>-1.458443E-009</v>
      </c>
      <c r="BM492" s="0" t="n">
        <v>1.4E-008</v>
      </c>
      <c r="BN492" s="0" t="n">
        <v>-2.390506E-009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4.174125E-010</v>
      </c>
      <c r="BV492" s="0" t="n">
        <v>1.378996E-009</v>
      </c>
      <c r="BW492" s="0" t="n">
        <v>5.837015E-010</v>
      </c>
      <c r="BX492" s="0" t="n">
        <v>1</v>
      </c>
      <c r="BY492" s="0" t="n">
        <v>1</v>
      </c>
      <c r="BZ492" s="0" t="n">
        <v>-2E-009</v>
      </c>
      <c r="CA492" s="0" t="n">
        <v>1.08582E-008</v>
      </c>
      <c r="CB492" s="0" t="n">
        <v>-3.387501E-012</v>
      </c>
      <c r="CC492" s="0" t="n">
        <v>1</v>
      </c>
    </row>
    <row r="493" customFormat="false" ht="12.75" hidden="false" customHeight="false" outlineLevel="0" collapsed="false">
      <c r="A493" s="0" t="n">
        <v>297.3457</v>
      </c>
      <c r="B493" s="0" t="n">
        <v>3.360241</v>
      </c>
      <c r="C493" s="0" t="n">
        <v>1.742887</v>
      </c>
      <c r="D493" s="0" t="n">
        <v>2.789389</v>
      </c>
      <c r="E493" s="0" t="n">
        <v>-0.04078379</v>
      </c>
      <c r="F493" s="0" t="n">
        <v>0.03983246</v>
      </c>
      <c r="G493" s="0" t="n">
        <v>0.02902568</v>
      </c>
      <c r="H493" s="0" t="n">
        <v>0.9979517</v>
      </c>
      <c r="I493" s="0" t="n">
        <v>0.2467664</v>
      </c>
      <c r="J493" s="0" t="n">
        <v>-0.0619311</v>
      </c>
      <c r="K493" s="0" t="n">
        <v>0.8092589</v>
      </c>
      <c r="L493" s="0" t="n">
        <v>0.08675475</v>
      </c>
      <c r="M493" s="0" t="n">
        <v>0.5777008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23.04603</v>
      </c>
      <c r="S493" s="0" t="n">
        <v>5.749855</v>
      </c>
      <c r="T493" s="0" t="n">
        <v>26.43619</v>
      </c>
      <c r="U493" s="0" t="n">
        <v>46.82356</v>
      </c>
      <c r="V493" s="0" t="n">
        <v>60.05038</v>
      </c>
      <c r="W493" s="0" t="n">
        <v>55.01254</v>
      </c>
      <c r="X493" s="0" t="n">
        <v>52.34236</v>
      </c>
      <c r="Y493" s="0" t="n">
        <v>55.04582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0.0003957016</v>
      </c>
      <c r="AF493" s="0" t="n">
        <v>-0.0006671741</v>
      </c>
      <c r="AG493" s="0" t="n">
        <v>0.0001972386</v>
      </c>
      <c r="AH493" s="0" t="n">
        <v>0.9999998</v>
      </c>
      <c r="AI493" s="0" t="n">
        <v>1</v>
      </c>
      <c r="AJ493" s="0" t="n">
        <v>0.003824456</v>
      </c>
      <c r="AK493" s="0" t="n">
        <v>-0.0008883029</v>
      </c>
      <c r="AL493" s="0" t="n">
        <v>0.001784999</v>
      </c>
      <c r="AM493" s="0" t="n">
        <v>0.9999905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1</v>
      </c>
      <c r="AX493" s="0" t="n">
        <v>-0.0001136001</v>
      </c>
      <c r="AY493" s="0" t="n">
        <v>-0.0007556968</v>
      </c>
      <c r="AZ493" s="0" t="n">
        <v>0.002901124</v>
      </c>
      <c r="BA493" s="0" t="n">
        <v>0.9999954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-1.851287E-009</v>
      </c>
      <c r="BH493" s="0" t="n">
        <v>-4.49711E-009</v>
      </c>
      <c r="BI493" s="0" t="n">
        <v>1.009467E-008</v>
      </c>
      <c r="BJ493" s="0" t="n">
        <v>0.9999999</v>
      </c>
      <c r="BK493" s="0" t="n">
        <v>1</v>
      </c>
      <c r="BL493" s="0" t="n">
        <v>-3.296633E-009</v>
      </c>
      <c r="BM493" s="0" t="n">
        <v>5E-009</v>
      </c>
      <c r="BN493" s="0" t="n">
        <v>1.035859E-008</v>
      </c>
      <c r="BO493" s="0" t="n">
        <v>0.9999999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1.736675E-009</v>
      </c>
      <c r="BV493" s="0" t="n">
        <v>-9.717541E-009</v>
      </c>
      <c r="BW493" s="0" t="n">
        <v>7.16757E-009</v>
      </c>
      <c r="BX493" s="0" t="n">
        <v>1</v>
      </c>
      <c r="BY493" s="0" t="n">
        <v>1</v>
      </c>
      <c r="BZ493" s="0" t="n">
        <v>-6.279E-009</v>
      </c>
      <c r="CA493" s="0" t="n">
        <v>9.555067E-009</v>
      </c>
      <c r="CB493" s="0" t="n">
        <v>1.7E-008</v>
      </c>
      <c r="CC493" s="0" t="n">
        <v>0.9999999</v>
      </c>
    </row>
    <row r="494" customFormat="false" ht="12.75" hidden="false" customHeight="false" outlineLevel="0" collapsed="false">
      <c r="A494" s="0" t="n">
        <v>297.3951</v>
      </c>
      <c r="B494" s="0" t="n">
        <v>3.360241</v>
      </c>
      <c r="C494" s="0" t="n">
        <v>1.742887</v>
      </c>
      <c r="D494" s="0" t="n">
        <v>2.789389</v>
      </c>
      <c r="E494" s="0" t="n">
        <v>-0.03998403</v>
      </c>
      <c r="F494" s="0" t="n">
        <v>0.03891523</v>
      </c>
      <c r="G494" s="0" t="n">
        <v>0.02895764</v>
      </c>
      <c r="H494" s="0" t="n">
        <v>0.9980222</v>
      </c>
      <c r="I494" s="0" t="n">
        <v>0.2467664</v>
      </c>
      <c r="J494" s="0" t="n">
        <v>-0.06267291</v>
      </c>
      <c r="K494" s="0" t="n">
        <v>0.8106893</v>
      </c>
      <c r="L494" s="0" t="n">
        <v>0.08830447</v>
      </c>
      <c r="M494" s="0" t="n">
        <v>0.5753759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22.15395</v>
      </c>
      <c r="S494" s="0" t="n">
        <v>5.53141</v>
      </c>
      <c r="T494" s="0" t="n">
        <v>25.41859</v>
      </c>
      <c r="U494" s="0" t="n">
        <v>45.01756</v>
      </c>
      <c r="V494" s="0" t="n">
        <v>57.73404</v>
      </c>
      <c r="W494" s="0" t="n">
        <v>52.88822</v>
      </c>
      <c r="X494" s="0" t="n">
        <v>50.33788</v>
      </c>
      <c r="Y494" s="0" t="n">
        <v>52.92707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0.0008249111</v>
      </c>
      <c r="AF494" s="0" t="n">
        <v>-0.0008977124</v>
      </c>
      <c r="AG494" s="0" t="n">
        <v>-6.439546E-005</v>
      </c>
      <c r="AH494" s="0" t="n">
        <v>0.9999993</v>
      </c>
      <c r="AI494" s="0" t="n">
        <v>1</v>
      </c>
      <c r="AJ494" s="0" t="n">
        <v>0.002868484</v>
      </c>
      <c r="AK494" s="0" t="n">
        <v>0.0009740508</v>
      </c>
      <c r="AL494" s="0" t="n">
        <v>-0.0009951247</v>
      </c>
      <c r="AM494" s="0" t="n">
        <v>0.9999948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1</v>
      </c>
      <c r="AW494" s="0" t="n">
        <v>1</v>
      </c>
      <c r="AX494" s="0" t="n">
        <v>-0.005241649</v>
      </c>
      <c r="AY494" s="0" t="n">
        <v>0.0004153803</v>
      </c>
      <c r="AZ494" s="0" t="n">
        <v>0.0009213758</v>
      </c>
      <c r="BA494" s="0" t="n">
        <v>0.9999857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2.138062E-009</v>
      </c>
      <c r="BH494" s="0" t="n">
        <v>-1.090054E-008</v>
      </c>
      <c r="BI494" s="0" t="n">
        <v>-4.465623E-009</v>
      </c>
      <c r="BJ494" s="0" t="n">
        <v>1</v>
      </c>
      <c r="BK494" s="0" t="n">
        <v>1</v>
      </c>
      <c r="BL494" s="0" t="n">
        <v>7.062046E-010</v>
      </c>
      <c r="BM494" s="0" t="n">
        <v>-1.310415E-008</v>
      </c>
      <c r="BN494" s="0" t="n">
        <v>-9.330983E-009</v>
      </c>
      <c r="BO494" s="0" t="n">
        <v>1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1.189608E-010</v>
      </c>
      <c r="BV494" s="0" t="n">
        <v>-2.620597E-010</v>
      </c>
      <c r="BW494" s="0" t="n">
        <v>4.915543E-009</v>
      </c>
      <c r="BX494" s="0" t="n">
        <v>1</v>
      </c>
      <c r="BY494" s="0" t="n">
        <v>1</v>
      </c>
      <c r="BZ494" s="0" t="n">
        <v>-7.256525E-010</v>
      </c>
      <c r="CA494" s="0" t="n">
        <v>-1.530776E-008</v>
      </c>
      <c r="CB494" s="0" t="n">
        <v>-1.419634E-008</v>
      </c>
      <c r="CC494" s="0" t="n">
        <v>1</v>
      </c>
    </row>
    <row r="495" customFormat="false" ht="12.75" hidden="false" customHeight="false" outlineLevel="0" collapsed="false">
      <c r="A495" s="0" t="n">
        <v>297.4449</v>
      </c>
      <c r="B495" s="0" t="n">
        <v>3.360241</v>
      </c>
      <c r="C495" s="0" t="n">
        <v>1.742887</v>
      </c>
      <c r="D495" s="0" t="n">
        <v>2.789389</v>
      </c>
      <c r="E495" s="0" t="n">
        <v>-0.03978563</v>
      </c>
      <c r="F495" s="0" t="n">
        <v>0.03900759</v>
      </c>
      <c r="G495" s="0" t="n">
        <v>0.02875277</v>
      </c>
      <c r="H495" s="0" t="n">
        <v>0.9980325</v>
      </c>
      <c r="I495" s="0" t="n">
        <v>0.2467664</v>
      </c>
      <c r="J495" s="0" t="n">
        <v>-0.06295483</v>
      </c>
      <c r="K495" s="0" t="n">
        <v>0.8116193</v>
      </c>
      <c r="L495" s="0" t="n">
        <v>0.08902864</v>
      </c>
      <c r="M495" s="0" t="n">
        <v>0.5739204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22.15017</v>
      </c>
      <c r="S495" s="0" t="n">
        <v>5.530165</v>
      </c>
      <c r="T495" s="0" t="n">
        <v>25.41814</v>
      </c>
      <c r="U495" s="0" t="n">
        <v>45.01472</v>
      </c>
      <c r="V495" s="0" t="n">
        <v>57.73026</v>
      </c>
      <c r="W495" s="0" t="n">
        <v>52.88352</v>
      </c>
      <c r="X495" s="0" t="n">
        <v>50.3427</v>
      </c>
      <c r="Y495" s="0" t="n">
        <v>52.92681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0.0001877698</v>
      </c>
      <c r="AF495" s="0" t="n">
        <v>8.929548E-005</v>
      </c>
      <c r="AG495" s="0" t="n">
        <v>-0.0002161599</v>
      </c>
      <c r="AH495" s="0" t="n">
        <v>0.9999999</v>
      </c>
      <c r="AI495" s="0" t="n">
        <v>1</v>
      </c>
      <c r="AJ495" s="0" t="n">
        <v>0.002161097</v>
      </c>
      <c r="AK495" s="0" t="n">
        <v>-0.0005555919</v>
      </c>
      <c r="AL495" s="0" t="n">
        <v>-0.0005213167</v>
      </c>
      <c r="AM495" s="0" t="n">
        <v>0.9999973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1</v>
      </c>
      <c r="AW495" s="0" t="n">
        <v>1</v>
      </c>
      <c r="AX495" s="0" t="n">
        <v>-0.01000454</v>
      </c>
      <c r="AY495" s="0" t="n">
        <v>-0.001928795</v>
      </c>
      <c r="AZ495" s="0" t="n">
        <v>0.003364502</v>
      </c>
      <c r="BA495" s="0" t="n">
        <v>0.9999424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-4E-009</v>
      </c>
      <c r="BH495" s="0" t="n">
        <v>2.445735E-008</v>
      </c>
      <c r="BI495" s="0" t="n">
        <v>-3.386677E-009</v>
      </c>
      <c r="BJ495" s="0" t="n">
        <v>1</v>
      </c>
      <c r="BK495" s="0" t="n">
        <v>1</v>
      </c>
      <c r="BL495" s="0" t="n">
        <v>-4.050896E-009</v>
      </c>
      <c r="BM495" s="0" t="n">
        <v>3.076235E-008</v>
      </c>
      <c r="BN495" s="0" t="n">
        <v>-8.087605E-009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-1.44655E-009</v>
      </c>
      <c r="BV495" s="0" t="n">
        <v>1.5E-008</v>
      </c>
      <c r="BW495" s="0" t="n">
        <v>-7E-009</v>
      </c>
      <c r="BX495" s="0" t="n">
        <v>1</v>
      </c>
      <c r="BY495" s="0" t="n">
        <v>1</v>
      </c>
      <c r="BZ495" s="0" t="n">
        <v>-5.38496E-009</v>
      </c>
      <c r="CA495" s="0" t="n">
        <v>4.167888E-008</v>
      </c>
      <c r="CB495" s="0" t="n">
        <v>-1.021732E-008</v>
      </c>
      <c r="CC495" s="0" t="n">
        <v>1</v>
      </c>
    </row>
    <row r="496" customFormat="false" ht="12.75" hidden="false" customHeight="false" outlineLevel="0" collapsed="false">
      <c r="A496" s="0" t="n">
        <v>297.4941</v>
      </c>
      <c r="B496" s="0" t="n">
        <v>3.360241</v>
      </c>
      <c r="C496" s="0" t="n">
        <v>1.742887</v>
      </c>
      <c r="D496" s="0" t="n">
        <v>2.789389</v>
      </c>
      <c r="E496" s="0" t="n">
        <v>-0.04037248</v>
      </c>
      <c r="F496" s="0" t="n">
        <v>0.0411847</v>
      </c>
      <c r="G496" s="0" t="n">
        <v>0.02679146</v>
      </c>
      <c r="H496" s="0" t="n">
        <v>0.997976</v>
      </c>
      <c r="I496" s="0" t="n">
        <v>0.2467664</v>
      </c>
      <c r="J496" s="0" t="n">
        <v>-0.06280012</v>
      </c>
      <c r="K496" s="0" t="n">
        <v>0.8126751</v>
      </c>
      <c r="L496" s="0" t="n">
        <v>0.08915826</v>
      </c>
      <c r="M496" s="0" t="n">
        <v>0.5724213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22.14906</v>
      </c>
      <c r="S496" s="0" t="n">
        <v>5.529134</v>
      </c>
      <c r="T496" s="0" t="n">
        <v>25.41764</v>
      </c>
      <c r="U496" s="0" t="n">
        <v>45.01593</v>
      </c>
      <c r="V496" s="0" t="n">
        <v>57.73225</v>
      </c>
      <c r="W496" s="0" t="n">
        <v>52.88663</v>
      </c>
      <c r="X496" s="0" t="n">
        <v>50.33925</v>
      </c>
      <c r="Y496" s="0" t="n">
        <v>52.92931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-0.0007265138</v>
      </c>
      <c r="AF496" s="0" t="n">
        <v>0.002080302</v>
      </c>
      <c r="AG496" s="0" t="n">
        <v>-0.002019539</v>
      </c>
      <c r="AH496" s="0" t="n">
        <v>0.9999956</v>
      </c>
      <c r="AI496" s="0" t="n">
        <v>1</v>
      </c>
      <c r="AJ496" s="0" t="n">
        <v>-0.0003869019</v>
      </c>
      <c r="AK496" s="0" t="n">
        <v>0.0009813448</v>
      </c>
      <c r="AL496" s="0" t="n">
        <v>-0.0009468541</v>
      </c>
      <c r="AM496" s="0" t="n">
        <v>0.9999989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-0.01879072</v>
      </c>
      <c r="AY496" s="0" t="n">
        <v>-0.002557728</v>
      </c>
      <c r="AZ496" s="0" t="n">
        <v>0.005937779</v>
      </c>
      <c r="BA496" s="0" t="n">
        <v>0.9998024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-1.657999E-009</v>
      </c>
      <c r="BH496" s="0" t="n">
        <v>8.5212E-009</v>
      </c>
      <c r="BI496" s="0" t="n">
        <v>-4.266871E-010</v>
      </c>
      <c r="BJ496" s="0" t="n">
        <v>1</v>
      </c>
      <c r="BK496" s="0" t="n">
        <v>1</v>
      </c>
      <c r="BL496" s="0" t="n">
        <v>1.147049E-009</v>
      </c>
      <c r="BM496" s="0" t="n">
        <v>1.258079E-008</v>
      </c>
      <c r="BN496" s="0" t="n">
        <v>-3E-009</v>
      </c>
      <c r="BO496" s="0" t="n">
        <v>1</v>
      </c>
      <c r="BP496" s="0" t="n">
        <v>3</v>
      </c>
      <c r="BQ496" s="0" t="n">
        <v>1</v>
      </c>
      <c r="BR496" s="0" t="n">
        <v>0</v>
      </c>
      <c r="BS496" s="0" t="n">
        <v>0</v>
      </c>
      <c r="BT496" s="0" t="n">
        <v>0</v>
      </c>
      <c r="BU496" s="0" t="n">
        <v>-1.657999E-009</v>
      </c>
      <c r="BV496" s="0" t="n">
        <v>8.5212E-009</v>
      </c>
      <c r="BW496" s="0" t="n">
        <v>-4.266871E-010</v>
      </c>
      <c r="BX496" s="0" t="n">
        <v>1</v>
      </c>
      <c r="BY496" s="0" t="n">
        <v>1</v>
      </c>
      <c r="BZ496" s="0" t="n">
        <v>2.122934E-009</v>
      </c>
      <c r="CA496" s="0" t="n">
        <v>-1.540208E-010</v>
      </c>
      <c r="CB496" s="0" t="n">
        <v>-7.558325E-009</v>
      </c>
      <c r="CC496" s="0" t="n">
        <v>1</v>
      </c>
    </row>
    <row r="497" customFormat="false" ht="12.75" hidden="false" customHeight="false" outlineLevel="0" collapsed="false">
      <c r="A497" s="0" t="n">
        <v>297.5457</v>
      </c>
      <c r="B497" s="0" t="n">
        <v>3.360241</v>
      </c>
      <c r="C497" s="0" t="n">
        <v>1.742887</v>
      </c>
      <c r="D497" s="0" t="n">
        <v>2.789389</v>
      </c>
      <c r="E497" s="0" t="n">
        <v>-0.04037248</v>
      </c>
      <c r="F497" s="0" t="n">
        <v>0.04118475</v>
      </c>
      <c r="G497" s="0" t="n">
        <v>0.02679143</v>
      </c>
      <c r="H497" s="0" t="n">
        <v>0.997976</v>
      </c>
      <c r="I497" s="0" t="n">
        <v>0.2467664</v>
      </c>
      <c r="J497" s="0" t="n">
        <v>-0.0617297</v>
      </c>
      <c r="K497" s="0" t="n">
        <v>0.8136426</v>
      </c>
      <c r="L497" s="0" t="n">
        <v>0.08790654</v>
      </c>
      <c r="M497" s="0" t="n">
        <v>0.5713559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23.0362</v>
      </c>
      <c r="S497" s="0" t="n">
        <v>5.74416</v>
      </c>
      <c r="T497" s="0" t="n">
        <v>26.43368</v>
      </c>
      <c r="U497" s="0" t="n">
        <v>46.82058</v>
      </c>
      <c r="V497" s="0" t="n">
        <v>60.0476</v>
      </c>
      <c r="W497" s="0" t="n">
        <v>55.01091</v>
      </c>
      <c r="X497" s="0" t="n">
        <v>52.34331</v>
      </c>
      <c r="Y497" s="0" t="n">
        <v>55.05035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-5.725966E-010</v>
      </c>
      <c r="AF497" s="0" t="n">
        <v>2.85807E-008</v>
      </c>
      <c r="AG497" s="0" t="n">
        <v>-9.42537E-009</v>
      </c>
      <c r="AH497" s="0" t="n">
        <v>1</v>
      </c>
      <c r="AI497" s="0" t="n">
        <v>1</v>
      </c>
      <c r="AJ497" s="0" t="n">
        <v>1E-009</v>
      </c>
      <c r="AK497" s="0" t="n">
        <v>8.877431E-009</v>
      </c>
      <c r="AL497" s="0" t="n">
        <v>-8.906827E-009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-0.02551884</v>
      </c>
      <c r="AY497" s="0" t="n">
        <v>-0.004683421</v>
      </c>
      <c r="AZ497" s="0" t="n">
        <v>0.002068869</v>
      </c>
      <c r="BA497" s="0" t="n">
        <v>0.9996612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-1.279982E-009</v>
      </c>
      <c r="BH497" s="0" t="n">
        <v>1.442868E-008</v>
      </c>
      <c r="BI497" s="0" t="n">
        <v>-1.616591E-008</v>
      </c>
      <c r="BJ497" s="0" t="n">
        <v>1</v>
      </c>
      <c r="BK497" s="0" t="n">
        <v>1</v>
      </c>
      <c r="BL497" s="0" t="n">
        <v>7.915335E-010</v>
      </c>
      <c r="BM497" s="0" t="n">
        <v>1.220318E-008</v>
      </c>
      <c r="BN497" s="0" t="n">
        <v>-1.137572E-008</v>
      </c>
      <c r="BO497" s="0" t="n">
        <v>1</v>
      </c>
      <c r="BP497" s="0" t="n">
        <v>3</v>
      </c>
      <c r="BQ497" s="0" t="n">
        <v>1</v>
      </c>
      <c r="BR497" s="0" t="n">
        <v>0</v>
      </c>
      <c r="BS497" s="0" t="n">
        <v>0</v>
      </c>
      <c r="BT497" s="0" t="n">
        <v>0</v>
      </c>
      <c r="BU497" s="0" t="n">
        <v>-2.429371E-010</v>
      </c>
      <c r="BV497" s="0" t="n">
        <v>3.325744E-009</v>
      </c>
      <c r="BW497" s="0" t="n">
        <v>-2.468892E-009</v>
      </c>
      <c r="BX497" s="0" t="n">
        <v>1</v>
      </c>
      <c r="BY497" s="0" t="n">
        <v>1</v>
      </c>
      <c r="BZ497" s="0" t="n">
        <v>6.272217E-011</v>
      </c>
      <c r="CA497" s="0" t="n">
        <v>2.218041E-008</v>
      </c>
      <c r="CB497" s="0" t="n">
        <v>-1.87824E-008</v>
      </c>
      <c r="CC497" s="0" t="n">
        <v>1</v>
      </c>
    </row>
    <row r="498" customFormat="false" ht="12.75" hidden="false" customHeight="false" outlineLevel="0" collapsed="false">
      <c r="A498" s="0" t="n">
        <v>297.594</v>
      </c>
      <c r="B498" s="0" t="n">
        <v>3.360241</v>
      </c>
      <c r="C498" s="0" t="n">
        <v>1.742887</v>
      </c>
      <c r="D498" s="0" t="n">
        <v>2.789389</v>
      </c>
      <c r="E498" s="0" t="n">
        <v>-0.04037248</v>
      </c>
      <c r="F498" s="0" t="n">
        <v>0.04118473</v>
      </c>
      <c r="G498" s="0" t="n">
        <v>0.02679143</v>
      </c>
      <c r="H498" s="0" t="n">
        <v>0.997976</v>
      </c>
      <c r="I498" s="0" t="n">
        <v>0.2467664</v>
      </c>
      <c r="J498" s="0" t="n">
        <v>-0.06034734</v>
      </c>
      <c r="K498" s="0" t="n">
        <v>0.8140343</v>
      </c>
      <c r="L498" s="0" t="n">
        <v>0.08599738</v>
      </c>
      <c r="M498" s="0" t="n">
        <v>0.5712362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21.26434</v>
      </c>
      <c r="S498" s="0" t="n">
        <v>5.301144</v>
      </c>
      <c r="T498" s="0" t="n">
        <v>24.40024</v>
      </c>
      <c r="U498" s="0" t="n">
        <v>43.21947</v>
      </c>
      <c r="V498" s="0" t="n">
        <v>55.42926</v>
      </c>
      <c r="W498" s="0" t="n">
        <v>50.78035</v>
      </c>
      <c r="X498" s="0" t="n">
        <v>48.31578</v>
      </c>
      <c r="Y498" s="0" t="n">
        <v>50.81615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7.720732E-010</v>
      </c>
      <c r="AF498" s="0" t="n">
        <v>-4.465139E-009</v>
      </c>
      <c r="AG498" s="0" t="n">
        <v>1.099822E-009</v>
      </c>
      <c r="AH498" s="0" t="n">
        <v>1</v>
      </c>
      <c r="AI498" s="0" t="n">
        <v>1</v>
      </c>
      <c r="AJ498" s="0" t="n">
        <v>-2.412418E-009</v>
      </c>
      <c r="AK498" s="0" t="n">
        <v>-2.243687E-008</v>
      </c>
      <c r="AL498" s="0" t="n">
        <v>-7.736999E-009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1</v>
      </c>
      <c r="AW498" s="0" t="n">
        <v>1</v>
      </c>
      <c r="AX498" s="0" t="n">
        <v>-0.009962376</v>
      </c>
      <c r="AY498" s="0" t="n">
        <v>-0.005016121</v>
      </c>
      <c r="AZ498" s="0" t="n">
        <v>0.003629145</v>
      </c>
      <c r="BA498" s="0" t="n">
        <v>0.9999312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7.720732E-010</v>
      </c>
      <c r="BH498" s="0" t="n">
        <v>-4.465139E-009</v>
      </c>
      <c r="BI498" s="0" t="n">
        <v>1.099822E-009</v>
      </c>
      <c r="BJ498" s="0" t="n">
        <v>1</v>
      </c>
      <c r="BK498" s="0" t="n">
        <v>1</v>
      </c>
      <c r="BL498" s="0" t="n">
        <v>-2.412418E-009</v>
      </c>
      <c r="BM498" s="0" t="n">
        <v>-2.243687E-008</v>
      </c>
      <c r="BN498" s="0" t="n">
        <v>-7.736999E-009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1E-009</v>
      </c>
      <c r="BV498" s="0" t="n">
        <v>-1.1E-008</v>
      </c>
      <c r="BW498" s="0" t="n">
        <v>-4.867533E-009</v>
      </c>
      <c r="BX498" s="0" t="n">
        <v>1</v>
      </c>
      <c r="BY498" s="0" t="n">
        <v>1</v>
      </c>
      <c r="BZ498" s="0" t="n">
        <v>-7.535497E-010</v>
      </c>
      <c r="CA498" s="0" t="n">
        <v>-1.637945E-008</v>
      </c>
      <c r="CB498" s="0" t="n">
        <v>-1.358535E-010</v>
      </c>
      <c r="CC498" s="0" t="n">
        <v>1</v>
      </c>
    </row>
    <row r="499" customFormat="false" ht="12.75" hidden="false" customHeight="false" outlineLevel="0" collapsed="false">
      <c r="A499" s="0" t="n">
        <v>297.6443</v>
      </c>
      <c r="B499" s="0" t="n">
        <v>3.360241</v>
      </c>
      <c r="C499" s="0" t="n">
        <v>1.742887</v>
      </c>
      <c r="D499" s="0" t="n">
        <v>2.789389</v>
      </c>
      <c r="E499" s="0" t="n">
        <v>-0.04037247</v>
      </c>
      <c r="F499" s="0" t="n">
        <v>0.04118474</v>
      </c>
      <c r="G499" s="0" t="n">
        <v>0.02679144</v>
      </c>
      <c r="H499" s="0" t="n">
        <v>0.997976</v>
      </c>
      <c r="I499" s="0" t="n">
        <v>0.2467664</v>
      </c>
      <c r="J499" s="0" t="n">
        <v>-0.05933561</v>
      </c>
      <c r="K499" s="0" t="n">
        <v>0.8131218</v>
      </c>
      <c r="L499" s="0" t="n">
        <v>0.08421478</v>
      </c>
      <c r="M499" s="0" t="n">
        <v>0.5729051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22.15037</v>
      </c>
      <c r="S499" s="0" t="n">
        <v>5.521935</v>
      </c>
      <c r="T499" s="0" t="n">
        <v>25.41691</v>
      </c>
      <c r="U499" s="0" t="n">
        <v>45.02032</v>
      </c>
      <c r="V499" s="0" t="n">
        <v>57.73887</v>
      </c>
      <c r="W499" s="0" t="n">
        <v>52.89629</v>
      </c>
      <c r="X499" s="0" t="n">
        <v>50.32883</v>
      </c>
      <c r="Y499" s="0" t="n">
        <v>52.93351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-1.446009E-010</v>
      </c>
      <c r="AF499" s="0" t="n">
        <v>7.615365E-009</v>
      </c>
      <c r="AG499" s="0" t="n">
        <v>1.016112E-008</v>
      </c>
      <c r="AH499" s="0" t="n">
        <v>1</v>
      </c>
      <c r="AI499" s="0" t="n">
        <v>1</v>
      </c>
      <c r="AJ499" s="0" t="n">
        <v>-6.846261E-009</v>
      </c>
      <c r="AK499" s="0" t="n">
        <v>-1.526742E-008</v>
      </c>
      <c r="AL499" s="0" t="n">
        <v>-8.26414E-009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1</v>
      </c>
      <c r="AW499" s="0" t="n">
        <v>1</v>
      </c>
      <c r="AX499" s="0" t="n">
        <v>-0.004442893</v>
      </c>
      <c r="AY499" s="0" t="n">
        <v>-0.009313812</v>
      </c>
      <c r="AZ499" s="0" t="n">
        <v>0.001883926</v>
      </c>
      <c r="BA499" s="0" t="n">
        <v>0.9999447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1.885013E-010</v>
      </c>
      <c r="BH499" s="0" t="n">
        <v>7.373703E-009</v>
      </c>
      <c r="BI499" s="0" t="n">
        <v>3.323803E-009</v>
      </c>
      <c r="BJ499" s="0" t="n">
        <v>1</v>
      </c>
      <c r="BK499" s="0" t="n">
        <v>1</v>
      </c>
      <c r="BL499" s="0" t="n">
        <v>-7.447038E-009</v>
      </c>
      <c r="BM499" s="0" t="n">
        <v>-1.926923E-008</v>
      </c>
      <c r="BN499" s="0" t="n">
        <v>-4.63413E-009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3.550038E-010</v>
      </c>
      <c r="BV499" s="0" t="n">
        <v>-5.716482E-009</v>
      </c>
      <c r="BW499" s="0" t="n">
        <v>-7.929714E-010</v>
      </c>
      <c r="BX499" s="0" t="n">
        <v>1</v>
      </c>
      <c r="BY499" s="0" t="n">
        <v>1</v>
      </c>
      <c r="BZ499" s="0" t="n">
        <v>1.885013E-010</v>
      </c>
      <c r="CA499" s="0" t="n">
        <v>7.373703E-009</v>
      </c>
      <c r="CB499" s="0" t="n">
        <v>3.323803E-009</v>
      </c>
      <c r="CC499" s="0" t="n">
        <v>1</v>
      </c>
    </row>
    <row r="500" customFormat="false" ht="12.75" hidden="false" customHeight="false" outlineLevel="0" collapsed="false">
      <c r="A500" s="0" t="n">
        <v>297.6952</v>
      </c>
      <c r="B500" s="0" t="n">
        <v>3.360241</v>
      </c>
      <c r="C500" s="0" t="n">
        <v>1.742887</v>
      </c>
      <c r="D500" s="0" t="n">
        <v>2.789389</v>
      </c>
      <c r="E500" s="0" t="n">
        <v>-0.04037247</v>
      </c>
      <c r="F500" s="0" t="n">
        <v>0.04118472</v>
      </c>
      <c r="G500" s="0" t="n">
        <v>0.02679144</v>
      </c>
      <c r="H500" s="0" t="n">
        <v>0.997976</v>
      </c>
      <c r="I500" s="0" t="n">
        <v>0.2467664</v>
      </c>
      <c r="J500" s="0" t="n">
        <v>-0.06543123</v>
      </c>
      <c r="K500" s="0" t="n">
        <v>0.8048099</v>
      </c>
      <c r="L500" s="0" t="n">
        <v>0.09033187</v>
      </c>
      <c r="M500" s="0" t="n">
        <v>0.582958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22.15037</v>
      </c>
      <c r="S500" s="0" t="n">
        <v>5.521929</v>
      </c>
      <c r="T500" s="0" t="n">
        <v>25.41691</v>
      </c>
      <c r="U500" s="0" t="n">
        <v>45.02032</v>
      </c>
      <c r="V500" s="0" t="n">
        <v>57.73887</v>
      </c>
      <c r="W500" s="0" t="n">
        <v>52.8963</v>
      </c>
      <c r="X500" s="0" t="n">
        <v>50.32883</v>
      </c>
      <c r="Y500" s="0" t="n">
        <v>52.93351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3.465366E-009</v>
      </c>
      <c r="AF500" s="0" t="n">
        <v>-9E-009</v>
      </c>
      <c r="AG500" s="0" t="n">
        <v>-5.824149E-009</v>
      </c>
      <c r="AH500" s="0" t="n">
        <v>1</v>
      </c>
      <c r="AI500" s="0" t="n">
        <v>1</v>
      </c>
      <c r="AJ500" s="0" t="n">
        <v>-1.600979E-009</v>
      </c>
      <c r="AK500" s="0" t="n">
        <v>6E-009</v>
      </c>
      <c r="AL500" s="0" t="n">
        <v>-2.898053E-009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1</v>
      </c>
      <c r="AW500" s="0" t="n">
        <v>1</v>
      </c>
      <c r="AX500" s="0" t="n">
        <v>0.03911134</v>
      </c>
      <c r="AY500" s="0" t="n">
        <v>-0.03377589</v>
      </c>
      <c r="AZ500" s="0" t="n">
        <v>0.02550089</v>
      </c>
      <c r="BA500" s="0" t="n">
        <v>0.9983379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1.754643E-009</v>
      </c>
      <c r="BH500" s="0" t="n">
        <v>2.362267E-009</v>
      </c>
      <c r="BI500" s="0" t="n">
        <v>1.217843E-009</v>
      </c>
      <c r="BJ500" s="0" t="n">
        <v>1</v>
      </c>
      <c r="BK500" s="0" t="n">
        <v>1</v>
      </c>
      <c r="BL500" s="0" t="n">
        <v>-2.673566E-010</v>
      </c>
      <c r="BM500" s="0" t="n">
        <v>-7.332926E-009</v>
      </c>
      <c r="BN500" s="0" t="n">
        <v>-1.393011E-008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3.465366E-009</v>
      </c>
      <c r="BV500" s="0" t="n">
        <v>-9E-009</v>
      </c>
      <c r="BW500" s="0" t="n">
        <v>-5.824149E-009</v>
      </c>
      <c r="BX500" s="0" t="n">
        <v>1</v>
      </c>
      <c r="BY500" s="0" t="n">
        <v>1</v>
      </c>
      <c r="BZ500" s="0" t="n">
        <v>-1.600979E-009</v>
      </c>
      <c r="CA500" s="0" t="n">
        <v>6E-009</v>
      </c>
      <c r="CB500" s="0" t="n">
        <v>-2.898053E-009</v>
      </c>
      <c r="CC500" s="0" t="n">
        <v>1</v>
      </c>
    </row>
    <row r="501" customFormat="false" ht="12.75" hidden="false" customHeight="false" outlineLevel="0" collapsed="false">
      <c r="A501" s="0" t="n">
        <v>297.7445</v>
      </c>
      <c r="B501" s="0" t="n">
        <v>3.360241</v>
      </c>
      <c r="C501" s="0" t="n">
        <v>1.742887</v>
      </c>
      <c r="D501" s="0" t="n">
        <v>2.789389</v>
      </c>
      <c r="E501" s="0" t="n">
        <v>-0.04037248</v>
      </c>
      <c r="F501" s="0" t="n">
        <v>0.04118465</v>
      </c>
      <c r="G501" s="0" t="n">
        <v>0.02679151</v>
      </c>
      <c r="H501" s="0" t="n">
        <v>0.997976</v>
      </c>
      <c r="I501" s="0" t="n">
        <v>0.2467664</v>
      </c>
      <c r="J501" s="0" t="n">
        <v>-0.07320074</v>
      </c>
      <c r="K501" s="0" t="n">
        <v>0.7953548</v>
      </c>
      <c r="L501" s="0" t="n">
        <v>0.09807022</v>
      </c>
      <c r="M501" s="0" t="n">
        <v>0.593662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23.03638</v>
      </c>
      <c r="S501" s="0" t="n">
        <v>5.742805</v>
      </c>
      <c r="T501" s="0" t="n">
        <v>26.43359</v>
      </c>
      <c r="U501" s="0" t="n">
        <v>46.82113</v>
      </c>
      <c r="V501" s="0" t="n">
        <v>60.04843</v>
      </c>
      <c r="W501" s="0" t="n">
        <v>55.01215</v>
      </c>
      <c r="X501" s="0" t="n">
        <v>52.34198</v>
      </c>
      <c r="Y501" s="0" t="n">
        <v>55.05085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-2.713552E-009</v>
      </c>
      <c r="AF501" s="0" t="n">
        <v>-2.491936E-008</v>
      </c>
      <c r="AG501" s="0" t="n">
        <v>1.18653E-008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-1.657273E-010</v>
      </c>
      <c r="AT501" s="0" t="n">
        <v>-2.2E-008</v>
      </c>
      <c r="AU501" s="0" t="n">
        <v>1.828024E-008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-4.857787E-009</v>
      </c>
      <c r="BH501" s="0" t="n">
        <v>-1.919191E-008</v>
      </c>
      <c r="BI501" s="0" t="n">
        <v>2.194474E-008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-6.290529E-009</v>
      </c>
      <c r="BV501" s="0" t="n">
        <v>-1.838838E-008</v>
      </c>
      <c r="BW501" s="0" t="n">
        <v>2.314007E-008</v>
      </c>
      <c r="BX501" s="0" t="n">
        <v>1</v>
      </c>
      <c r="BY501" s="0" t="n">
        <v>1</v>
      </c>
      <c r="BZ501" s="0" t="n">
        <v>0</v>
      </c>
      <c r="CA501" s="0" t="n">
        <v>0</v>
      </c>
      <c r="CB501" s="0" t="n">
        <v>0</v>
      </c>
      <c r="CC501" s="0" t="n">
        <v>1</v>
      </c>
    </row>
    <row r="502" customFormat="false" ht="12.75" hidden="false" customHeight="false" outlineLevel="0" collapsed="false">
      <c r="A502" s="0" t="n">
        <v>297.7956</v>
      </c>
      <c r="B502" s="0" t="n">
        <v>3.360241</v>
      </c>
      <c r="C502" s="0" t="n">
        <v>1.742887</v>
      </c>
      <c r="D502" s="0" t="n">
        <v>2.789389</v>
      </c>
      <c r="E502" s="0" t="n">
        <v>-0.04037246</v>
      </c>
      <c r="F502" s="0" t="n">
        <v>0.04118476</v>
      </c>
      <c r="G502" s="0" t="n">
        <v>0.02679164</v>
      </c>
      <c r="H502" s="0" t="n">
        <v>0.9979761</v>
      </c>
      <c r="I502" s="0" t="n">
        <v>0.2467664</v>
      </c>
      <c r="J502" s="0" t="n">
        <v>-0.07776506</v>
      </c>
      <c r="K502" s="0" t="n">
        <v>0.7896253</v>
      </c>
      <c r="L502" s="0" t="n">
        <v>0.1023464</v>
      </c>
      <c r="M502" s="0" t="n">
        <v>0.5999747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23.9224</v>
      </c>
      <c r="S502" s="0" t="n">
        <v>5.963683</v>
      </c>
      <c r="T502" s="0" t="n">
        <v>27.45026</v>
      </c>
      <c r="U502" s="0" t="n">
        <v>48.62194</v>
      </c>
      <c r="V502" s="0" t="n">
        <v>62.35798</v>
      </c>
      <c r="W502" s="0" t="n">
        <v>57.12801</v>
      </c>
      <c r="X502" s="0" t="n">
        <v>54.35514</v>
      </c>
      <c r="Y502" s="0" t="n">
        <v>57.16819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8.906984E-009</v>
      </c>
      <c r="AF502" s="0" t="n">
        <v>4.4104E-008</v>
      </c>
      <c r="AG502" s="0" t="n">
        <v>3.356486E-008</v>
      </c>
      <c r="AH502" s="0" t="n">
        <v>0.9999999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9.167486E-009</v>
      </c>
      <c r="AT502" s="0" t="n">
        <v>3.71656E-008</v>
      </c>
      <c r="AU502" s="0" t="n">
        <v>2.967106E-008</v>
      </c>
      <c r="AV502" s="0" t="n">
        <v>0.9999999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7.567028E-009</v>
      </c>
      <c r="BH502" s="0" t="n">
        <v>3.143239E-008</v>
      </c>
      <c r="BI502" s="0" t="n">
        <v>2.838221E-008</v>
      </c>
      <c r="BJ502" s="0" t="n">
        <v>0.9999999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6.75913E-009</v>
      </c>
      <c r="BV502" s="0" t="n">
        <v>3.110872E-008</v>
      </c>
      <c r="BW502" s="0" t="n">
        <v>2.767948E-008</v>
      </c>
      <c r="BX502" s="0" t="n">
        <v>0.9999999</v>
      </c>
      <c r="BY502" s="0" t="n">
        <v>1</v>
      </c>
      <c r="BZ502" s="0" t="n">
        <v>0</v>
      </c>
      <c r="CA502" s="0" t="n">
        <v>0</v>
      </c>
      <c r="CB502" s="0" t="n">
        <v>0</v>
      </c>
      <c r="CC502" s="0" t="n">
        <v>1</v>
      </c>
    </row>
    <row r="503" customFormat="false" ht="12.75" hidden="false" customHeight="false" outlineLevel="0" collapsed="false">
      <c r="A503" s="0" t="n">
        <v>297.8458</v>
      </c>
      <c r="B503" s="0" t="n">
        <v>3.360241</v>
      </c>
      <c r="C503" s="0" t="n">
        <v>1.742887</v>
      </c>
      <c r="D503" s="0" t="n">
        <v>2.789389</v>
      </c>
      <c r="E503" s="0" t="n">
        <v>-0.04037248</v>
      </c>
      <c r="F503" s="0" t="n">
        <v>0.04118478</v>
      </c>
      <c r="G503" s="0" t="n">
        <v>0.02679182</v>
      </c>
      <c r="H503" s="0" t="n">
        <v>0.997976</v>
      </c>
      <c r="I503" s="0" t="n">
        <v>0.2467664</v>
      </c>
      <c r="J503" s="0" t="n">
        <v>-0.08044961</v>
      </c>
      <c r="K503" s="0" t="n">
        <v>0.7861923</v>
      </c>
      <c r="L503" s="0" t="n">
        <v>0.1047688</v>
      </c>
      <c r="M503" s="0" t="n">
        <v>0.6036995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23.9224</v>
      </c>
      <c r="S503" s="0" t="n">
        <v>5.963684</v>
      </c>
      <c r="T503" s="0" t="n">
        <v>27.45026</v>
      </c>
      <c r="U503" s="0" t="n">
        <v>48.62194</v>
      </c>
      <c r="V503" s="0" t="n">
        <v>62.35798</v>
      </c>
      <c r="W503" s="0" t="n">
        <v>57.12801</v>
      </c>
      <c r="X503" s="0" t="n">
        <v>54.35514</v>
      </c>
      <c r="Y503" s="0" t="n">
        <v>57.16819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-5E-009</v>
      </c>
      <c r="AF503" s="0" t="n">
        <v>8.745083E-009</v>
      </c>
      <c r="AG503" s="0" t="n">
        <v>4.590327E-008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-5.485688E-009</v>
      </c>
      <c r="AT503" s="0" t="n">
        <v>6.729738E-009</v>
      </c>
      <c r="AU503" s="0" t="n">
        <v>4.329869E-008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-5E-009</v>
      </c>
      <c r="BH503" s="0" t="n">
        <v>8.745083E-009</v>
      </c>
      <c r="BI503" s="0" t="n">
        <v>4.590327E-008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-5E-009</v>
      </c>
      <c r="BV503" s="0" t="n">
        <v>8.745083E-009</v>
      </c>
      <c r="BW503" s="0" t="n">
        <v>4.590327E-008</v>
      </c>
      <c r="BX503" s="0" t="n">
        <v>1</v>
      </c>
      <c r="BY503" s="0" t="n">
        <v>1</v>
      </c>
      <c r="BZ503" s="0" t="n">
        <v>0</v>
      </c>
      <c r="CA503" s="0" t="n">
        <v>0</v>
      </c>
      <c r="CB503" s="0" t="n">
        <v>0</v>
      </c>
      <c r="CC503" s="0" t="n">
        <v>1</v>
      </c>
    </row>
    <row r="504" customFormat="false" ht="12.75" hidden="false" customHeight="false" outlineLevel="0" collapsed="false">
      <c r="A504" s="0" t="n">
        <v>297.8953</v>
      </c>
      <c r="B504" s="0" t="n">
        <v>3.360241</v>
      </c>
      <c r="C504" s="0" t="n">
        <v>1.742887</v>
      </c>
      <c r="D504" s="0" t="n">
        <v>2.789389</v>
      </c>
      <c r="E504" s="0" t="n">
        <v>-0.04037249</v>
      </c>
      <c r="F504" s="0" t="n">
        <v>0.04118466</v>
      </c>
      <c r="G504" s="0" t="n">
        <v>0.02679184</v>
      </c>
      <c r="H504" s="0" t="n">
        <v>0.997976</v>
      </c>
      <c r="I504" s="0" t="n">
        <v>0.2467664</v>
      </c>
      <c r="J504" s="0" t="n">
        <v>-0.08203027</v>
      </c>
      <c r="K504" s="0" t="n">
        <v>0.7841481</v>
      </c>
      <c r="L504" s="0" t="n">
        <v>0.1061629</v>
      </c>
      <c r="M504" s="0" t="n">
        <v>0.605898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24.80841</v>
      </c>
      <c r="S504" s="0" t="n">
        <v>6.184561</v>
      </c>
      <c r="T504" s="0" t="n">
        <v>28.46694</v>
      </c>
      <c r="U504" s="0" t="n">
        <v>50.42276</v>
      </c>
      <c r="V504" s="0" t="n">
        <v>64.66753</v>
      </c>
      <c r="W504" s="0" t="n">
        <v>59.24386</v>
      </c>
      <c r="X504" s="0" t="n">
        <v>56.36829</v>
      </c>
      <c r="Y504" s="0" t="n">
        <v>59.28553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-3.527665E-009</v>
      </c>
      <c r="AF504" s="0" t="n">
        <v>-2.972875E-008</v>
      </c>
      <c r="AG504" s="0" t="n">
        <v>7.472381E-009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-3.845034E-009</v>
      </c>
      <c r="AT504" s="0" t="n">
        <v>-2.935185E-008</v>
      </c>
      <c r="AU504" s="0" t="n">
        <v>-3.136718E-009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-2.589405E-009</v>
      </c>
      <c r="BH504" s="0" t="n">
        <v>-1.838523E-008</v>
      </c>
      <c r="BI504" s="0" t="n">
        <v>4.358797E-009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-4.306548E-009</v>
      </c>
      <c r="BV504" s="0" t="n">
        <v>-2.18332E-008</v>
      </c>
      <c r="BW504" s="0" t="n">
        <v>8.320123E-009</v>
      </c>
      <c r="BX504" s="0" t="n">
        <v>1</v>
      </c>
      <c r="BY504" s="0" t="n">
        <v>1</v>
      </c>
      <c r="BZ504" s="0" t="n">
        <v>0</v>
      </c>
      <c r="CA504" s="0" t="n">
        <v>0</v>
      </c>
      <c r="CB504" s="0" t="n">
        <v>0</v>
      </c>
      <c r="CC504" s="0" t="n">
        <v>1</v>
      </c>
    </row>
    <row r="505" customFormat="false" ht="12.75" hidden="false" customHeight="false" outlineLevel="0" collapsed="false">
      <c r="A505" s="0" t="n">
        <v>297.945</v>
      </c>
      <c r="B505" s="0" t="n">
        <v>3.360241</v>
      </c>
      <c r="C505" s="0" t="n">
        <v>1.742887</v>
      </c>
      <c r="D505" s="0" t="n">
        <v>2.789389</v>
      </c>
      <c r="E505" s="0" t="n">
        <v>-0.04037246</v>
      </c>
      <c r="F505" s="0" t="n">
        <v>0.04118458</v>
      </c>
      <c r="G505" s="0" t="n">
        <v>0.02679174</v>
      </c>
      <c r="H505" s="0" t="n">
        <v>0.997976</v>
      </c>
      <c r="I505" s="0" t="n">
        <v>0.2467664</v>
      </c>
      <c r="J505" s="0" t="n">
        <v>-0.08296209</v>
      </c>
      <c r="K505" s="0" t="n">
        <v>0.7829351</v>
      </c>
      <c r="L505" s="0" t="n">
        <v>0.1069736</v>
      </c>
      <c r="M505" s="0" t="n">
        <v>0.6071957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25.69443</v>
      </c>
      <c r="S505" s="0" t="n">
        <v>6.405438</v>
      </c>
      <c r="T505" s="0" t="n">
        <v>29.48361</v>
      </c>
      <c r="U505" s="0" t="n">
        <v>52.22357</v>
      </c>
      <c r="V505" s="0" t="n">
        <v>66.97709</v>
      </c>
      <c r="W505" s="0" t="n">
        <v>61.35971</v>
      </c>
      <c r="X505" s="0" t="n">
        <v>58.38144</v>
      </c>
      <c r="Y505" s="0" t="n">
        <v>61.40287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3.752873E-009</v>
      </c>
      <c r="AF505" s="0" t="n">
        <v>-3.056296E-008</v>
      </c>
      <c r="AG505" s="0" t="n">
        <v>-3.071742E-008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5.19888E-009</v>
      </c>
      <c r="AT505" s="0" t="n">
        <v>-3.285487E-008</v>
      </c>
      <c r="AU505" s="0" t="n">
        <v>-2.483089E-008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5.438576E-009</v>
      </c>
      <c r="BH505" s="0" t="n">
        <v>-2.565714E-008</v>
      </c>
      <c r="BI505" s="0" t="n">
        <v>-2.532824E-008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  <c r="BP505" s="0" t="n">
        <v>3</v>
      </c>
      <c r="BQ505" s="0" t="n">
        <v>1</v>
      </c>
      <c r="BR505" s="0" t="n">
        <v>0</v>
      </c>
      <c r="BS505" s="0" t="n">
        <v>0</v>
      </c>
      <c r="BT505" s="0" t="n">
        <v>0</v>
      </c>
      <c r="BU505" s="0" t="n">
        <v>4.129047E-009</v>
      </c>
      <c r="BV505" s="0" t="n">
        <v>-2.519254E-008</v>
      </c>
      <c r="BW505" s="0" t="n">
        <v>-1.812133E-008</v>
      </c>
      <c r="BX505" s="0" t="n">
        <v>1</v>
      </c>
      <c r="BY505" s="0" t="n">
        <v>1</v>
      </c>
      <c r="BZ505" s="0" t="n">
        <v>0</v>
      </c>
      <c r="CA505" s="0" t="n">
        <v>0</v>
      </c>
      <c r="CB505" s="0" t="n">
        <v>0</v>
      </c>
      <c r="CC505" s="0" t="n">
        <v>1</v>
      </c>
    </row>
    <row r="506" customFormat="false" ht="12.75" hidden="false" customHeight="false" outlineLevel="0" collapsed="false">
      <c r="A506" s="0" t="n">
        <v>297.9946</v>
      </c>
      <c r="B506" s="0" t="n">
        <v>3.360241</v>
      </c>
      <c r="C506" s="0" t="n">
        <v>1.742887</v>
      </c>
      <c r="D506" s="0" t="n">
        <v>2.789389</v>
      </c>
      <c r="E506" s="0" t="n">
        <v>-0.04037246</v>
      </c>
      <c r="F506" s="0" t="n">
        <v>0.04118462</v>
      </c>
      <c r="G506" s="0" t="n">
        <v>0.02679189</v>
      </c>
      <c r="H506" s="0" t="n">
        <v>0.997976</v>
      </c>
      <c r="I506" s="0" t="n">
        <v>0.2467664</v>
      </c>
      <c r="J506" s="0" t="n">
        <v>-0.08351135</v>
      </c>
      <c r="K506" s="0" t="n">
        <v>0.7822165</v>
      </c>
      <c r="L506" s="0" t="n">
        <v>0.1074474</v>
      </c>
      <c r="M506" s="0" t="n">
        <v>0.6079624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25.69443</v>
      </c>
      <c r="S506" s="0" t="n">
        <v>6.405438</v>
      </c>
      <c r="T506" s="0" t="n">
        <v>29.48361</v>
      </c>
      <c r="U506" s="0" t="n">
        <v>52.22357</v>
      </c>
      <c r="V506" s="0" t="n">
        <v>66.97709</v>
      </c>
      <c r="W506" s="0" t="n">
        <v>61.35971</v>
      </c>
      <c r="X506" s="0" t="n">
        <v>58.38144</v>
      </c>
      <c r="Y506" s="0" t="n">
        <v>61.40287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4.035568E-010</v>
      </c>
      <c r="AF506" s="0" t="n">
        <v>1.2E-008</v>
      </c>
      <c r="AG506" s="0" t="n">
        <v>3.91693E-008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1.280161E-009</v>
      </c>
      <c r="AT506" s="0" t="n">
        <v>1.163137E-008</v>
      </c>
      <c r="AU506" s="0" t="n">
        <v>2.685505E-008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1.617107E-009</v>
      </c>
      <c r="BH506" s="0" t="n">
        <v>1.355112E-008</v>
      </c>
      <c r="BI506" s="0" t="n">
        <v>3.727266E-008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  <c r="BP506" s="0" t="n">
        <v>3</v>
      </c>
      <c r="BQ506" s="0" t="n">
        <v>1</v>
      </c>
      <c r="BR506" s="0" t="n">
        <v>0</v>
      </c>
      <c r="BS506" s="0" t="n">
        <v>0</v>
      </c>
      <c r="BT506" s="0" t="n">
        <v>0</v>
      </c>
      <c r="BU506" s="0" t="n">
        <v>1.053195E-009</v>
      </c>
      <c r="BV506" s="0" t="n">
        <v>1.211794E-008</v>
      </c>
      <c r="BW506" s="0" t="n">
        <v>3.7E-008</v>
      </c>
      <c r="BX506" s="0" t="n">
        <v>1</v>
      </c>
      <c r="BY506" s="0" t="n">
        <v>1</v>
      </c>
      <c r="BZ506" s="0" t="n">
        <v>0</v>
      </c>
      <c r="CA506" s="0" t="n">
        <v>0</v>
      </c>
      <c r="CB506" s="0" t="n">
        <v>0</v>
      </c>
      <c r="CC506" s="0" t="n">
        <v>1</v>
      </c>
    </row>
    <row r="507" customFormat="false" ht="12.75" hidden="false" customHeight="false" outlineLevel="0" collapsed="false">
      <c r="A507" s="0" t="n">
        <v>298.0457</v>
      </c>
      <c r="B507" s="0" t="n">
        <v>3.360241</v>
      </c>
      <c r="C507" s="0" t="n">
        <v>1.742887</v>
      </c>
      <c r="D507" s="0" t="n">
        <v>2.789389</v>
      </c>
      <c r="E507" s="0" t="n">
        <v>-0.04037244</v>
      </c>
      <c r="F507" s="0" t="n">
        <v>0.04118465</v>
      </c>
      <c r="G507" s="0" t="n">
        <v>0.02679193</v>
      </c>
      <c r="H507" s="0" t="n">
        <v>0.997976</v>
      </c>
      <c r="I507" s="0" t="n">
        <v>0.2467664</v>
      </c>
      <c r="J507" s="0" t="n">
        <v>-0.08383605</v>
      </c>
      <c r="K507" s="0" t="n">
        <v>0.7817914</v>
      </c>
      <c r="L507" s="0" t="n">
        <v>0.1077263</v>
      </c>
      <c r="M507" s="0" t="n">
        <v>0.6084149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25.69443</v>
      </c>
      <c r="S507" s="0" t="n">
        <v>6.405438</v>
      </c>
      <c r="T507" s="0" t="n">
        <v>29.48361</v>
      </c>
      <c r="U507" s="0" t="n">
        <v>52.22357</v>
      </c>
      <c r="V507" s="0" t="n">
        <v>66.97709</v>
      </c>
      <c r="W507" s="0" t="n">
        <v>61.35971</v>
      </c>
      <c r="X507" s="0" t="n">
        <v>58.38144</v>
      </c>
      <c r="Y507" s="0" t="n">
        <v>61.40287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2.086795E-009</v>
      </c>
      <c r="AF507" s="0" t="n">
        <v>-2.156172E-010</v>
      </c>
      <c r="AG507" s="0" t="n">
        <v>1.874688E-008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-2.699227E-010</v>
      </c>
      <c r="AT507" s="0" t="n">
        <v>1.692254E-008</v>
      </c>
      <c r="AU507" s="0" t="n">
        <v>3.166169E-009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2.086795E-009</v>
      </c>
      <c r="BH507" s="0" t="n">
        <v>-2.156172E-010</v>
      </c>
      <c r="BI507" s="0" t="n">
        <v>1.874688E-008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  <c r="BP507" s="0" t="n">
        <v>3</v>
      </c>
      <c r="BQ507" s="0" t="n">
        <v>1</v>
      </c>
      <c r="BR507" s="0" t="n">
        <v>0</v>
      </c>
      <c r="BS507" s="0" t="n">
        <v>0</v>
      </c>
      <c r="BT507" s="0" t="n">
        <v>0</v>
      </c>
      <c r="BU507" s="0" t="n">
        <v>1.49409E-009</v>
      </c>
      <c r="BV507" s="0" t="n">
        <v>-1.544524E-009</v>
      </c>
      <c r="BW507" s="0" t="n">
        <v>1.7388E-008</v>
      </c>
      <c r="BX507" s="0" t="n">
        <v>1</v>
      </c>
      <c r="BY507" s="0" t="n">
        <v>1</v>
      </c>
      <c r="BZ507" s="0" t="n">
        <v>0</v>
      </c>
      <c r="CA507" s="0" t="n">
        <v>0</v>
      </c>
      <c r="CB507" s="0" t="n">
        <v>0</v>
      </c>
      <c r="CC507" s="0" t="n">
        <v>1</v>
      </c>
    </row>
    <row r="508" customFormat="false" ht="12.75" hidden="false" customHeight="false" outlineLevel="0" collapsed="false">
      <c r="A508" s="0" t="n">
        <v>298.0951</v>
      </c>
      <c r="B508" s="0" t="n">
        <v>3.360241</v>
      </c>
      <c r="C508" s="0" t="n">
        <v>1.742887</v>
      </c>
      <c r="D508" s="0" t="n">
        <v>2.789389</v>
      </c>
      <c r="E508" s="0" t="n">
        <v>-0.04037251</v>
      </c>
      <c r="F508" s="0" t="n">
        <v>0.04118478</v>
      </c>
      <c r="G508" s="0" t="n">
        <v>0.02679195</v>
      </c>
      <c r="H508" s="0" t="n">
        <v>0.997976</v>
      </c>
      <c r="I508" s="0" t="n">
        <v>0.2467664</v>
      </c>
      <c r="J508" s="0" t="n">
        <v>-0.08402791</v>
      </c>
      <c r="K508" s="0" t="n">
        <v>0.7815402</v>
      </c>
      <c r="L508" s="0" t="n">
        <v>0.1078908</v>
      </c>
      <c r="M508" s="0" t="n">
        <v>0.608682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25.69443</v>
      </c>
      <c r="S508" s="0" t="n">
        <v>6.405438</v>
      </c>
      <c r="T508" s="0" t="n">
        <v>29.48361</v>
      </c>
      <c r="U508" s="0" t="n">
        <v>52.22357</v>
      </c>
      <c r="V508" s="0" t="n">
        <v>66.97709</v>
      </c>
      <c r="W508" s="0" t="n">
        <v>61.35971</v>
      </c>
      <c r="X508" s="0" t="n">
        <v>58.38144</v>
      </c>
      <c r="Y508" s="0" t="n">
        <v>61.40287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-1.081356E-008</v>
      </c>
      <c r="AF508" s="0" t="n">
        <v>2.712305E-008</v>
      </c>
      <c r="AG508" s="0" t="n">
        <v>9.572177E-009</v>
      </c>
      <c r="AH508" s="0" t="n">
        <v>0.9999999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-9E-009</v>
      </c>
      <c r="AT508" s="0" t="n">
        <v>3.220071E-008</v>
      </c>
      <c r="AU508" s="0" t="n">
        <v>2.0869E-009</v>
      </c>
      <c r="AV508" s="0" t="n">
        <v>0.9999999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-1.081356E-008</v>
      </c>
      <c r="BH508" s="0" t="n">
        <v>2.712305E-008</v>
      </c>
      <c r="BI508" s="0" t="n">
        <v>9.572177E-009</v>
      </c>
      <c r="BJ508" s="0" t="n">
        <v>0.9999999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  <c r="BP508" s="0" t="n">
        <v>3</v>
      </c>
      <c r="BQ508" s="0" t="n">
        <v>1</v>
      </c>
      <c r="BR508" s="0" t="n">
        <v>0</v>
      </c>
      <c r="BS508" s="0" t="n">
        <v>0</v>
      </c>
      <c r="BT508" s="0" t="n">
        <v>0</v>
      </c>
      <c r="BU508" s="0" t="n">
        <v>-9.517022E-009</v>
      </c>
      <c r="BV508" s="0" t="n">
        <v>2.7E-008</v>
      </c>
      <c r="BW508" s="0" t="n">
        <v>7.699345E-009</v>
      </c>
      <c r="BX508" s="0" t="n">
        <v>0.9999999</v>
      </c>
      <c r="BY508" s="0" t="n">
        <v>1</v>
      </c>
      <c r="BZ508" s="0" t="n">
        <v>0</v>
      </c>
      <c r="CA508" s="0" t="n">
        <v>0</v>
      </c>
      <c r="CB508" s="0" t="n">
        <v>0</v>
      </c>
      <c r="CC508" s="0" t="n">
        <v>1</v>
      </c>
    </row>
    <row r="509" customFormat="false" ht="12.75" hidden="false" customHeight="false" outlineLevel="0" collapsed="false">
      <c r="A509" s="0" t="n">
        <v>298.1447</v>
      </c>
      <c r="B509" s="0" t="n">
        <v>3.360241</v>
      </c>
      <c r="C509" s="0" t="n">
        <v>1.742887</v>
      </c>
      <c r="D509" s="0" t="n">
        <v>2.789389</v>
      </c>
      <c r="E509" s="0" t="n">
        <v>-0.04037247</v>
      </c>
      <c r="F509" s="0" t="n">
        <v>0.0411848</v>
      </c>
      <c r="G509" s="0" t="n">
        <v>0.02679194</v>
      </c>
      <c r="H509" s="0" t="n">
        <v>0.997976</v>
      </c>
      <c r="I509" s="0" t="n">
        <v>0.2467664</v>
      </c>
      <c r="J509" s="0" t="n">
        <v>-0.08414126</v>
      </c>
      <c r="K509" s="0" t="n">
        <v>0.7813919</v>
      </c>
      <c r="L509" s="0" t="n">
        <v>0.1079878</v>
      </c>
      <c r="M509" s="0" t="n">
        <v>0.6088396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25.69443</v>
      </c>
      <c r="S509" s="0" t="n">
        <v>6.405438</v>
      </c>
      <c r="T509" s="0" t="n">
        <v>29.48361</v>
      </c>
      <c r="U509" s="0" t="n">
        <v>52.22357</v>
      </c>
      <c r="V509" s="0" t="n">
        <v>66.97709</v>
      </c>
      <c r="W509" s="0" t="n">
        <v>61.35971</v>
      </c>
      <c r="X509" s="0" t="n">
        <v>58.38144</v>
      </c>
      <c r="Y509" s="0" t="n">
        <v>61.40287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1.1E-008</v>
      </c>
      <c r="AF509" s="0" t="n">
        <v>1.143455E-008</v>
      </c>
      <c r="AG509" s="0" t="n">
        <v>-4.460473E-009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1.165835E-008</v>
      </c>
      <c r="AT509" s="0" t="n">
        <v>1.133855E-008</v>
      </c>
      <c r="AU509" s="0" t="n">
        <v>-5E-009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1.039375E-008</v>
      </c>
      <c r="BH509" s="0" t="n">
        <v>9.792241E-009</v>
      </c>
      <c r="BI509" s="0" t="n">
        <v>6.74985E-009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  <c r="BP509" s="0" t="n">
        <v>3</v>
      </c>
      <c r="BQ509" s="0" t="n">
        <v>1</v>
      </c>
      <c r="BR509" s="0" t="n">
        <v>0</v>
      </c>
      <c r="BS509" s="0" t="n">
        <v>0</v>
      </c>
      <c r="BT509" s="0" t="n">
        <v>0</v>
      </c>
      <c r="BU509" s="0" t="n">
        <v>7.733876E-009</v>
      </c>
      <c r="BV509" s="0" t="n">
        <v>6.334159E-009</v>
      </c>
      <c r="BW509" s="0" t="n">
        <v>-7.537596E-009</v>
      </c>
      <c r="BX509" s="0" t="n">
        <v>1</v>
      </c>
      <c r="BY509" s="0" t="n">
        <v>1</v>
      </c>
      <c r="BZ509" s="0" t="n">
        <v>0</v>
      </c>
      <c r="CA509" s="0" t="n">
        <v>0</v>
      </c>
      <c r="CB509" s="0" t="n">
        <v>0</v>
      </c>
      <c r="CC509" s="0" t="n">
        <v>1</v>
      </c>
    </row>
    <row r="510" customFormat="false" ht="12.75" hidden="false" customHeight="false" outlineLevel="0" collapsed="false">
      <c r="A510" s="0" t="n">
        <v>298.1943</v>
      </c>
      <c r="B510" s="0" t="n">
        <v>3.360241</v>
      </c>
      <c r="C510" s="0" t="n">
        <v>1.742887</v>
      </c>
      <c r="D510" s="0" t="n">
        <v>2.789389</v>
      </c>
      <c r="E510" s="0" t="n">
        <v>-0.04037249</v>
      </c>
      <c r="F510" s="0" t="n">
        <v>0.04118469</v>
      </c>
      <c r="G510" s="0" t="n">
        <v>0.02679192</v>
      </c>
      <c r="H510" s="0" t="n">
        <v>0.997976</v>
      </c>
      <c r="I510" s="0" t="n">
        <v>0.2467664</v>
      </c>
      <c r="J510" s="0" t="n">
        <v>-0.08420821</v>
      </c>
      <c r="K510" s="0" t="n">
        <v>0.7813041</v>
      </c>
      <c r="L510" s="0" t="n">
        <v>0.1080451</v>
      </c>
      <c r="M510" s="0" t="n">
        <v>0.6089328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25.69443</v>
      </c>
      <c r="S510" s="0" t="n">
        <v>6.405438</v>
      </c>
      <c r="T510" s="0" t="n">
        <v>29.48361</v>
      </c>
      <c r="U510" s="0" t="n">
        <v>52.22357</v>
      </c>
      <c r="V510" s="0" t="n">
        <v>66.97709</v>
      </c>
      <c r="W510" s="0" t="n">
        <v>61.35971</v>
      </c>
      <c r="X510" s="0" t="n">
        <v>58.38144</v>
      </c>
      <c r="Y510" s="0" t="n">
        <v>61.40287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-3E-009</v>
      </c>
      <c r="AF510" s="0" t="n">
        <v>-2.631044E-008</v>
      </c>
      <c r="AG510" s="0" t="n">
        <v>-7.068184E-009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-1.717207E-009</v>
      </c>
      <c r="AT510" s="0" t="n">
        <v>-2.723495E-008</v>
      </c>
      <c r="AU510" s="0" t="n">
        <v>-7.496969E-009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-2.19346E-009</v>
      </c>
      <c r="BH510" s="0" t="n">
        <v>-2.533217E-008</v>
      </c>
      <c r="BI510" s="0" t="n">
        <v>-5.794976E-009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  <c r="BP510" s="0" t="n">
        <v>3</v>
      </c>
      <c r="BQ510" s="0" t="n">
        <v>1</v>
      </c>
      <c r="BR510" s="0" t="n">
        <v>0</v>
      </c>
      <c r="BS510" s="0" t="n">
        <v>0</v>
      </c>
      <c r="BT510" s="0" t="n">
        <v>0</v>
      </c>
      <c r="BU510" s="0" t="n">
        <v>-3E-009</v>
      </c>
      <c r="BV510" s="0" t="n">
        <v>-2.631044E-008</v>
      </c>
      <c r="BW510" s="0" t="n">
        <v>-7.068184E-009</v>
      </c>
      <c r="BX510" s="0" t="n">
        <v>1</v>
      </c>
      <c r="BY510" s="0" t="n">
        <v>1</v>
      </c>
      <c r="BZ510" s="0" t="n">
        <v>0</v>
      </c>
      <c r="CA510" s="0" t="n">
        <v>0</v>
      </c>
      <c r="CB510" s="0" t="n">
        <v>0</v>
      </c>
      <c r="CC510" s="0" t="n">
        <v>1</v>
      </c>
    </row>
    <row r="511" customFormat="false" ht="12.75" hidden="false" customHeight="false" outlineLevel="0" collapsed="false">
      <c r="A511" s="0" t="n">
        <v>298.2456</v>
      </c>
      <c r="B511" s="0" t="n">
        <v>3.360241</v>
      </c>
      <c r="C511" s="0" t="n">
        <v>1.742887</v>
      </c>
      <c r="D511" s="0" t="n">
        <v>2.789389</v>
      </c>
      <c r="E511" s="0" t="n">
        <v>-0.05893991</v>
      </c>
      <c r="F511" s="0" t="n">
        <v>0.04735613</v>
      </c>
      <c r="G511" s="0" t="n">
        <v>0.02759726</v>
      </c>
      <c r="H511" s="0" t="n">
        <v>0.9967557</v>
      </c>
      <c r="I511" s="0" t="n">
        <v>0.2467664</v>
      </c>
      <c r="J511" s="0" t="n">
        <v>-0.08424772</v>
      </c>
      <c r="K511" s="0" t="n">
        <v>0.7812523</v>
      </c>
      <c r="L511" s="0" t="n">
        <v>0.1080789</v>
      </c>
      <c r="M511" s="0" t="n">
        <v>0.6089877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25.69443</v>
      </c>
      <c r="S511" s="0" t="n">
        <v>6.405438</v>
      </c>
      <c r="T511" s="0" t="n">
        <v>29.48361</v>
      </c>
      <c r="U511" s="0" t="n">
        <v>52.22357</v>
      </c>
      <c r="V511" s="0" t="n">
        <v>66.97709</v>
      </c>
      <c r="W511" s="0" t="n">
        <v>61.35971</v>
      </c>
      <c r="X511" s="0" t="n">
        <v>58.38144</v>
      </c>
      <c r="Y511" s="0" t="n">
        <v>61.40287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-1E-009</v>
      </c>
      <c r="AF511" s="0" t="n">
        <v>1.408049E-008</v>
      </c>
      <c r="AG511" s="0" t="n">
        <v>-4.545083E-010</v>
      </c>
      <c r="AH511" s="0" t="n">
        <v>0.9999999</v>
      </c>
      <c r="AI511" s="0" t="n">
        <v>1</v>
      </c>
      <c r="AJ511" s="0" t="n">
        <v>8.955242E-010</v>
      </c>
      <c r="AK511" s="0" t="n">
        <v>-7.931837E-009</v>
      </c>
      <c r="AL511" s="0" t="n">
        <v>4.68209E-010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-0.01871094</v>
      </c>
      <c r="AT511" s="0" t="n">
        <v>0.005739901</v>
      </c>
      <c r="AU511" s="0" t="n">
        <v>0.001375123</v>
      </c>
      <c r="AV511" s="0" t="n">
        <v>0.9998075</v>
      </c>
      <c r="AW511" s="0" t="n">
        <v>1</v>
      </c>
      <c r="AX511" s="0" t="n">
        <v>6.391973E-009</v>
      </c>
      <c r="AY511" s="0" t="n">
        <v>-2.40741E-009</v>
      </c>
      <c r="AZ511" s="0" t="n">
        <v>7.0806E-009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-1.113406E-010</v>
      </c>
      <c r="BH511" s="0" t="n">
        <v>6.14865E-009</v>
      </c>
      <c r="BI511" s="0" t="n">
        <v>1.370025E-011</v>
      </c>
      <c r="BJ511" s="0" t="n">
        <v>0.9999999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3</v>
      </c>
      <c r="BQ511" s="0" t="n">
        <v>1</v>
      </c>
      <c r="BR511" s="0" t="n">
        <v>0</v>
      </c>
      <c r="BS511" s="0" t="n">
        <v>0</v>
      </c>
      <c r="BT511" s="0" t="n">
        <v>0</v>
      </c>
      <c r="BU511" s="0" t="n">
        <v>-3.227103E-010</v>
      </c>
      <c r="BV511" s="0" t="n">
        <v>5.238991E-010</v>
      </c>
      <c r="BW511" s="0" t="n">
        <v>-3E-009</v>
      </c>
      <c r="BX511" s="0" t="n">
        <v>0.9999999</v>
      </c>
      <c r="BY511" s="0" t="n">
        <v>1</v>
      </c>
      <c r="BZ511" s="0" t="n">
        <v>0</v>
      </c>
      <c r="CA511" s="0" t="n">
        <v>0</v>
      </c>
      <c r="CB511" s="0" t="n">
        <v>0</v>
      </c>
      <c r="CC511" s="0" t="n">
        <v>1</v>
      </c>
    </row>
    <row r="512" customFormat="false" ht="12.75" hidden="false" customHeight="false" outlineLevel="0" collapsed="false">
      <c r="A512" s="0" t="n">
        <v>298.2959</v>
      </c>
      <c r="B512" s="0" t="n">
        <v>3.360241</v>
      </c>
      <c r="C512" s="0" t="n">
        <v>1.742887</v>
      </c>
      <c r="D512" s="0" t="n">
        <v>2.789389</v>
      </c>
      <c r="E512" s="0" t="n">
        <v>-0.1348027</v>
      </c>
      <c r="F512" s="0" t="n">
        <v>0.06762952</v>
      </c>
      <c r="G512" s="0" t="n">
        <v>0.02820825</v>
      </c>
      <c r="H512" s="0" t="n">
        <v>0.9881593</v>
      </c>
      <c r="I512" s="0" t="n">
        <v>0.2467664</v>
      </c>
      <c r="J512" s="0" t="n">
        <v>-0.08427106</v>
      </c>
      <c r="K512" s="0" t="n">
        <v>0.7812217</v>
      </c>
      <c r="L512" s="0" t="n">
        <v>0.1080989</v>
      </c>
      <c r="M512" s="0" t="n">
        <v>0.6090202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23.26237</v>
      </c>
      <c r="S512" s="0" t="n">
        <v>5.506145</v>
      </c>
      <c r="T512" s="0" t="n">
        <v>26.41039</v>
      </c>
      <c r="U512" s="0" t="n">
        <v>46.91386</v>
      </c>
      <c r="V512" s="0" t="n">
        <v>60.19135</v>
      </c>
      <c r="W512" s="0" t="n">
        <v>55.22203</v>
      </c>
      <c r="X512" s="0" t="n">
        <v>52.24482</v>
      </c>
      <c r="Y512" s="0" t="n">
        <v>54.93876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-0.05188138</v>
      </c>
      <c r="AF512" s="0" t="n">
        <v>0.01349663</v>
      </c>
      <c r="AG512" s="0" t="n">
        <v>-1.825558E-005</v>
      </c>
      <c r="AH512" s="0" t="n">
        <v>0.998562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-0.02491689</v>
      </c>
      <c r="AT512" s="0" t="n">
        <v>0.004778781</v>
      </c>
      <c r="AU512" s="0" t="n">
        <v>0.00249132</v>
      </c>
      <c r="AV512" s="0" t="n">
        <v>0.9996749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-4.915464E-009</v>
      </c>
      <c r="BH512" s="0" t="n">
        <v>-8.68862E-009</v>
      </c>
      <c r="BI512" s="0" t="n">
        <v>-3.594462E-008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  <c r="BP512" s="0" t="n">
        <v>3</v>
      </c>
      <c r="BQ512" s="0" t="n">
        <v>1</v>
      </c>
      <c r="BR512" s="0" t="n">
        <v>0</v>
      </c>
      <c r="BS512" s="0" t="n">
        <v>0</v>
      </c>
      <c r="BT512" s="0" t="n">
        <v>0</v>
      </c>
      <c r="BU512" s="0" t="n">
        <v>-3.873107E-009</v>
      </c>
      <c r="BV512" s="0" t="n">
        <v>-2.074584E-009</v>
      </c>
      <c r="BW512" s="0" t="n">
        <v>-1.854904E-008</v>
      </c>
      <c r="BX512" s="0" t="n">
        <v>1</v>
      </c>
      <c r="BY512" s="0" t="n">
        <v>1</v>
      </c>
      <c r="BZ512" s="0" t="n">
        <v>0</v>
      </c>
      <c r="CA512" s="0" t="n">
        <v>0</v>
      </c>
      <c r="CB512" s="0" t="n">
        <v>0</v>
      </c>
      <c r="CC512" s="0" t="n">
        <v>1</v>
      </c>
    </row>
    <row r="513" customFormat="false" ht="12.75" hidden="false" customHeight="false" outlineLevel="0" collapsed="false">
      <c r="A513" s="0" t="n">
        <v>298.3446</v>
      </c>
      <c r="B513" s="0" t="n">
        <v>3.360241</v>
      </c>
      <c r="C513" s="0" t="n">
        <v>1.742887</v>
      </c>
      <c r="D513" s="0" t="n">
        <v>2.789389</v>
      </c>
      <c r="E513" s="0" t="n">
        <v>-0.17843</v>
      </c>
      <c r="F513" s="0" t="n">
        <v>0.1122547</v>
      </c>
      <c r="G513" s="0" t="n">
        <v>0.02311289</v>
      </c>
      <c r="H513" s="0" t="n">
        <v>0.9772551</v>
      </c>
      <c r="I513" s="0" t="n">
        <v>0.2467664</v>
      </c>
      <c r="J513" s="0" t="n">
        <v>-0.08428486</v>
      </c>
      <c r="K513" s="0" t="n">
        <v>0.7812037</v>
      </c>
      <c r="L513" s="0" t="n">
        <v>0.1081107</v>
      </c>
      <c r="M513" s="0" t="n">
        <v>0.6090394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22.74571</v>
      </c>
      <c r="S513" s="0" t="n">
        <v>4.844398</v>
      </c>
      <c r="T513" s="0" t="n">
        <v>25.31436</v>
      </c>
      <c r="U513" s="0" t="n">
        <v>45.26096</v>
      </c>
      <c r="V513" s="0" t="n">
        <v>58.12863</v>
      </c>
      <c r="W513" s="0" t="n">
        <v>53.48405</v>
      </c>
      <c r="X513" s="0" t="n">
        <v>50.49467</v>
      </c>
      <c r="Y513" s="0" t="n">
        <v>52.63581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-0.0230283</v>
      </c>
      <c r="AF513" s="0" t="n">
        <v>0.02601526</v>
      </c>
      <c r="AG513" s="0" t="n">
        <v>-0.005289047</v>
      </c>
      <c r="AH513" s="0" t="n">
        <v>0.999382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-0.02311703</v>
      </c>
      <c r="AT513" s="0" t="n">
        <v>0.01705911</v>
      </c>
      <c r="AU513" s="0" t="n">
        <v>-0.002111402</v>
      </c>
      <c r="AV513" s="0" t="n">
        <v>0.9995849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3.119975E-009</v>
      </c>
      <c r="BH513" s="0" t="n">
        <v>2.134337E-008</v>
      </c>
      <c r="BI513" s="0" t="n">
        <v>-2.909155E-008</v>
      </c>
      <c r="BJ513" s="0" t="n">
        <v>0.9999999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3</v>
      </c>
      <c r="BQ513" s="0" t="n">
        <v>1</v>
      </c>
      <c r="BR513" s="0" t="n">
        <v>0</v>
      </c>
      <c r="BS513" s="0" t="n">
        <v>0</v>
      </c>
      <c r="BT513" s="0" t="n">
        <v>0</v>
      </c>
      <c r="BU513" s="0" t="n">
        <v>-2.156299E-011</v>
      </c>
      <c r="BV513" s="0" t="n">
        <v>1.734925E-008</v>
      </c>
      <c r="BW513" s="0" t="n">
        <v>-3.668631E-008</v>
      </c>
      <c r="BX513" s="0" t="n">
        <v>0.9999999</v>
      </c>
      <c r="BY513" s="0" t="n">
        <v>1</v>
      </c>
      <c r="BZ513" s="0" t="n">
        <v>0</v>
      </c>
      <c r="CA513" s="0" t="n">
        <v>0</v>
      </c>
      <c r="CB513" s="0" t="n">
        <v>0</v>
      </c>
      <c r="CC513" s="0" t="n">
        <v>1</v>
      </c>
    </row>
    <row r="514" customFormat="false" ht="12.75" hidden="false" customHeight="false" outlineLevel="0" collapsed="false">
      <c r="A514" s="0" t="n">
        <v>298.3953</v>
      </c>
      <c r="B514" s="0" t="n">
        <v>3.360241</v>
      </c>
      <c r="C514" s="0" t="n">
        <v>1.742887</v>
      </c>
      <c r="D514" s="0" t="n">
        <v>2.789389</v>
      </c>
      <c r="E514" s="0" t="n">
        <v>-0.2584897</v>
      </c>
      <c r="F514" s="0" t="n">
        <v>0.120264</v>
      </c>
      <c r="G514" s="0" t="n">
        <v>0.007115821</v>
      </c>
      <c r="H514" s="0" t="n">
        <v>0.9584722</v>
      </c>
      <c r="I514" s="0" t="n">
        <v>0.2467664</v>
      </c>
      <c r="J514" s="0" t="n">
        <v>-0.08429301</v>
      </c>
      <c r="K514" s="0" t="n">
        <v>0.781193</v>
      </c>
      <c r="L514" s="0" t="n">
        <v>0.1081176</v>
      </c>
      <c r="M514" s="0" t="n">
        <v>0.6090507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23.9498</v>
      </c>
      <c r="S514" s="0" t="n">
        <v>4.680094</v>
      </c>
      <c r="T514" s="0" t="n">
        <v>26.17903</v>
      </c>
      <c r="U514" s="0" t="n">
        <v>47.16556</v>
      </c>
      <c r="V514" s="0" t="n">
        <v>60.65517</v>
      </c>
      <c r="W514" s="0" t="n">
        <v>55.96855</v>
      </c>
      <c r="X514" s="0" t="n">
        <v>52.95971</v>
      </c>
      <c r="Y514" s="0" t="n">
        <v>54.8446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-0.06884566</v>
      </c>
      <c r="AF514" s="0" t="n">
        <v>-0.001330951</v>
      </c>
      <c r="AG514" s="0" t="n">
        <v>-0.006390085</v>
      </c>
      <c r="AH514" s="0" t="n">
        <v>0.997606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-0.0148266</v>
      </c>
      <c r="AT514" s="0" t="n">
        <v>0.006550549</v>
      </c>
      <c r="AU514" s="0" t="n">
        <v>-0.0006473455</v>
      </c>
      <c r="AV514" s="0" t="n">
        <v>0.9998685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-3.706168E-010</v>
      </c>
      <c r="BH514" s="0" t="n">
        <v>-1.373539E-008</v>
      </c>
      <c r="BI514" s="0" t="n">
        <v>-5.368487E-008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</v>
      </c>
      <c r="BS514" s="0" t="n">
        <v>0</v>
      </c>
      <c r="BT514" s="0" t="n">
        <v>0</v>
      </c>
      <c r="BU514" s="0" t="n">
        <v>-3.706168E-010</v>
      </c>
      <c r="BV514" s="0" t="n">
        <v>-1.373539E-008</v>
      </c>
      <c r="BW514" s="0" t="n">
        <v>-5.368487E-008</v>
      </c>
      <c r="BX514" s="0" t="n">
        <v>1</v>
      </c>
      <c r="BY514" s="0" t="n">
        <v>1</v>
      </c>
      <c r="BZ514" s="0" t="n">
        <v>0</v>
      </c>
      <c r="CA514" s="0" t="n">
        <v>0</v>
      </c>
      <c r="CB514" s="0" t="n">
        <v>0</v>
      </c>
      <c r="CC514" s="0" t="n">
        <v>1</v>
      </c>
    </row>
    <row r="515" customFormat="false" ht="12.75" hidden="false" customHeight="false" outlineLevel="0" collapsed="false">
      <c r="A515" s="0" t="n">
        <v>298.4443</v>
      </c>
      <c r="B515" s="0" t="n">
        <v>3.360241</v>
      </c>
      <c r="C515" s="0" t="n">
        <v>1.742887</v>
      </c>
      <c r="D515" s="0" t="n">
        <v>2.789389</v>
      </c>
      <c r="E515" s="0" t="n">
        <v>-0.3421369</v>
      </c>
      <c r="F515" s="0" t="n">
        <v>0.1284785</v>
      </c>
      <c r="G515" s="0" t="n">
        <v>0.0008661833</v>
      </c>
      <c r="H515" s="0" t="n">
        <v>0.9308249</v>
      </c>
      <c r="I515" s="0" t="n">
        <v>0.2467664</v>
      </c>
      <c r="J515" s="0" t="n">
        <v>-0.08429781</v>
      </c>
      <c r="K515" s="0" t="n">
        <v>0.7811867</v>
      </c>
      <c r="L515" s="0" t="n">
        <v>0.1081217</v>
      </c>
      <c r="M515" s="0" t="n">
        <v>0.6090574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23.27294</v>
      </c>
      <c r="S515" s="0" t="n">
        <v>4.612136</v>
      </c>
      <c r="T515" s="0" t="n">
        <v>24.83568</v>
      </c>
      <c r="U515" s="0" t="n">
        <v>45.23913</v>
      </c>
      <c r="V515" s="0" t="n">
        <v>58.32707</v>
      </c>
      <c r="W515" s="0" t="n">
        <v>54.01403</v>
      </c>
      <c r="X515" s="0" t="n">
        <v>51.25729</v>
      </c>
      <c r="Y515" s="0" t="n">
        <v>53.151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-0.06602275</v>
      </c>
      <c r="AF515" s="0" t="n">
        <v>-0.003125116</v>
      </c>
      <c r="AG515" s="0" t="n">
        <v>0.006773677</v>
      </c>
      <c r="AH515" s="0" t="n">
        <v>0.9977901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-0.02217231</v>
      </c>
      <c r="AT515" s="0" t="n">
        <v>0.01236611</v>
      </c>
      <c r="AU515" s="0" t="n">
        <v>-0.00504393</v>
      </c>
      <c r="AV515" s="0" t="n">
        <v>0.9996649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5.107494E-009</v>
      </c>
      <c r="BH515" s="0" t="n">
        <v>-1.238907E-008</v>
      </c>
      <c r="BI515" s="0" t="n">
        <v>1.953696E-008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0</v>
      </c>
      <c r="BS515" s="0" t="n">
        <v>0</v>
      </c>
      <c r="BT515" s="0" t="n">
        <v>0</v>
      </c>
      <c r="BU515" s="0" t="n">
        <v>7E-009</v>
      </c>
      <c r="BV515" s="0" t="n">
        <v>-5.529464E-009</v>
      </c>
      <c r="BW515" s="0" t="n">
        <v>3.107183E-008</v>
      </c>
      <c r="BX515" s="0" t="n">
        <v>1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</row>
    <row r="516" customFormat="false" ht="12.75" hidden="false" customHeight="false" outlineLevel="0" collapsed="false">
      <c r="A516" s="0" t="n">
        <v>298.4955</v>
      </c>
      <c r="B516" s="0" t="n">
        <v>3.360241</v>
      </c>
      <c r="C516" s="0" t="n">
        <v>1.742887</v>
      </c>
      <c r="D516" s="0" t="n">
        <v>2.789389</v>
      </c>
      <c r="E516" s="0" t="n">
        <v>-0.4102553</v>
      </c>
      <c r="F516" s="0" t="n">
        <v>0.1317051</v>
      </c>
      <c r="G516" s="0" t="n">
        <v>-0.004168169</v>
      </c>
      <c r="H516" s="0" t="n">
        <v>0.9024007</v>
      </c>
      <c r="I516" s="0" t="n">
        <v>0.2467664</v>
      </c>
      <c r="J516" s="0" t="n">
        <v>-0.08430065</v>
      </c>
      <c r="K516" s="0" t="n">
        <v>0.781183</v>
      </c>
      <c r="L516" s="0" t="n">
        <v>0.1081241</v>
      </c>
      <c r="M516" s="0" t="n">
        <v>0.6090614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24.12494</v>
      </c>
      <c r="S516" s="0" t="n">
        <v>4.966143</v>
      </c>
      <c r="T516" s="0" t="n">
        <v>25.54511</v>
      </c>
      <c r="U516" s="0" t="n">
        <v>46.80687</v>
      </c>
      <c r="V516" s="0" t="n">
        <v>60.53433</v>
      </c>
      <c r="W516" s="0" t="n">
        <v>56.25077</v>
      </c>
      <c r="X516" s="0" t="n">
        <v>53.53106</v>
      </c>
      <c r="Y516" s="0" t="n">
        <v>55.58971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-0.04475437</v>
      </c>
      <c r="AF516" s="0" t="n">
        <v>-0.0008864878</v>
      </c>
      <c r="AG516" s="0" t="n">
        <v>0.005039032</v>
      </c>
      <c r="AH516" s="0" t="n">
        <v>0.9989849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-0.02909158</v>
      </c>
      <c r="AT516" s="0" t="n">
        <v>0.005611489</v>
      </c>
      <c r="AU516" s="0" t="n">
        <v>-0.002121163</v>
      </c>
      <c r="AV516" s="0" t="n">
        <v>0.9995587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7.422072E-009</v>
      </c>
      <c r="BH516" s="0" t="n">
        <v>1.660529E-008</v>
      </c>
      <c r="BI516" s="0" t="n">
        <v>9.945933E-009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0</v>
      </c>
      <c r="BS516" s="0" t="n">
        <v>0</v>
      </c>
      <c r="BT516" s="0" t="n">
        <v>0</v>
      </c>
      <c r="BU516" s="0" t="n">
        <v>7.208901E-009</v>
      </c>
      <c r="BV516" s="0" t="n">
        <v>1.184217E-008</v>
      </c>
      <c r="BW516" s="0" t="n">
        <v>4.126382E-009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</row>
    <row r="517" customFormat="false" ht="12.75" hidden="false" customHeight="false" outlineLevel="0" collapsed="false">
      <c r="A517" s="0" t="n">
        <v>298.5446</v>
      </c>
      <c r="B517" s="0" t="n">
        <v>3.360241</v>
      </c>
      <c r="C517" s="0" t="n">
        <v>1.742887</v>
      </c>
      <c r="D517" s="0" t="n">
        <v>2.789389</v>
      </c>
      <c r="E517" s="0" t="n">
        <v>-0.4556611</v>
      </c>
      <c r="F517" s="0" t="n">
        <v>0.1277965</v>
      </c>
      <c r="G517" s="0" t="n">
        <v>-0.004488972</v>
      </c>
      <c r="H517" s="0" t="n">
        <v>0.8809205</v>
      </c>
      <c r="I517" s="0" t="n">
        <v>0.2467664</v>
      </c>
      <c r="J517" s="0" t="n">
        <v>-0.08430233</v>
      </c>
      <c r="K517" s="0" t="n">
        <v>0.7811808</v>
      </c>
      <c r="L517" s="0" t="n">
        <v>0.1081256</v>
      </c>
      <c r="M517" s="0" t="n">
        <v>0.6090637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21.13459</v>
      </c>
      <c r="S517" s="0" t="n">
        <v>4.496334</v>
      </c>
      <c r="T517" s="0" t="n">
        <v>22.7839</v>
      </c>
      <c r="U517" s="0" t="n">
        <v>41.15675</v>
      </c>
      <c r="V517" s="0" t="n">
        <v>53.37498</v>
      </c>
      <c r="W517" s="0" t="n">
        <v>49.72462</v>
      </c>
      <c r="X517" s="0" t="n">
        <v>47.42227</v>
      </c>
      <c r="Y517" s="0" t="n">
        <v>49.3153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-0.03351032</v>
      </c>
      <c r="AF517" s="0" t="n">
        <v>-0.004334084</v>
      </c>
      <c r="AG517" s="0" t="n">
        <v>0.006583359</v>
      </c>
      <c r="AH517" s="0" t="n">
        <v>0.9994073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-0.01633287</v>
      </c>
      <c r="AT517" s="0" t="n">
        <v>0.003697787</v>
      </c>
      <c r="AU517" s="0" t="n">
        <v>0.0007036086</v>
      </c>
      <c r="AV517" s="0" t="n">
        <v>0.9998595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4.768598E-009</v>
      </c>
      <c r="BH517" s="0" t="n">
        <v>3.760054E-008</v>
      </c>
      <c r="BI517" s="0" t="n">
        <v>7.869893E-009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0</v>
      </c>
      <c r="BS517" s="0" t="n">
        <v>0</v>
      </c>
      <c r="BT517" s="0" t="n">
        <v>0</v>
      </c>
      <c r="BU517" s="0" t="n">
        <v>5.932526E-009</v>
      </c>
      <c r="BV517" s="0" t="n">
        <v>3.6E-008</v>
      </c>
      <c r="BW517" s="0" t="n">
        <v>6.537477E-009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</row>
    <row r="518" customFormat="false" ht="12.75" hidden="false" customHeight="false" outlineLevel="0" collapsed="false">
      <c r="A518" s="0" t="n">
        <v>298.5941</v>
      </c>
      <c r="B518" s="0" t="n">
        <v>3.360241</v>
      </c>
      <c r="C518" s="0" t="n">
        <v>1.742887</v>
      </c>
      <c r="D518" s="0" t="n">
        <v>2.789389</v>
      </c>
      <c r="E518" s="0" t="n">
        <v>-0.4731118</v>
      </c>
      <c r="F518" s="0" t="n">
        <v>0.1214911</v>
      </c>
      <c r="G518" s="0" t="n">
        <v>-0.006780613</v>
      </c>
      <c r="H518" s="0" t="n">
        <v>0.872559</v>
      </c>
      <c r="I518" s="0" t="n">
        <v>0.2467664</v>
      </c>
      <c r="J518" s="0" t="n">
        <v>-0.0843033</v>
      </c>
      <c r="K518" s="0" t="n">
        <v>0.7811795</v>
      </c>
      <c r="L518" s="0" t="n">
        <v>0.1081264</v>
      </c>
      <c r="M518" s="0" t="n">
        <v>0.6090651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21.92423</v>
      </c>
      <c r="S518" s="0" t="n">
        <v>4.747715</v>
      </c>
      <c r="T518" s="0" t="n">
        <v>23.91451</v>
      </c>
      <c r="U518" s="0" t="n">
        <v>42.72095</v>
      </c>
      <c r="V518" s="0" t="n">
        <v>55.51494</v>
      </c>
      <c r="W518" s="0" t="n">
        <v>51.79833</v>
      </c>
      <c r="X518" s="0" t="n">
        <v>49.46472</v>
      </c>
      <c r="Y518" s="0" t="n">
        <v>51.50846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-0.01766944</v>
      </c>
      <c r="AF518" s="0" t="n">
        <v>-0.0005100055</v>
      </c>
      <c r="AG518" s="0" t="n">
        <v>0.002073012</v>
      </c>
      <c r="AH518" s="0" t="n">
        <v>0.9998415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-0.001836032</v>
      </c>
      <c r="AT518" s="0" t="n">
        <v>-0.004944158</v>
      </c>
      <c r="AU518" s="0" t="n">
        <v>0.0009842539</v>
      </c>
      <c r="AV518" s="0" t="n">
        <v>0.9999854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-1.140166E-009</v>
      </c>
      <c r="BH518" s="0" t="n">
        <v>1.210656E-008</v>
      </c>
      <c r="BI518" s="0" t="n">
        <v>2.407188E-008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  <c r="BP518" s="0" t="n">
        <v>3</v>
      </c>
      <c r="BQ518" s="0" t="n">
        <v>1</v>
      </c>
      <c r="BR518" s="0" t="n">
        <v>0</v>
      </c>
      <c r="BS518" s="0" t="n">
        <v>0</v>
      </c>
      <c r="BT518" s="0" t="n">
        <v>0</v>
      </c>
      <c r="BU518" s="0" t="n">
        <v>-1.424947E-009</v>
      </c>
      <c r="BV518" s="0" t="n">
        <v>1.155421E-009</v>
      </c>
      <c r="BW518" s="0" t="n">
        <v>2.8E-008</v>
      </c>
      <c r="BX518" s="0" t="n">
        <v>1</v>
      </c>
      <c r="BY518" s="0" t="n">
        <v>1</v>
      </c>
      <c r="BZ518" s="0" t="n">
        <v>0</v>
      </c>
      <c r="CA518" s="0" t="n">
        <v>0</v>
      </c>
      <c r="CB518" s="0" t="n">
        <v>0</v>
      </c>
      <c r="CC518" s="0" t="n">
        <v>1</v>
      </c>
    </row>
    <row r="519" customFormat="false" ht="12.75" hidden="false" customHeight="false" outlineLevel="0" collapsed="false">
      <c r="A519" s="0" t="n">
        <v>298.6444</v>
      </c>
      <c r="B519" s="0" t="n">
        <v>3.360241</v>
      </c>
      <c r="C519" s="0" t="n">
        <v>1.742887</v>
      </c>
      <c r="D519" s="0" t="n">
        <v>2.789389</v>
      </c>
      <c r="E519" s="0" t="n">
        <v>-0.4845181</v>
      </c>
      <c r="F519" s="0" t="n">
        <v>0.1164823</v>
      </c>
      <c r="G519" s="0" t="n">
        <v>-0.003006835</v>
      </c>
      <c r="H519" s="0" t="n">
        <v>0.8669862</v>
      </c>
      <c r="I519" s="0" t="n">
        <v>0.2467664</v>
      </c>
      <c r="J519" s="0" t="n">
        <v>-0.0843039</v>
      </c>
      <c r="K519" s="0" t="n">
        <v>0.7811788</v>
      </c>
      <c r="L519" s="0" t="n">
        <v>0.1081269</v>
      </c>
      <c r="M519" s="0" t="n">
        <v>0.6090658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23.66083</v>
      </c>
      <c r="S519" s="0" t="n">
        <v>5.165148</v>
      </c>
      <c r="T519" s="0" t="n">
        <v>25.96294</v>
      </c>
      <c r="U519" s="0" t="n">
        <v>46.14355</v>
      </c>
      <c r="V519" s="0" t="n">
        <v>60.02068</v>
      </c>
      <c r="W519" s="0" t="n">
        <v>56.03758</v>
      </c>
      <c r="X519" s="0" t="n">
        <v>53.54062</v>
      </c>
      <c r="Y519" s="0" t="n">
        <v>55.80599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-0.01426109</v>
      </c>
      <c r="AF519" s="0" t="n">
        <v>-0.002393074</v>
      </c>
      <c r="AG519" s="0" t="n">
        <v>0.006067275</v>
      </c>
      <c r="AH519" s="0" t="n">
        <v>0.999877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0.002071422</v>
      </c>
      <c r="AT519" s="0" t="n">
        <v>0.000613338</v>
      </c>
      <c r="AU519" s="0" t="n">
        <v>0.0009200042</v>
      </c>
      <c r="AV519" s="0" t="n">
        <v>0.9999971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5.422887E-009</v>
      </c>
      <c r="BH519" s="0" t="n">
        <v>-1.351152E-008</v>
      </c>
      <c r="BI519" s="0" t="n">
        <v>-9.529986E-009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  <c r="BP519" s="0" t="n">
        <v>3</v>
      </c>
      <c r="BQ519" s="0" t="n">
        <v>1</v>
      </c>
      <c r="BR519" s="0" t="n">
        <v>0</v>
      </c>
      <c r="BS519" s="0" t="n">
        <v>0</v>
      </c>
      <c r="BT519" s="0" t="n">
        <v>0</v>
      </c>
      <c r="BU519" s="0" t="n">
        <v>2.550383E-009</v>
      </c>
      <c r="BV519" s="0" t="n">
        <v>-1.579758E-008</v>
      </c>
      <c r="BW519" s="0" t="n">
        <v>2E-009</v>
      </c>
      <c r="BX519" s="0" t="n">
        <v>1</v>
      </c>
      <c r="BY519" s="0" t="n">
        <v>1</v>
      </c>
      <c r="BZ519" s="0" t="n">
        <v>0</v>
      </c>
      <c r="CA519" s="0" t="n">
        <v>0</v>
      </c>
      <c r="CB519" s="0" t="n">
        <v>0</v>
      </c>
      <c r="CC519" s="0" t="n">
        <v>1</v>
      </c>
    </row>
    <row r="520" customFormat="false" ht="12.75" hidden="false" customHeight="false" outlineLevel="0" collapsed="false">
      <c r="A520" s="0" t="n">
        <v>298.6957</v>
      </c>
      <c r="B520" s="0" t="n">
        <v>3.360241</v>
      </c>
      <c r="C520" s="0" t="n">
        <v>1.742887</v>
      </c>
      <c r="D520" s="0" t="n">
        <v>2.789389</v>
      </c>
      <c r="E520" s="0" t="n">
        <v>-0.48143</v>
      </c>
      <c r="F520" s="0" t="n">
        <v>0.1173246</v>
      </c>
      <c r="G520" s="0" t="n">
        <v>-0.003083444</v>
      </c>
      <c r="H520" s="0" t="n">
        <v>0.8685911</v>
      </c>
      <c r="I520" s="0" t="n">
        <v>0.2467664</v>
      </c>
      <c r="J520" s="0" t="n">
        <v>-0.08430424</v>
      </c>
      <c r="K520" s="0" t="n">
        <v>0.7811783</v>
      </c>
      <c r="L520" s="0" t="n">
        <v>0.1081272</v>
      </c>
      <c r="M520" s="0" t="n">
        <v>0.6090663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24.54045</v>
      </c>
      <c r="S520" s="0" t="n">
        <v>5.35661</v>
      </c>
      <c r="T520" s="0" t="n">
        <v>26.99042</v>
      </c>
      <c r="U520" s="0" t="n">
        <v>47.86818</v>
      </c>
      <c r="V520" s="0" t="n">
        <v>62.28399</v>
      </c>
      <c r="W520" s="0" t="n">
        <v>58.16181</v>
      </c>
      <c r="X520" s="0" t="n">
        <v>55.57881</v>
      </c>
      <c r="Y520" s="0" t="n">
        <v>57.95118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-0.001331345</v>
      </c>
      <c r="AF520" s="0" t="n">
        <v>-0.0009913341</v>
      </c>
      <c r="AG520" s="0" t="n">
        <v>-0.000476719</v>
      </c>
      <c r="AH520" s="0" t="n">
        <v>0.9999984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0.004781186</v>
      </c>
      <c r="AT520" s="0" t="n">
        <v>0.001491166</v>
      </c>
      <c r="AU520" s="0" t="n">
        <v>-0.0003514147</v>
      </c>
      <c r="AV520" s="0" t="n">
        <v>0.9999873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6.323833E-009</v>
      </c>
      <c r="BH520" s="0" t="n">
        <v>3E-009</v>
      </c>
      <c r="BI520" s="0" t="n">
        <v>4.579876E-008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  <c r="BP520" s="0" t="n">
        <v>3</v>
      </c>
      <c r="BQ520" s="0" t="n">
        <v>1</v>
      </c>
      <c r="BR520" s="0" t="n">
        <v>0</v>
      </c>
      <c r="BS520" s="0" t="n">
        <v>0</v>
      </c>
      <c r="BT520" s="0" t="n">
        <v>0</v>
      </c>
      <c r="BU520" s="0" t="n">
        <v>5.885586E-009</v>
      </c>
      <c r="BV520" s="0" t="n">
        <v>-8.685046E-011</v>
      </c>
      <c r="BW520" s="0" t="n">
        <v>4.280764E-008</v>
      </c>
      <c r="BX520" s="0" t="n">
        <v>1</v>
      </c>
      <c r="BY520" s="0" t="n">
        <v>1</v>
      </c>
      <c r="BZ520" s="0" t="n">
        <v>0</v>
      </c>
      <c r="CA520" s="0" t="n">
        <v>0</v>
      </c>
      <c r="CB520" s="0" t="n">
        <v>0</v>
      </c>
      <c r="CC520" s="0" t="n">
        <v>1</v>
      </c>
    </row>
    <row r="521" customFormat="false" ht="12.75" hidden="false" customHeight="false" outlineLevel="0" collapsed="false">
      <c r="A521" s="0" t="n">
        <v>298.7456</v>
      </c>
      <c r="B521" s="0" t="n">
        <v>3.360241</v>
      </c>
      <c r="C521" s="0" t="n">
        <v>1.742887</v>
      </c>
      <c r="D521" s="0" t="n">
        <v>2.789389</v>
      </c>
      <c r="E521" s="0" t="n">
        <v>-0.474401</v>
      </c>
      <c r="F521" s="0" t="n">
        <v>0.1164598</v>
      </c>
      <c r="G521" s="0" t="n">
        <v>0.00400876</v>
      </c>
      <c r="H521" s="0" t="n">
        <v>0.8725622</v>
      </c>
      <c r="I521" s="0" t="n">
        <v>0.2467664</v>
      </c>
      <c r="J521" s="0" t="n">
        <v>-0.08430445</v>
      </c>
      <c r="K521" s="0" t="n">
        <v>0.781178</v>
      </c>
      <c r="L521" s="0" t="n">
        <v>0.1081274</v>
      </c>
      <c r="M521" s="0" t="n">
        <v>0.6090666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24.56403</v>
      </c>
      <c r="S521" s="0" t="n">
        <v>5.340797</v>
      </c>
      <c r="T521" s="0" t="n">
        <v>26.98473</v>
      </c>
      <c r="U521" s="0" t="n">
        <v>47.90008</v>
      </c>
      <c r="V521" s="0" t="n">
        <v>62.31123</v>
      </c>
      <c r="W521" s="0" t="n">
        <v>58.17841</v>
      </c>
      <c r="X521" s="0" t="n">
        <v>55.58746</v>
      </c>
      <c r="Y521" s="0" t="n">
        <v>57.95024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0.003194691</v>
      </c>
      <c r="AF521" s="0" t="n">
        <v>0.002012272</v>
      </c>
      <c r="AG521" s="0" t="n">
        <v>0.007538536</v>
      </c>
      <c r="AH521" s="0" t="n">
        <v>0.9999644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0.005643743</v>
      </c>
      <c r="AT521" s="0" t="n">
        <v>0.0001495733</v>
      </c>
      <c r="AU521" s="0" t="n">
        <v>-0.001766719</v>
      </c>
      <c r="AV521" s="0" t="n">
        <v>0.9999823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-9.36473E-009</v>
      </c>
      <c r="BH521" s="0" t="n">
        <v>-2.642739E-008</v>
      </c>
      <c r="BI521" s="0" t="n">
        <v>5.202294E-009</v>
      </c>
      <c r="BJ521" s="0" t="n">
        <v>0.9999999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  <c r="BP521" s="0" t="n">
        <v>3</v>
      </c>
      <c r="BQ521" s="0" t="n">
        <v>1</v>
      </c>
      <c r="BR521" s="0" t="n">
        <v>0</v>
      </c>
      <c r="BS521" s="0" t="n">
        <v>0</v>
      </c>
      <c r="BT521" s="0" t="n">
        <v>0</v>
      </c>
      <c r="BU521" s="0" t="n">
        <v>-1.073235E-008</v>
      </c>
      <c r="BV521" s="0" t="n">
        <v>-2.2E-008</v>
      </c>
      <c r="BW521" s="0" t="n">
        <v>5.626246E-009</v>
      </c>
      <c r="BX521" s="0" t="n">
        <v>0.9999999</v>
      </c>
      <c r="BY521" s="0" t="n">
        <v>1</v>
      </c>
      <c r="BZ521" s="0" t="n">
        <v>0</v>
      </c>
      <c r="CA521" s="0" t="n">
        <v>0</v>
      </c>
      <c r="CB521" s="0" t="n">
        <v>0</v>
      </c>
      <c r="CC521" s="0" t="n">
        <v>1</v>
      </c>
    </row>
    <row r="522" customFormat="false" ht="12.75" hidden="false" customHeight="false" outlineLevel="0" collapsed="false">
      <c r="A522" s="0" t="n">
        <v>298.7951</v>
      </c>
      <c r="B522" s="0" t="n">
        <v>3.360241</v>
      </c>
      <c r="C522" s="0" t="n">
        <v>1.742887</v>
      </c>
      <c r="D522" s="0" t="n">
        <v>2.789389</v>
      </c>
      <c r="E522" s="0" t="n">
        <v>-0.4686678</v>
      </c>
      <c r="F522" s="0" t="n">
        <v>0.1143502</v>
      </c>
      <c r="G522" s="0" t="n">
        <v>0.009927757</v>
      </c>
      <c r="H522" s="0" t="n">
        <v>0.8758858</v>
      </c>
      <c r="I522" s="0" t="n">
        <v>0.2467664</v>
      </c>
      <c r="J522" s="0" t="n">
        <v>-0.08430457</v>
      </c>
      <c r="K522" s="0" t="n">
        <v>0.7811779</v>
      </c>
      <c r="L522" s="0" t="n">
        <v>0.1081275</v>
      </c>
      <c r="M522" s="0" t="n">
        <v>0.6090668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20.96272</v>
      </c>
      <c r="S522" s="0" t="n">
        <v>4.536291</v>
      </c>
      <c r="T522" s="0" t="n">
        <v>22.9873</v>
      </c>
      <c r="U522" s="0" t="n">
        <v>40.84809</v>
      </c>
      <c r="V522" s="0" t="n">
        <v>53.11718</v>
      </c>
      <c r="W522" s="0" t="n">
        <v>49.58111</v>
      </c>
      <c r="X522" s="0" t="n">
        <v>47.36229</v>
      </c>
      <c r="Y522" s="0" t="n">
        <v>49.36242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0.007279221</v>
      </c>
      <c r="AF522" s="0" t="n">
        <v>0.000613543</v>
      </c>
      <c r="AG522" s="0" t="n">
        <v>0.00548096</v>
      </c>
      <c r="AH522" s="0" t="n">
        <v>0.999958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4.506188E-009</v>
      </c>
      <c r="AT522" s="0" t="n">
        <v>-1.560231E-008</v>
      </c>
      <c r="AU522" s="0" t="n">
        <v>-4.563592E-008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3.701903E-009</v>
      </c>
      <c r="BH522" s="0" t="n">
        <v>-1.91983E-008</v>
      </c>
      <c r="BI522" s="0" t="n">
        <v>-5.2198E-008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  <c r="BP522" s="0" t="n">
        <v>3</v>
      </c>
      <c r="BQ522" s="0" t="n">
        <v>1</v>
      </c>
      <c r="BR522" s="0" t="n">
        <v>0</v>
      </c>
      <c r="BS522" s="0" t="n">
        <v>0</v>
      </c>
      <c r="BT522" s="0" t="n">
        <v>0</v>
      </c>
      <c r="BU522" s="0" t="n">
        <v>3.637283E-009</v>
      </c>
      <c r="BV522" s="0" t="n">
        <v>-1.766594E-008</v>
      </c>
      <c r="BW522" s="0" t="n">
        <v>-4.938419E-008</v>
      </c>
      <c r="BX522" s="0" t="n">
        <v>1</v>
      </c>
      <c r="BY522" s="0" t="n">
        <v>1</v>
      </c>
      <c r="BZ522" s="0" t="n">
        <v>0</v>
      </c>
      <c r="CA522" s="0" t="n">
        <v>0</v>
      </c>
      <c r="CB522" s="0" t="n">
        <v>0</v>
      </c>
      <c r="CC522" s="0" t="n">
        <v>1</v>
      </c>
    </row>
    <row r="523" customFormat="false" ht="12.75" hidden="false" customHeight="false" outlineLevel="0" collapsed="false">
      <c r="A523" s="0" t="n">
        <v>298.8444</v>
      </c>
      <c r="B523" s="0" t="n">
        <v>3.360241</v>
      </c>
      <c r="C523" s="0" t="n">
        <v>1.742887</v>
      </c>
      <c r="D523" s="0" t="n">
        <v>2.789389</v>
      </c>
      <c r="E523" s="0" t="n">
        <v>-0.4543905</v>
      </c>
      <c r="F523" s="0" t="n">
        <v>0.1116852</v>
      </c>
      <c r="G523" s="0" t="n">
        <v>0.01685262</v>
      </c>
      <c r="H523" s="0" t="n">
        <v>0.8836129</v>
      </c>
      <c r="I523" s="0" t="n">
        <v>0.2467664</v>
      </c>
      <c r="J523" s="0" t="n">
        <v>-0.08430465</v>
      </c>
      <c r="K523" s="0" t="n">
        <v>0.7811778</v>
      </c>
      <c r="L523" s="0" t="n">
        <v>0.1081276</v>
      </c>
      <c r="M523" s="0" t="n">
        <v>0.6090668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23.75957</v>
      </c>
      <c r="S523" s="0" t="n">
        <v>5.139884</v>
      </c>
      <c r="T523" s="0" t="n">
        <v>25.97704</v>
      </c>
      <c r="U523" s="0" t="n">
        <v>46.24009</v>
      </c>
      <c r="V523" s="0" t="n">
        <v>60.09675</v>
      </c>
      <c r="W523" s="0" t="n">
        <v>56.074</v>
      </c>
      <c r="X523" s="0" t="n">
        <v>53.54618</v>
      </c>
      <c r="Y523" s="0" t="n">
        <v>55.79243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0.01694149</v>
      </c>
      <c r="AF523" s="0" t="n">
        <v>0.000205202</v>
      </c>
      <c r="AG523" s="0" t="n">
        <v>0.005615871</v>
      </c>
      <c r="AH523" s="0" t="n">
        <v>0.9998406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-1.117265E-009</v>
      </c>
      <c r="AT523" s="0" t="n">
        <v>-4.382659E-008</v>
      </c>
      <c r="AU523" s="0" t="n">
        <v>-5.592448E-008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-1.468826E-009</v>
      </c>
      <c r="BH523" s="0" t="n">
        <v>-4.629761E-008</v>
      </c>
      <c r="BI523" s="0" t="n">
        <v>-6.242978E-008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  <c r="BP523" s="0" t="n">
        <v>3</v>
      </c>
      <c r="BQ523" s="0" t="n">
        <v>1</v>
      </c>
      <c r="BR523" s="0" t="n">
        <v>0</v>
      </c>
      <c r="BS523" s="0" t="n">
        <v>0</v>
      </c>
      <c r="BT523" s="0" t="n">
        <v>0</v>
      </c>
      <c r="BU523" s="0" t="n">
        <v>-1.117265E-009</v>
      </c>
      <c r="BV523" s="0" t="n">
        <v>-4.061263E-008</v>
      </c>
      <c r="BW523" s="0" t="n">
        <v>-5.28016E-008</v>
      </c>
      <c r="BX523" s="0" t="n">
        <v>1</v>
      </c>
      <c r="BY523" s="0" t="n">
        <v>1</v>
      </c>
      <c r="BZ523" s="0" t="n">
        <v>0</v>
      </c>
      <c r="CA523" s="0" t="n">
        <v>0</v>
      </c>
      <c r="CB523" s="0" t="n">
        <v>0</v>
      </c>
      <c r="CC523" s="0" t="n">
        <v>1</v>
      </c>
    </row>
    <row r="524" customFormat="false" ht="12.75" hidden="false" customHeight="false" outlineLevel="0" collapsed="false">
      <c r="A524" s="0" t="n">
        <v>298.8953</v>
      </c>
      <c r="B524" s="0" t="n">
        <v>3.360241</v>
      </c>
      <c r="C524" s="0" t="n">
        <v>1.742887</v>
      </c>
      <c r="D524" s="0" t="n">
        <v>2.789389</v>
      </c>
      <c r="E524" s="0" t="n">
        <v>-0.4308233</v>
      </c>
      <c r="F524" s="0" t="n">
        <v>0.1066883</v>
      </c>
      <c r="G524" s="0" t="n">
        <v>0.0267345</v>
      </c>
      <c r="H524" s="0" t="n">
        <v>0.8957087</v>
      </c>
      <c r="I524" s="0" t="n">
        <v>0.2467664</v>
      </c>
      <c r="J524" s="0" t="n">
        <v>-0.08430468</v>
      </c>
      <c r="K524" s="0" t="n">
        <v>0.7811777</v>
      </c>
      <c r="L524" s="0" t="n">
        <v>0.1081276</v>
      </c>
      <c r="M524" s="0" t="n">
        <v>0.609067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24.78036</v>
      </c>
      <c r="S524" s="0" t="n">
        <v>5.334929</v>
      </c>
      <c r="T524" s="0" t="n">
        <v>26.93642</v>
      </c>
      <c r="U524" s="0" t="n">
        <v>48.13309</v>
      </c>
      <c r="V524" s="0" t="n">
        <v>62.49873</v>
      </c>
      <c r="W524" s="0" t="n">
        <v>58.27357</v>
      </c>
      <c r="X524" s="0" t="n">
        <v>55.61219</v>
      </c>
      <c r="Y524" s="0" t="n">
        <v>57.91669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0.02752062</v>
      </c>
      <c r="AF524" s="0" t="n">
        <v>-0.000859828</v>
      </c>
      <c r="AG524" s="0" t="n">
        <v>0.008131658</v>
      </c>
      <c r="AH524" s="0" t="n">
        <v>0.9995877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-1.056665E-008</v>
      </c>
      <c r="AT524" s="0" t="n">
        <v>-1.027386E-008</v>
      </c>
      <c r="AU524" s="0" t="n">
        <v>-3.870663E-008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-7.680391E-009</v>
      </c>
      <c r="BH524" s="0" t="n">
        <v>-1.640253E-008</v>
      </c>
      <c r="BI524" s="0" t="n">
        <v>-3.840487E-008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  <c r="BP524" s="0" t="n">
        <v>3</v>
      </c>
      <c r="BQ524" s="0" t="n">
        <v>1</v>
      </c>
      <c r="BR524" s="0" t="n">
        <v>0</v>
      </c>
      <c r="BS524" s="0" t="n">
        <v>0</v>
      </c>
      <c r="BT524" s="0" t="n">
        <v>0</v>
      </c>
      <c r="BU524" s="0" t="n">
        <v>-7.680391E-009</v>
      </c>
      <c r="BV524" s="0" t="n">
        <v>-1.640253E-008</v>
      </c>
      <c r="BW524" s="0" t="n">
        <v>-3.840487E-008</v>
      </c>
      <c r="BX524" s="0" t="n">
        <v>1</v>
      </c>
      <c r="BY524" s="0" t="n">
        <v>1</v>
      </c>
      <c r="BZ524" s="0" t="n">
        <v>0</v>
      </c>
      <c r="CA524" s="0" t="n">
        <v>0</v>
      </c>
      <c r="CB524" s="0" t="n">
        <v>0</v>
      </c>
      <c r="CC524" s="0" t="n">
        <v>1</v>
      </c>
    </row>
    <row r="525" customFormat="false" ht="12.75" hidden="false" customHeight="false" outlineLevel="0" collapsed="false">
      <c r="A525" s="0" t="n">
        <v>298.9457</v>
      </c>
      <c r="B525" s="0" t="n">
        <v>3.360241</v>
      </c>
      <c r="C525" s="0" t="n">
        <v>1.742887</v>
      </c>
      <c r="D525" s="0" t="n">
        <v>2.789389</v>
      </c>
      <c r="E525" s="0" t="n">
        <v>-0.3999508</v>
      </c>
      <c r="F525" s="0" t="n">
        <v>0.1034175</v>
      </c>
      <c r="G525" s="0" t="n">
        <v>0.03358009</v>
      </c>
      <c r="H525" s="0" t="n">
        <v>0.910064</v>
      </c>
      <c r="I525" s="0" t="n">
        <v>0.2467664</v>
      </c>
      <c r="J525" s="0" t="n">
        <v>-0.08430471</v>
      </c>
      <c r="K525" s="0" t="n">
        <v>0.7811777</v>
      </c>
      <c r="L525" s="0" t="n">
        <v>0.1081276</v>
      </c>
      <c r="M525" s="0" t="n">
        <v>0.609067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24.93458</v>
      </c>
      <c r="S525" s="0" t="n">
        <v>5.315375</v>
      </c>
      <c r="T525" s="0" t="n">
        <v>26.85198</v>
      </c>
      <c r="U525" s="0" t="n">
        <v>48.29456</v>
      </c>
      <c r="V525" s="0" t="n">
        <v>62.62177</v>
      </c>
      <c r="W525" s="0" t="n">
        <v>58.32225</v>
      </c>
      <c r="X525" s="0" t="n">
        <v>55.60459</v>
      </c>
      <c r="Y525" s="0" t="n">
        <v>57.86784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0.03465333</v>
      </c>
      <c r="AF525" s="0" t="n">
        <v>-0.0006843664</v>
      </c>
      <c r="AG525" s="0" t="n">
        <v>0.003882625</v>
      </c>
      <c r="AH525" s="0" t="n">
        <v>0.9993914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-3.299283E-009</v>
      </c>
      <c r="AT525" s="0" t="n">
        <v>-2.418408E-008</v>
      </c>
      <c r="AU525" s="0" t="n">
        <v>3.694253E-009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-4.176976E-009</v>
      </c>
      <c r="BH525" s="0" t="n">
        <v>-2.119776E-008</v>
      </c>
      <c r="BI525" s="0" t="n">
        <v>3.209753E-009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  <c r="BP525" s="0" t="n">
        <v>3</v>
      </c>
      <c r="BQ525" s="0" t="n">
        <v>1</v>
      </c>
      <c r="BR525" s="0" t="n">
        <v>0</v>
      </c>
      <c r="BS525" s="0" t="n">
        <v>0</v>
      </c>
      <c r="BT525" s="0" t="n">
        <v>0</v>
      </c>
      <c r="BU525" s="0" t="n">
        <v>-3.8392E-009</v>
      </c>
      <c r="BV525" s="0" t="n">
        <v>-2.094706E-008</v>
      </c>
      <c r="BW525" s="0" t="n">
        <v>3.633703E-009</v>
      </c>
      <c r="BX525" s="0" t="n">
        <v>1</v>
      </c>
      <c r="BY525" s="0" t="n">
        <v>1</v>
      </c>
      <c r="BZ525" s="0" t="n">
        <v>0</v>
      </c>
      <c r="CA525" s="0" t="n">
        <v>0</v>
      </c>
      <c r="CB525" s="0" t="n">
        <v>0</v>
      </c>
      <c r="CC525" s="0" t="n">
        <v>1</v>
      </c>
    </row>
    <row r="526" customFormat="false" ht="12.75" hidden="false" customHeight="false" outlineLevel="0" collapsed="false">
      <c r="A526" s="0" t="n">
        <v>298.9958</v>
      </c>
      <c r="B526" s="0" t="n">
        <v>3.360241</v>
      </c>
      <c r="C526" s="0" t="n">
        <v>1.742887</v>
      </c>
      <c r="D526" s="0" t="n">
        <v>2.789389</v>
      </c>
      <c r="E526" s="0" t="n">
        <v>-0.3694376</v>
      </c>
      <c r="F526" s="0" t="n">
        <v>0.1046284</v>
      </c>
      <c r="G526" s="0" t="n">
        <v>0.04476046</v>
      </c>
      <c r="H526" s="0" t="n">
        <v>0.9222609</v>
      </c>
      <c r="I526" s="0" t="n">
        <v>0.2467664</v>
      </c>
      <c r="J526" s="0" t="n">
        <v>-0.08430471</v>
      </c>
      <c r="K526" s="0" t="n">
        <v>0.7811777</v>
      </c>
      <c r="L526" s="0" t="n">
        <v>0.1081276</v>
      </c>
      <c r="M526" s="0" t="n">
        <v>0.609067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25.08294</v>
      </c>
      <c r="S526" s="0" t="n">
        <v>5.280794</v>
      </c>
      <c r="T526" s="0" t="n">
        <v>26.73855</v>
      </c>
      <c r="U526" s="0" t="n">
        <v>48.45798</v>
      </c>
      <c r="V526" s="0" t="n">
        <v>62.74328</v>
      </c>
      <c r="W526" s="0" t="n">
        <v>58.36244</v>
      </c>
      <c r="X526" s="0" t="n">
        <v>55.58447</v>
      </c>
      <c r="Y526" s="0" t="n">
        <v>57.79738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0.0337404</v>
      </c>
      <c r="AF526" s="0" t="n">
        <v>0.005421535</v>
      </c>
      <c r="AG526" s="0" t="n">
        <v>0.006168419</v>
      </c>
      <c r="AH526" s="0" t="n">
        <v>0.9993968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-1.604019E-009</v>
      </c>
      <c r="AT526" s="0" t="n">
        <v>-3.336744E-008</v>
      </c>
      <c r="AU526" s="0" t="n">
        <v>1.033745E-007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-1.604019E-009</v>
      </c>
      <c r="BH526" s="0" t="n">
        <v>-3.336744E-008</v>
      </c>
      <c r="BI526" s="0" t="n">
        <v>1.033745E-007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  <c r="BP526" s="0" t="n">
        <v>3</v>
      </c>
      <c r="BQ526" s="0" t="n">
        <v>1</v>
      </c>
      <c r="BR526" s="0" t="n">
        <v>0</v>
      </c>
      <c r="BS526" s="0" t="n">
        <v>0</v>
      </c>
      <c r="BT526" s="0" t="n">
        <v>0</v>
      </c>
      <c r="BU526" s="0" t="n">
        <v>-1.425794E-009</v>
      </c>
      <c r="BV526" s="0" t="n">
        <v>-2.965995E-008</v>
      </c>
      <c r="BW526" s="0" t="n">
        <v>9.188847E-008</v>
      </c>
      <c r="BX526" s="0" t="n">
        <v>1</v>
      </c>
      <c r="BY526" s="0" t="n">
        <v>1</v>
      </c>
      <c r="BZ526" s="0" t="n">
        <v>0</v>
      </c>
      <c r="CA526" s="0" t="n">
        <v>0</v>
      </c>
      <c r="CB526" s="0" t="n">
        <v>0</v>
      </c>
      <c r="CC526" s="0" t="n">
        <v>1</v>
      </c>
    </row>
    <row r="527" customFormat="false" ht="12.75" hidden="false" customHeight="false" outlineLevel="0" collapsed="false">
      <c r="A527" s="0" t="n">
        <v>299.0453</v>
      </c>
      <c r="B527" s="0" t="n">
        <v>3.360241</v>
      </c>
      <c r="C527" s="0" t="n">
        <v>1.742887</v>
      </c>
      <c r="D527" s="0" t="n">
        <v>2.789389</v>
      </c>
      <c r="E527" s="0" t="n">
        <v>-0.3528904</v>
      </c>
      <c r="F527" s="0" t="n">
        <v>0.101936</v>
      </c>
      <c r="G527" s="0" t="n">
        <v>0.04790344</v>
      </c>
      <c r="H527" s="0" t="n">
        <v>0.928861</v>
      </c>
      <c r="I527" s="0" t="n">
        <v>0.2467664</v>
      </c>
      <c r="J527" s="0" t="n">
        <v>-0.08430472</v>
      </c>
      <c r="K527" s="0" t="n">
        <v>0.7811777</v>
      </c>
      <c r="L527" s="0" t="n">
        <v>0.1081276</v>
      </c>
      <c r="M527" s="0" t="n">
        <v>0.609067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25.20522</v>
      </c>
      <c r="S527" s="0" t="n">
        <v>5.253514</v>
      </c>
      <c r="T527" s="0" t="n">
        <v>26.62832</v>
      </c>
      <c r="U527" s="0" t="n">
        <v>48.607</v>
      </c>
      <c r="V527" s="0" t="n">
        <v>62.85413</v>
      </c>
      <c r="W527" s="0" t="n">
        <v>58.39645</v>
      </c>
      <c r="X527" s="0" t="n">
        <v>55.56335</v>
      </c>
      <c r="Y527" s="0" t="n">
        <v>57.7161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0.01814349</v>
      </c>
      <c r="AF527" s="0" t="n">
        <v>-0.001305771</v>
      </c>
      <c r="AG527" s="0" t="n">
        <v>0.001883175</v>
      </c>
      <c r="AH527" s="0" t="n">
        <v>0.9998325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-5E-009</v>
      </c>
      <c r="AT527" s="0" t="n">
        <v>-3.533014E-008</v>
      </c>
      <c r="AU527" s="0" t="n">
        <v>8.573499E-008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-5E-009</v>
      </c>
      <c r="BH527" s="0" t="n">
        <v>-3.533014E-008</v>
      </c>
      <c r="BI527" s="0" t="n">
        <v>8.573499E-008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  <c r="BP527" s="0" t="n">
        <v>3</v>
      </c>
      <c r="BQ527" s="0" t="n">
        <v>1</v>
      </c>
      <c r="BR527" s="0" t="n">
        <v>0</v>
      </c>
      <c r="BS527" s="0" t="n">
        <v>0</v>
      </c>
      <c r="BT527" s="0" t="n">
        <v>0</v>
      </c>
      <c r="BU527" s="0" t="n">
        <v>-4.837167E-009</v>
      </c>
      <c r="BV527" s="0" t="n">
        <v>-3.162264E-008</v>
      </c>
      <c r="BW527" s="0" t="n">
        <v>7.424894E-008</v>
      </c>
      <c r="BX527" s="0" t="n">
        <v>1</v>
      </c>
      <c r="BY527" s="0" t="n">
        <v>1</v>
      </c>
      <c r="BZ527" s="0" t="n">
        <v>0</v>
      </c>
      <c r="CA527" s="0" t="n">
        <v>0</v>
      </c>
      <c r="CB527" s="0" t="n">
        <v>0</v>
      </c>
      <c r="CC527" s="0" t="n">
        <v>1</v>
      </c>
    </row>
    <row r="528" customFormat="false" ht="12.75" hidden="false" customHeight="false" outlineLevel="0" collapsed="false">
      <c r="A528" s="0" t="n">
        <v>299.0951</v>
      </c>
      <c r="B528" s="0" t="n">
        <v>3.360241</v>
      </c>
      <c r="C528" s="0" t="n">
        <v>1.742887</v>
      </c>
      <c r="D528" s="0" t="n">
        <v>2.789389</v>
      </c>
      <c r="E528" s="0" t="n">
        <v>-0.3394569</v>
      </c>
      <c r="F528" s="0" t="n">
        <v>0.1011425</v>
      </c>
      <c r="G528" s="0" t="n">
        <v>0.05327076</v>
      </c>
      <c r="H528" s="0" t="n">
        <v>0.9336495</v>
      </c>
      <c r="I528" s="0" t="n">
        <v>0.2467664</v>
      </c>
      <c r="J528" s="0" t="n">
        <v>-0.08430472</v>
      </c>
      <c r="K528" s="0" t="n">
        <v>0.7811777</v>
      </c>
      <c r="L528" s="0" t="n">
        <v>0.1081276</v>
      </c>
      <c r="M528" s="0" t="n">
        <v>0.609067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26.22213</v>
      </c>
      <c r="S528" s="0" t="n">
        <v>5.421746</v>
      </c>
      <c r="T528" s="0" t="n">
        <v>27.53079</v>
      </c>
      <c r="U528" s="0" t="n">
        <v>50.49603</v>
      </c>
      <c r="V528" s="0" t="n">
        <v>65.24109</v>
      </c>
      <c r="W528" s="0" t="n">
        <v>60.56245</v>
      </c>
      <c r="X528" s="0" t="n">
        <v>57.5841</v>
      </c>
      <c r="Y528" s="0" t="n">
        <v>59.78123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0.01475476</v>
      </c>
      <c r="AF528" s="0" t="n">
        <v>0.001295424</v>
      </c>
      <c r="AG528" s="0" t="n">
        <v>0.003665578</v>
      </c>
      <c r="AH528" s="0" t="n">
        <v>0.9998834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-9.279608E-009</v>
      </c>
      <c r="AT528" s="0" t="n">
        <v>-3.77835E-008</v>
      </c>
      <c r="AU528" s="0" t="n">
        <v>6.36856E-008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-9.279608E-009</v>
      </c>
      <c r="BH528" s="0" t="n">
        <v>-3.77835E-008</v>
      </c>
      <c r="BI528" s="0" t="n">
        <v>6.36856E-008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  <c r="BP528" s="0" t="n">
        <v>3</v>
      </c>
      <c r="BQ528" s="0" t="n">
        <v>1</v>
      </c>
      <c r="BR528" s="0" t="n">
        <v>0</v>
      </c>
      <c r="BS528" s="0" t="n">
        <v>0</v>
      </c>
      <c r="BT528" s="0" t="n">
        <v>0</v>
      </c>
      <c r="BU528" s="0" t="n">
        <v>-8.248541E-009</v>
      </c>
      <c r="BV528" s="0" t="n">
        <v>-3.358533E-008</v>
      </c>
      <c r="BW528" s="0" t="n">
        <v>5.660942E-008</v>
      </c>
      <c r="BX528" s="0" t="n">
        <v>1</v>
      </c>
      <c r="BY528" s="0" t="n">
        <v>1</v>
      </c>
      <c r="BZ528" s="0" t="n">
        <v>0</v>
      </c>
      <c r="CA528" s="0" t="n">
        <v>0</v>
      </c>
      <c r="CB528" s="0" t="n">
        <v>0</v>
      </c>
      <c r="CC528" s="0" t="n">
        <v>1</v>
      </c>
    </row>
    <row r="529" customFormat="false" ht="12.75" hidden="false" customHeight="false" outlineLevel="0" collapsed="false">
      <c r="A529" s="0" t="n">
        <v>299.1457</v>
      </c>
      <c r="B529" s="0" t="n">
        <v>3.360241</v>
      </c>
      <c r="C529" s="0" t="n">
        <v>1.742887</v>
      </c>
      <c r="D529" s="0" t="n">
        <v>2.789389</v>
      </c>
      <c r="E529" s="0" t="n">
        <v>-0.3203582</v>
      </c>
      <c r="F529" s="0" t="n">
        <v>0.09397648</v>
      </c>
      <c r="G529" s="0" t="n">
        <v>0.06149348</v>
      </c>
      <c r="H529" s="0" t="n">
        <v>0.9406156</v>
      </c>
      <c r="I529" s="0" t="n">
        <v>0.2467664</v>
      </c>
      <c r="J529" s="0" t="n">
        <v>-0.08430472</v>
      </c>
      <c r="K529" s="0" t="n">
        <v>0.7811777</v>
      </c>
      <c r="L529" s="0" t="n">
        <v>0.1081276</v>
      </c>
      <c r="M529" s="0" t="n">
        <v>0.609067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26.2873</v>
      </c>
      <c r="S529" s="0" t="n">
        <v>5.412617</v>
      </c>
      <c r="T529" s="0" t="n">
        <v>27.59205</v>
      </c>
      <c r="U529" s="0" t="n">
        <v>50.56006</v>
      </c>
      <c r="V529" s="0" t="n">
        <v>65.2817</v>
      </c>
      <c r="W529" s="0" t="n">
        <v>60.55931</v>
      </c>
      <c r="X529" s="0" t="n">
        <v>57.54975</v>
      </c>
      <c r="Y529" s="0" t="n">
        <v>59.71834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0.02142201</v>
      </c>
      <c r="AF529" s="0" t="n">
        <v>-0.003540241</v>
      </c>
      <c r="AG529" s="0" t="n">
        <v>0.007795529</v>
      </c>
      <c r="AH529" s="0" t="n">
        <v>0.9997336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-9.279608E-009</v>
      </c>
      <c r="AT529" s="0" t="n">
        <v>-3.77835E-008</v>
      </c>
      <c r="AU529" s="0" t="n">
        <v>6.36856E-008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-9.279608E-009</v>
      </c>
      <c r="BH529" s="0" t="n">
        <v>-3.77835E-008</v>
      </c>
      <c r="BI529" s="0" t="n">
        <v>6.36856E-008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  <c r="BP529" s="0" t="n">
        <v>3</v>
      </c>
      <c r="BQ529" s="0" t="n">
        <v>1</v>
      </c>
      <c r="BR529" s="0" t="n">
        <v>0</v>
      </c>
      <c r="BS529" s="0" t="n">
        <v>0</v>
      </c>
      <c r="BT529" s="0" t="n">
        <v>0</v>
      </c>
      <c r="BU529" s="0" t="n">
        <v>-8.248541E-009</v>
      </c>
      <c r="BV529" s="0" t="n">
        <v>-3.358533E-008</v>
      </c>
      <c r="BW529" s="0" t="n">
        <v>5.660942E-008</v>
      </c>
      <c r="BX529" s="0" t="n">
        <v>1</v>
      </c>
      <c r="BY529" s="0" t="n">
        <v>1</v>
      </c>
      <c r="BZ529" s="0" t="n">
        <v>0</v>
      </c>
      <c r="CA529" s="0" t="n">
        <v>0</v>
      </c>
      <c r="CB529" s="0" t="n">
        <v>0</v>
      </c>
      <c r="CC529" s="0" t="n">
        <v>1</v>
      </c>
    </row>
    <row r="530" customFormat="false" ht="12.75" hidden="false" customHeight="false" outlineLevel="0" collapsed="false">
      <c r="A530" s="0" t="n">
        <v>299.1956</v>
      </c>
      <c r="B530" s="0" t="n">
        <v>3.360241</v>
      </c>
      <c r="C530" s="0" t="n">
        <v>1.742887</v>
      </c>
      <c r="D530" s="0" t="n">
        <v>2.789389</v>
      </c>
      <c r="E530" s="0" t="n">
        <v>-0.3055971</v>
      </c>
      <c r="F530" s="0" t="n">
        <v>0.08708946</v>
      </c>
      <c r="G530" s="0" t="n">
        <v>0.06575416</v>
      </c>
      <c r="H530" s="0" t="n">
        <v>0.945887</v>
      </c>
      <c r="I530" s="0" t="n">
        <v>0.2467664</v>
      </c>
      <c r="J530" s="0" t="n">
        <v>-0.08430472</v>
      </c>
      <c r="K530" s="0" t="n">
        <v>0.7811777</v>
      </c>
      <c r="L530" s="0" t="n">
        <v>0.1081276</v>
      </c>
      <c r="M530" s="0" t="n">
        <v>0.609067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23.54127</v>
      </c>
      <c r="S530" s="0" t="n">
        <v>4.822041</v>
      </c>
      <c r="T530" s="0" t="n">
        <v>24.737</v>
      </c>
      <c r="U530" s="0" t="n">
        <v>45.19387</v>
      </c>
      <c r="V530" s="0" t="n">
        <v>58.31086</v>
      </c>
      <c r="W530" s="0" t="n">
        <v>54.0476</v>
      </c>
      <c r="X530" s="0" t="n">
        <v>51.32637</v>
      </c>
      <c r="Y530" s="0" t="n">
        <v>53.24379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0.01637691</v>
      </c>
      <c r="AF530" s="0" t="n">
        <v>-0.004737691</v>
      </c>
      <c r="AG530" s="0" t="n">
        <v>0.004528087</v>
      </c>
      <c r="AH530" s="0" t="n">
        <v>0.9998443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-9.279608E-009</v>
      </c>
      <c r="AT530" s="0" t="n">
        <v>-3.77835E-008</v>
      </c>
      <c r="AU530" s="0" t="n">
        <v>6.36856E-008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-9.279608E-009</v>
      </c>
      <c r="BH530" s="0" t="n">
        <v>-3.77835E-008</v>
      </c>
      <c r="BI530" s="0" t="n">
        <v>6.36856E-008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  <c r="BP530" s="0" t="n">
        <v>3</v>
      </c>
      <c r="BQ530" s="0" t="n">
        <v>1</v>
      </c>
      <c r="BR530" s="0" t="n">
        <v>0</v>
      </c>
      <c r="BS530" s="0" t="n">
        <v>0</v>
      </c>
      <c r="BT530" s="0" t="n">
        <v>0</v>
      </c>
      <c r="BU530" s="0" t="n">
        <v>-8.248541E-009</v>
      </c>
      <c r="BV530" s="0" t="n">
        <v>-3.358533E-008</v>
      </c>
      <c r="BW530" s="0" t="n">
        <v>5.660942E-008</v>
      </c>
      <c r="BX530" s="0" t="n">
        <v>1</v>
      </c>
      <c r="BY530" s="0" t="n">
        <v>1</v>
      </c>
      <c r="BZ530" s="0" t="n">
        <v>0</v>
      </c>
      <c r="CA530" s="0" t="n">
        <v>0</v>
      </c>
      <c r="CB530" s="0" t="n">
        <v>0</v>
      </c>
      <c r="CC530" s="0" t="n">
        <v>1</v>
      </c>
    </row>
    <row r="531" customFormat="false" ht="12.75" hidden="false" customHeight="false" outlineLevel="0" collapsed="false">
      <c r="A531" s="0" t="n">
        <v>299.2443</v>
      </c>
      <c r="B531" s="0" t="n">
        <v>3.360241</v>
      </c>
      <c r="C531" s="0" t="n">
        <v>1.742887</v>
      </c>
      <c r="D531" s="0" t="n">
        <v>2.789389</v>
      </c>
      <c r="E531" s="0" t="n">
        <v>-0.2711841</v>
      </c>
      <c r="F531" s="0" t="n">
        <v>0.07863627</v>
      </c>
      <c r="G531" s="0" t="n">
        <v>0.07498589</v>
      </c>
      <c r="H531" s="0" t="n">
        <v>0.9563748</v>
      </c>
      <c r="I531" s="0" t="n">
        <v>0.2467664</v>
      </c>
      <c r="J531" s="0" t="n">
        <v>-0.08430472</v>
      </c>
      <c r="K531" s="0" t="n">
        <v>0.7811777</v>
      </c>
      <c r="L531" s="0" t="n">
        <v>0.1081276</v>
      </c>
      <c r="M531" s="0" t="n">
        <v>0.609067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25.44965</v>
      </c>
      <c r="S531" s="0" t="n">
        <v>5.189929</v>
      </c>
      <c r="T531" s="0" t="n">
        <v>26.84216</v>
      </c>
      <c r="U531" s="0" t="n">
        <v>48.86482</v>
      </c>
      <c r="V531" s="0" t="n">
        <v>62.99359</v>
      </c>
      <c r="W531" s="0" t="n">
        <v>58.32645</v>
      </c>
      <c r="X531" s="0" t="n">
        <v>55.34194</v>
      </c>
      <c r="Y531" s="0" t="n">
        <v>57.38957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0.03715402</v>
      </c>
      <c r="AF531" s="0" t="n">
        <v>-0.003597823</v>
      </c>
      <c r="AG531" s="0" t="n">
        <v>0.007537435</v>
      </c>
      <c r="AH531" s="0" t="n">
        <v>0.9992744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-9.279608E-009</v>
      </c>
      <c r="AT531" s="0" t="n">
        <v>-3.77835E-008</v>
      </c>
      <c r="AU531" s="0" t="n">
        <v>6.36856E-008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-9.279608E-009</v>
      </c>
      <c r="BH531" s="0" t="n">
        <v>-3.77835E-008</v>
      </c>
      <c r="BI531" s="0" t="n">
        <v>6.36856E-008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-8.248541E-009</v>
      </c>
      <c r="BV531" s="0" t="n">
        <v>-3.358533E-008</v>
      </c>
      <c r="BW531" s="0" t="n">
        <v>5.660942E-008</v>
      </c>
      <c r="BX531" s="0" t="n">
        <v>1</v>
      </c>
      <c r="BY531" s="0" t="n">
        <v>1</v>
      </c>
      <c r="BZ531" s="0" t="n">
        <v>0</v>
      </c>
      <c r="CA531" s="0" t="n">
        <v>0</v>
      </c>
      <c r="CB531" s="0" t="n">
        <v>0</v>
      </c>
      <c r="CC531" s="0" t="n">
        <v>1</v>
      </c>
    </row>
    <row r="532" customFormat="false" ht="12.75" hidden="false" customHeight="false" outlineLevel="0" collapsed="false">
      <c r="A532" s="0" t="n">
        <v>299.2952</v>
      </c>
      <c r="B532" s="0" t="n">
        <v>3.362152</v>
      </c>
      <c r="C532" s="0" t="n">
        <v>1.743957</v>
      </c>
      <c r="D532" s="0" t="n">
        <v>2.790687</v>
      </c>
      <c r="E532" s="0" t="n">
        <v>-0.2624501</v>
      </c>
      <c r="F532" s="0" t="n">
        <v>0.07229868</v>
      </c>
      <c r="G532" s="0" t="n">
        <v>0.07367015</v>
      </c>
      <c r="H532" s="0" t="n">
        <v>0.9594089</v>
      </c>
      <c r="I532" s="0" t="n">
        <v>0.2467664</v>
      </c>
      <c r="J532" s="0" t="n">
        <v>-0.08433046</v>
      </c>
      <c r="K532" s="0" t="n">
        <v>0.7810964</v>
      </c>
      <c r="L532" s="0" t="n">
        <v>0.1081316</v>
      </c>
      <c r="M532" s="0" t="n">
        <v>0.6091669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26.30321</v>
      </c>
      <c r="S532" s="0" t="n">
        <v>5.339421</v>
      </c>
      <c r="T532" s="0" t="n">
        <v>27.99381</v>
      </c>
      <c r="U532" s="0" t="n">
        <v>50.73331</v>
      </c>
      <c r="V532" s="0" t="n">
        <v>65.33367</v>
      </c>
      <c r="W532" s="0" t="n">
        <v>60.40856</v>
      </c>
      <c r="X532" s="0" t="n">
        <v>57.25249</v>
      </c>
      <c r="Y532" s="0" t="n">
        <v>59.34457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0.009547028</v>
      </c>
      <c r="AF532" s="0" t="n">
        <v>-0.00599951</v>
      </c>
      <c r="AG532" s="0" t="n">
        <v>-0.0004834817</v>
      </c>
      <c r="AH532" s="0" t="n">
        <v>0.9999362</v>
      </c>
      <c r="AI532" s="0" t="n">
        <v>1</v>
      </c>
      <c r="AJ532" s="0" t="n">
        <v>0.00141007</v>
      </c>
      <c r="AK532" s="0" t="n">
        <v>-0.001500545</v>
      </c>
      <c r="AL532" s="0" t="n">
        <v>0.0004192899</v>
      </c>
      <c r="AM532" s="0" t="n">
        <v>0.9999977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-7.217473E-009</v>
      </c>
      <c r="AT532" s="0" t="n">
        <v>-2.938716E-008</v>
      </c>
      <c r="AU532" s="0" t="n">
        <v>4.953324E-008</v>
      </c>
      <c r="AV532" s="0" t="n">
        <v>1</v>
      </c>
      <c r="AW532" s="0" t="n">
        <v>1</v>
      </c>
      <c r="AX532" s="0" t="n">
        <v>0.0004028114</v>
      </c>
      <c r="AY532" s="0" t="n">
        <v>0.0008052093</v>
      </c>
      <c r="AZ532" s="0" t="n">
        <v>-0.0007072648</v>
      </c>
      <c r="BA532" s="0" t="n">
        <v>0.9999994</v>
      </c>
      <c r="BB532" s="0" t="n">
        <v>2</v>
      </c>
      <c r="BC532" s="0" t="n">
        <v>1</v>
      </c>
      <c r="BD532" s="0" t="n">
        <v>0.006369171</v>
      </c>
      <c r="BE532" s="0" t="n">
        <v>0.00356525</v>
      </c>
      <c r="BF532" s="0" t="n">
        <v>0.004326968</v>
      </c>
      <c r="BG532" s="0" t="n">
        <v>-7.217473E-009</v>
      </c>
      <c r="BH532" s="0" t="n">
        <v>-2.938716E-008</v>
      </c>
      <c r="BI532" s="0" t="n">
        <v>4.953324E-008</v>
      </c>
      <c r="BJ532" s="0" t="n">
        <v>1</v>
      </c>
      <c r="BK532" s="0" t="n">
        <v>1</v>
      </c>
      <c r="BL532" s="0" t="n">
        <v>-2.062135E-009</v>
      </c>
      <c r="BM532" s="0" t="n">
        <v>-8.396333E-009</v>
      </c>
      <c r="BN532" s="0" t="n">
        <v>1.415235E-008</v>
      </c>
      <c r="BO532" s="0" t="n">
        <v>1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-7.217473E-009</v>
      </c>
      <c r="BV532" s="0" t="n">
        <v>-2.938716E-008</v>
      </c>
      <c r="BW532" s="0" t="n">
        <v>4.953324E-008</v>
      </c>
      <c r="BX532" s="0" t="n">
        <v>1</v>
      </c>
      <c r="BY532" s="0" t="n">
        <v>1</v>
      </c>
      <c r="BZ532" s="0" t="n">
        <v>-1E-009</v>
      </c>
      <c r="CA532" s="0" t="n">
        <v>-4.198166E-009</v>
      </c>
      <c r="CB532" s="0" t="n">
        <v>7.076177E-009</v>
      </c>
      <c r="CC532" s="0" t="n">
        <v>1</v>
      </c>
    </row>
    <row r="533" customFormat="false" ht="12.75" hidden="false" customHeight="false" outlineLevel="0" collapsed="false">
      <c r="A533" s="0" t="n">
        <v>299.3456</v>
      </c>
      <c r="B533" s="0" t="n">
        <v>3.376787</v>
      </c>
      <c r="C533" s="0" t="n">
        <v>1.751478</v>
      </c>
      <c r="D533" s="0" t="n">
        <v>2.802433</v>
      </c>
      <c r="E533" s="0" t="n">
        <v>-0.2609932</v>
      </c>
      <c r="F533" s="0" t="n">
        <v>0.07183626</v>
      </c>
      <c r="G533" s="0" t="n">
        <v>0.07432074</v>
      </c>
      <c r="H533" s="0" t="n">
        <v>0.9597909</v>
      </c>
      <c r="I533" s="0" t="n">
        <v>0.2467664</v>
      </c>
      <c r="J533" s="0" t="n">
        <v>-0.08513553</v>
      </c>
      <c r="K533" s="0" t="n">
        <v>0.780482</v>
      </c>
      <c r="L533" s="0" t="n">
        <v>0.1089844</v>
      </c>
      <c r="M533" s="0" t="n">
        <v>0.6096902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23.4971</v>
      </c>
      <c r="S533" s="0" t="n">
        <v>4.699933</v>
      </c>
      <c r="T533" s="0" t="n">
        <v>25.03444</v>
      </c>
      <c r="U533" s="0" t="n">
        <v>45.34138</v>
      </c>
      <c r="V533" s="0" t="n">
        <v>58.37554</v>
      </c>
      <c r="W533" s="0" t="n">
        <v>53.96864</v>
      </c>
      <c r="X533" s="0" t="n">
        <v>51.14507</v>
      </c>
      <c r="Y533" s="0" t="n">
        <v>52.98796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0.001579022</v>
      </c>
      <c r="AF533" s="0" t="n">
        <v>-0.0001931868</v>
      </c>
      <c r="AG533" s="0" t="n">
        <v>0.0006120931</v>
      </c>
      <c r="AH533" s="0" t="n">
        <v>0.9999985</v>
      </c>
      <c r="AI533" s="0" t="n">
        <v>1</v>
      </c>
      <c r="AJ533" s="0" t="n">
        <v>0.01338453</v>
      </c>
      <c r="AK533" s="0" t="n">
        <v>-0.002870651</v>
      </c>
      <c r="AL533" s="0" t="n">
        <v>0.005040594</v>
      </c>
      <c r="AM533" s="0" t="n">
        <v>0.9998936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-0.006849672</v>
      </c>
      <c r="AY533" s="0" t="n">
        <v>0.004601434</v>
      </c>
      <c r="AZ533" s="0" t="n">
        <v>-0.003371622</v>
      </c>
      <c r="BA533" s="0" t="n">
        <v>0.9999601</v>
      </c>
      <c r="BB533" s="0" t="n">
        <v>2</v>
      </c>
      <c r="BC533" s="0" t="n">
        <v>1</v>
      </c>
      <c r="BD533" s="0" t="n">
        <v>0.01692193</v>
      </c>
      <c r="BE533" s="0" t="n">
        <v>0.008672784</v>
      </c>
      <c r="BF533" s="0" t="n">
        <v>0.01369893</v>
      </c>
      <c r="BG533" s="0" t="n">
        <v>1.786984E-010</v>
      </c>
      <c r="BH533" s="0" t="n">
        <v>6.156671E-009</v>
      </c>
      <c r="BI533" s="0" t="n">
        <v>-2.226572E-009</v>
      </c>
      <c r="BJ533" s="0" t="n">
        <v>1</v>
      </c>
      <c r="BK533" s="0" t="n">
        <v>1</v>
      </c>
      <c r="BL533" s="0" t="n">
        <v>-8.920782E-010</v>
      </c>
      <c r="BM533" s="0" t="n">
        <v>1.3E-008</v>
      </c>
      <c r="BN533" s="0" t="n">
        <v>-3.323656E-009</v>
      </c>
      <c r="BO533" s="0" t="n">
        <v>1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1.679457E-009</v>
      </c>
      <c r="BV533" s="0" t="n">
        <v>1.83884E-009</v>
      </c>
      <c r="BW533" s="0" t="n">
        <v>2.508311E-009</v>
      </c>
      <c r="BX533" s="0" t="n">
        <v>1</v>
      </c>
      <c r="BY533" s="0" t="n">
        <v>1</v>
      </c>
      <c r="BZ533" s="0" t="n">
        <v>-2.221736E-009</v>
      </c>
      <c r="CA533" s="0" t="n">
        <v>1.205107E-008</v>
      </c>
      <c r="CB533" s="0" t="n">
        <v>-3.323656E-009</v>
      </c>
      <c r="CC533" s="0" t="n">
        <v>1</v>
      </c>
    </row>
    <row r="534" customFormat="false" ht="12.75" hidden="false" customHeight="false" outlineLevel="0" collapsed="false">
      <c r="A534" s="0" t="n">
        <v>299.3946</v>
      </c>
      <c r="B534" s="0" t="n">
        <v>3.391421</v>
      </c>
      <c r="C534" s="0" t="n">
        <v>1.760686</v>
      </c>
      <c r="D534" s="0" t="n">
        <v>2.810078</v>
      </c>
      <c r="E534" s="0" t="n">
        <v>-0.2609932</v>
      </c>
      <c r="F534" s="0" t="n">
        <v>0.07183626</v>
      </c>
      <c r="G534" s="0" t="n">
        <v>0.07432073</v>
      </c>
      <c r="H534" s="0" t="n">
        <v>0.9597909</v>
      </c>
      <c r="I534" s="0" t="n">
        <v>0.2467664</v>
      </c>
      <c r="J534" s="0" t="n">
        <v>-0.085914</v>
      </c>
      <c r="K534" s="0" t="n">
        <v>0.7801024</v>
      </c>
      <c r="L534" s="0" t="n">
        <v>0.1098889</v>
      </c>
      <c r="M534" s="0" t="n">
        <v>0.6099045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22.72816</v>
      </c>
      <c r="S534" s="0" t="n">
        <v>4.365617</v>
      </c>
      <c r="T534" s="0" t="n">
        <v>24.0357</v>
      </c>
      <c r="U534" s="0" t="n">
        <v>43.65158</v>
      </c>
      <c r="V534" s="0" t="n">
        <v>56.21004</v>
      </c>
      <c r="W534" s="0" t="n">
        <v>52.02475</v>
      </c>
      <c r="X534" s="0" t="n">
        <v>49.35312</v>
      </c>
      <c r="Y534" s="0" t="n">
        <v>51.03549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</v>
      </c>
      <c r="AG534" s="0" t="n">
        <v>0</v>
      </c>
      <c r="AH534" s="0" t="n">
        <v>1</v>
      </c>
      <c r="AI534" s="0" t="n">
        <v>1</v>
      </c>
      <c r="AJ534" s="0" t="n">
        <v>0.004490292</v>
      </c>
      <c r="AK534" s="0" t="n">
        <v>0.000473919</v>
      </c>
      <c r="AL534" s="0" t="n">
        <v>0.0003421856</v>
      </c>
      <c r="AM534" s="0" t="n">
        <v>0.9999896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-0.00140823</v>
      </c>
      <c r="AY534" s="0" t="n">
        <v>0.0004099071</v>
      </c>
      <c r="AZ534" s="0" t="n">
        <v>-0.0001813214</v>
      </c>
      <c r="BA534" s="0" t="n">
        <v>0.9999989</v>
      </c>
      <c r="BB534" s="0" t="n">
        <v>2</v>
      </c>
      <c r="BC534" s="0" t="n">
        <v>1</v>
      </c>
      <c r="BD534" s="0" t="n">
        <v>0.01588378</v>
      </c>
      <c r="BE534" s="0" t="n">
        <v>0.01141297</v>
      </c>
      <c r="BF534" s="0" t="n">
        <v>0.004740684</v>
      </c>
      <c r="BG534" s="0" t="n">
        <v>-3.423394E-009</v>
      </c>
      <c r="BH534" s="0" t="n">
        <v>-3.254248E-009</v>
      </c>
      <c r="BI534" s="0" t="n">
        <v>-7.825008E-009</v>
      </c>
      <c r="BJ534" s="0" t="n">
        <v>1</v>
      </c>
      <c r="BK534" s="0" t="n">
        <v>1</v>
      </c>
      <c r="BL534" s="0" t="n">
        <v>6.857837E-009</v>
      </c>
      <c r="BM534" s="0" t="n">
        <v>6.318347E-009</v>
      </c>
      <c r="BN534" s="0" t="n">
        <v>2.546446E-009</v>
      </c>
      <c r="BO534" s="0" t="n">
        <v>1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0</v>
      </c>
      <c r="BV534" s="0" t="n">
        <v>0</v>
      </c>
      <c r="BW534" s="0" t="n">
        <v>0</v>
      </c>
      <c r="BX534" s="0" t="n">
        <v>1</v>
      </c>
      <c r="BY534" s="0" t="n">
        <v>1</v>
      </c>
      <c r="BZ534" s="0" t="n">
        <v>4.138327E-009</v>
      </c>
      <c r="CA534" s="0" t="n">
        <v>-5.329288E-010</v>
      </c>
      <c r="CB534" s="0" t="n">
        <v>-1.322014E-009</v>
      </c>
      <c r="CC534" s="0" t="n">
        <v>1</v>
      </c>
    </row>
    <row r="535" customFormat="false" ht="12.75" hidden="false" customHeight="false" outlineLevel="0" collapsed="false">
      <c r="A535" s="0" t="n">
        <v>299.4451</v>
      </c>
      <c r="B535" s="0" t="n">
        <v>3.406854</v>
      </c>
      <c r="C535" s="0" t="n">
        <v>1.77253</v>
      </c>
      <c r="D535" s="0" t="n">
        <v>2.812773</v>
      </c>
      <c r="E535" s="0" t="n">
        <v>-0.256074</v>
      </c>
      <c r="F535" s="0" t="n">
        <v>0.07065187</v>
      </c>
      <c r="G535" s="0" t="n">
        <v>0.07540172</v>
      </c>
      <c r="H535" s="0" t="n">
        <v>0.9611186</v>
      </c>
      <c r="I535" s="0" t="n">
        <v>0.2467664</v>
      </c>
      <c r="J535" s="0" t="n">
        <v>-0.08751094</v>
      </c>
      <c r="K535" s="0" t="n">
        <v>0.7794918</v>
      </c>
      <c r="L535" s="0" t="n">
        <v>0.1118062</v>
      </c>
      <c r="M535" s="0" t="n">
        <v>0.6101097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22.04708</v>
      </c>
      <c r="S535" s="0" t="n">
        <v>4.001673</v>
      </c>
      <c r="T535" s="0" t="n">
        <v>22.9449</v>
      </c>
      <c r="U535" s="0" t="n">
        <v>41.87793</v>
      </c>
      <c r="V535" s="0" t="n">
        <v>53.96759</v>
      </c>
      <c r="W535" s="0" t="n">
        <v>50.01754</v>
      </c>
      <c r="X535" s="0" t="n">
        <v>47.51172</v>
      </c>
      <c r="Y535" s="0" t="n">
        <v>49.03458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0.005234923</v>
      </c>
      <c r="AF535" s="0" t="n">
        <v>-0.0005781661</v>
      </c>
      <c r="AG535" s="0" t="n">
        <v>0.0008917177</v>
      </c>
      <c r="AH535" s="0" t="n">
        <v>0.9999856</v>
      </c>
      <c r="AI535" s="0" t="n">
        <v>1</v>
      </c>
      <c r="AJ535" s="0" t="n">
        <v>0.007028312</v>
      </c>
      <c r="AK535" s="0" t="n">
        <v>-0.0004777705</v>
      </c>
      <c r="AL535" s="0" t="n">
        <v>0.002610849</v>
      </c>
      <c r="AM535" s="0" t="n">
        <v>0.9999716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0.001120289</v>
      </c>
      <c r="AY535" s="0" t="n">
        <v>0.003499848</v>
      </c>
      <c r="AZ535" s="0" t="n">
        <v>-0.0005288613</v>
      </c>
      <c r="BA535" s="0" t="n">
        <v>0.9999931</v>
      </c>
      <c r="BB535" s="0" t="n">
        <v>2</v>
      </c>
      <c r="BC535" s="0" t="n">
        <v>1</v>
      </c>
      <c r="BD535" s="0" t="n">
        <v>0.01482367</v>
      </c>
      <c r="BE535" s="0" t="n">
        <v>0.01168641</v>
      </c>
      <c r="BF535" s="0" t="n">
        <v>0.001908545</v>
      </c>
      <c r="BG535" s="0" t="n">
        <v>2.388371E-009</v>
      </c>
      <c r="BH535" s="0" t="n">
        <v>-5.32658E-009</v>
      </c>
      <c r="BI535" s="0" t="n">
        <v>6.22256E-009</v>
      </c>
      <c r="BJ535" s="0" t="n">
        <v>1</v>
      </c>
      <c r="BK535" s="0" t="n">
        <v>1</v>
      </c>
      <c r="BL535" s="0" t="n">
        <v>3.114285E-009</v>
      </c>
      <c r="BM535" s="0" t="n">
        <v>-3.257408E-009</v>
      </c>
      <c r="BN535" s="0" t="n">
        <v>-1.206719E-009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3.88198E-010</v>
      </c>
      <c r="BV535" s="0" t="n">
        <v>-6E-009</v>
      </c>
      <c r="BW535" s="0" t="n">
        <v>1.37021E-008</v>
      </c>
      <c r="BX535" s="0" t="n">
        <v>1</v>
      </c>
      <c r="BY535" s="0" t="n">
        <v>1</v>
      </c>
      <c r="BZ535" s="0" t="n">
        <v>4.790969E-009</v>
      </c>
      <c r="CA535" s="0" t="n">
        <v>-4.460438E-009</v>
      </c>
      <c r="CB535" s="0" t="n">
        <v>-3.923491E-009</v>
      </c>
      <c r="CC535" s="0" t="n">
        <v>1</v>
      </c>
    </row>
    <row r="536" customFormat="false" ht="12.75" hidden="false" customHeight="false" outlineLevel="0" collapsed="false">
      <c r="A536" s="0" t="n">
        <v>299.4953</v>
      </c>
      <c r="B536" s="0" t="n">
        <v>3.42061</v>
      </c>
      <c r="C536" s="0" t="n">
        <v>1.784504</v>
      </c>
      <c r="D536" s="0" t="n">
        <v>2.811634</v>
      </c>
      <c r="E536" s="0" t="n">
        <v>-0.2557843</v>
      </c>
      <c r="F536" s="0" t="n">
        <v>0.07033277</v>
      </c>
      <c r="G536" s="0" t="n">
        <v>0.07555904</v>
      </c>
      <c r="H536" s="0" t="n">
        <v>0.9612069</v>
      </c>
      <c r="I536" s="0" t="n">
        <v>0.2467664</v>
      </c>
      <c r="J536" s="0" t="n">
        <v>-0.08890497</v>
      </c>
      <c r="K536" s="0" t="n">
        <v>0.7791297</v>
      </c>
      <c r="L536" s="0" t="n">
        <v>0.1135457</v>
      </c>
      <c r="M536" s="0" t="n">
        <v>0.6100494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23.33369</v>
      </c>
      <c r="S536" s="0" t="n">
        <v>3.960764</v>
      </c>
      <c r="T536" s="0" t="n">
        <v>23.76321</v>
      </c>
      <c r="U536" s="0" t="n">
        <v>43.63726</v>
      </c>
      <c r="V536" s="0" t="n">
        <v>56.30304</v>
      </c>
      <c r="W536" s="0" t="n">
        <v>52.24178</v>
      </c>
      <c r="X536" s="0" t="n">
        <v>49.68509</v>
      </c>
      <c r="Y536" s="0" t="n">
        <v>51.19265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0.000336289</v>
      </c>
      <c r="AF536" s="0" t="n">
        <v>-0.000250795</v>
      </c>
      <c r="AG536" s="0" t="n">
        <v>0.0002057325</v>
      </c>
      <c r="AH536" s="0" t="n">
        <v>0.9999998</v>
      </c>
      <c r="AI536" s="0" t="n">
        <v>1</v>
      </c>
      <c r="AJ536" s="0" t="n">
        <v>0.004434741</v>
      </c>
      <c r="AK536" s="0" t="n">
        <v>-0.002566242</v>
      </c>
      <c r="AL536" s="0" t="n">
        <v>0.0009741</v>
      </c>
      <c r="AM536" s="0" t="n">
        <v>0.9999862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0.0001138487</v>
      </c>
      <c r="AY536" s="0" t="n">
        <v>0.003382625</v>
      </c>
      <c r="AZ536" s="0" t="n">
        <v>0.001301952</v>
      </c>
      <c r="BA536" s="0" t="n">
        <v>0.9999935</v>
      </c>
      <c r="BB536" s="0" t="n">
        <v>2</v>
      </c>
      <c r="BC536" s="0" t="n">
        <v>1</v>
      </c>
      <c r="BD536" s="0" t="n">
        <v>0.01275629</v>
      </c>
      <c r="BE536" s="0" t="n">
        <v>0.0121455</v>
      </c>
      <c r="BF536" s="0" t="n">
        <v>-0.00370978</v>
      </c>
      <c r="BG536" s="0" t="n">
        <v>-2.556715E-010</v>
      </c>
      <c r="BH536" s="0" t="n">
        <v>3.692171E-009</v>
      </c>
      <c r="BI536" s="0" t="n">
        <v>1.736734E-008</v>
      </c>
      <c r="BJ536" s="0" t="n">
        <v>1</v>
      </c>
      <c r="BK536" s="0" t="n">
        <v>1</v>
      </c>
      <c r="BL536" s="0" t="n">
        <v>-2.889615E-009</v>
      </c>
      <c r="BM536" s="0" t="n">
        <v>8.245818E-009</v>
      </c>
      <c r="BN536" s="0" t="n">
        <v>1.784161E-008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1.110748E-009</v>
      </c>
      <c r="BV536" s="0" t="n">
        <v>2.792192E-009</v>
      </c>
      <c r="BW536" s="0" t="n">
        <v>2.147672E-008</v>
      </c>
      <c r="BX536" s="0" t="n">
        <v>1</v>
      </c>
      <c r="BY536" s="0" t="n">
        <v>1</v>
      </c>
      <c r="BZ536" s="0" t="n">
        <v>5.159671E-009</v>
      </c>
      <c r="CA536" s="0" t="n">
        <v>5.078341E-009</v>
      </c>
      <c r="CB536" s="0" t="n">
        <v>3.519421E-008</v>
      </c>
      <c r="CC536" s="0" t="n">
        <v>1</v>
      </c>
    </row>
    <row r="537" customFormat="false" ht="12.75" hidden="false" customHeight="false" outlineLevel="0" collapsed="false">
      <c r="A537" s="0" t="n">
        <v>299.5442</v>
      </c>
      <c r="B537" s="0" t="n">
        <v>3.432859</v>
      </c>
      <c r="C537" s="0" t="n">
        <v>1.796082</v>
      </c>
      <c r="D537" s="0" t="n">
        <v>2.80855</v>
      </c>
      <c r="E537" s="0" t="n">
        <v>-0.2523751</v>
      </c>
      <c r="F537" s="0" t="n">
        <v>0.06965131</v>
      </c>
      <c r="G537" s="0" t="n">
        <v>0.07582437</v>
      </c>
      <c r="H537" s="0" t="n">
        <v>0.9621363</v>
      </c>
      <c r="I537" s="0" t="n">
        <v>0.2467664</v>
      </c>
      <c r="J537" s="0" t="n">
        <v>-0.09153389</v>
      </c>
      <c r="K537" s="0" t="n">
        <v>0.7777246</v>
      </c>
      <c r="L537" s="0" t="n">
        <v>0.1165319</v>
      </c>
      <c r="M537" s="0" t="n">
        <v>0.6108899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22.70608</v>
      </c>
      <c r="S537" s="0" t="n">
        <v>3.598158</v>
      </c>
      <c r="T537" s="0" t="n">
        <v>22.53587</v>
      </c>
      <c r="U537" s="0" t="n">
        <v>41.68618</v>
      </c>
      <c r="V537" s="0" t="n">
        <v>53.87193</v>
      </c>
      <c r="W537" s="0" t="n">
        <v>50.04331</v>
      </c>
      <c r="X537" s="0" t="n">
        <v>47.65409</v>
      </c>
      <c r="Y537" s="0" t="n">
        <v>49.03654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0.003585126</v>
      </c>
      <c r="AF537" s="0" t="n">
        <v>-0.0003934785</v>
      </c>
      <c r="AG537" s="0" t="n">
        <v>0.0001183088</v>
      </c>
      <c r="AH537" s="0" t="n">
        <v>0.9999936</v>
      </c>
      <c r="AI537" s="0" t="n">
        <v>1</v>
      </c>
      <c r="AJ537" s="0" t="n">
        <v>0.01134449</v>
      </c>
      <c r="AK537" s="0" t="n">
        <v>-0.0003143273</v>
      </c>
      <c r="AL537" s="0" t="n">
        <v>0.002221479</v>
      </c>
      <c r="AM537" s="0" t="n">
        <v>0.999933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-0.0008026584</v>
      </c>
      <c r="AY537" s="0" t="n">
        <v>-0.002440976</v>
      </c>
      <c r="AZ537" s="0" t="n">
        <v>0.0006056319</v>
      </c>
      <c r="BA537" s="0" t="n">
        <v>0.9999964</v>
      </c>
      <c r="BB537" s="0" t="n">
        <v>2</v>
      </c>
      <c r="BC537" s="0" t="n">
        <v>1</v>
      </c>
      <c r="BD537" s="0" t="n">
        <v>0.01266349</v>
      </c>
      <c r="BE537" s="0" t="n">
        <v>0.01224959</v>
      </c>
      <c r="BF537" s="0" t="n">
        <v>-0.003685349</v>
      </c>
      <c r="BG537" s="0" t="n">
        <v>5E-009</v>
      </c>
      <c r="BH537" s="0" t="n">
        <v>-4.684236E-009</v>
      </c>
      <c r="BI537" s="0" t="n">
        <v>-2.440555E-008</v>
      </c>
      <c r="BJ537" s="0" t="n">
        <v>1</v>
      </c>
      <c r="BK537" s="0" t="n">
        <v>1</v>
      </c>
      <c r="BL537" s="0" t="n">
        <v>2.383781E-009</v>
      </c>
      <c r="BM537" s="0" t="n">
        <v>1.336786E-009</v>
      </c>
      <c r="BN537" s="0" t="n">
        <v>1.34512E-009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2.734285E-009</v>
      </c>
      <c r="BV537" s="0" t="n">
        <v>-3.847791E-009</v>
      </c>
      <c r="BW537" s="0" t="n">
        <v>-9.908195E-009</v>
      </c>
      <c r="BX537" s="0" t="n">
        <v>1</v>
      </c>
      <c r="BY537" s="0" t="n">
        <v>1</v>
      </c>
      <c r="BZ537" s="0" t="n">
        <v>-1.188948E-009</v>
      </c>
      <c r="CA537" s="0" t="n">
        <v>9.165614E-009</v>
      </c>
      <c r="CB537" s="0" t="n">
        <v>4E-009</v>
      </c>
      <c r="CC537" s="0" t="n">
        <v>1</v>
      </c>
    </row>
    <row r="538" customFormat="false" ht="12.75" hidden="false" customHeight="false" outlineLevel="0" collapsed="false">
      <c r="A538" s="0" t="n">
        <v>299.5947</v>
      </c>
      <c r="B538" s="0" t="n">
        <v>3.446043</v>
      </c>
      <c r="C538" s="0" t="n">
        <v>1.808869</v>
      </c>
      <c r="D538" s="0" t="n">
        <v>2.804849</v>
      </c>
      <c r="E538" s="0" t="n">
        <v>-0.2506248</v>
      </c>
      <c r="F538" s="0" t="n">
        <v>0.06930572</v>
      </c>
      <c r="G538" s="0" t="n">
        <v>0.07597138</v>
      </c>
      <c r="H538" s="0" t="n">
        <v>0.9626071</v>
      </c>
      <c r="I538" s="0" t="n">
        <v>0.2467664</v>
      </c>
      <c r="J538" s="0" t="n">
        <v>-0.09432725</v>
      </c>
      <c r="K538" s="0" t="n">
        <v>0.7731222</v>
      </c>
      <c r="L538" s="0" t="n">
        <v>0.1184013</v>
      </c>
      <c r="M538" s="0" t="n">
        <v>0.6159266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25.06563</v>
      </c>
      <c r="S538" s="0" t="n">
        <v>3.717179</v>
      </c>
      <c r="T538" s="0" t="n">
        <v>24.20486</v>
      </c>
      <c r="U538" s="0" t="n">
        <v>45.11994</v>
      </c>
      <c r="V538" s="0" t="n">
        <v>58.41242</v>
      </c>
      <c r="W538" s="0" t="n">
        <v>54.31644</v>
      </c>
      <c r="X538" s="0" t="n">
        <v>51.80858</v>
      </c>
      <c r="Y538" s="0" t="n">
        <v>53.22691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0.001839298</v>
      </c>
      <c r="AF538" s="0" t="n">
        <v>-0.0001954715</v>
      </c>
      <c r="AG538" s="0" t="n">
        <v>7.104167E-005</v>
      </c>
      <c r="AH538" s="0" t="n">
        <v>0.9999983</v>
      </c>
      <c r="AI538" s="0" t="n">
        <v>1</v>
      </c>
      <c r="AJ538" s="0" t="n">
        <v>0.01026244</v>
      </c>
      <c r="AK538" s="0" t="n">
        <v>-0.005363948</v>
      </c>
      <c r="AL538" s="0" t="n">
        <v>-0.002970024</v>
      </c>
      <c r="AM538" s="0" t="n">
        <v>0.9999285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0.001764094</v>
      </c>
      <c r="AY538" s="0" t="n">
        <v>-0.006233065</v>
      </c>
      <c r="AZ538" s="0" t="n">
        <v>0.0001657004</v>
      </c>
      <c r="BA538" s="0" t="n">
        <v>0.9999789</v>
      </c>
      <c r="BB538" s="0" t="n">
        <v>2</v>
      </c>
      <c r="BC538" s="0" t="n">
        <v>1</v>
      </c>
      <c r="BD538" s="0" t="n">
        <v>0.01261754</v>
      </c>
      <c r="BE538" s="0" t="n">
        <v>0.01233471</v>
      </c>
      <c r="BF538" s="0" t="n">
        <v>-0.003556136</v>
      </c>
      <c r="BG538" s="0" t="n">
        <v>-8.97344E-010</v>
      </c>
      <c r="BH538" s="0" t="n">
        <v>-3E-009</v>
      </c>
      <c r="BI538" s="0" t="n">
        <v>-2.592048E-009</v>
      </c>
      <c r="BJ538" s="0" t="n">
        <v>1</v>
      </c>
      <c r="BK538" s="0" t="n">
        <v>1</v>
      </c>
      <c r="BL538" s="0" t="n">
        <v>2.928295E-010</v>
      </c>
      <c r="BM538" s="0" t="n">
        <v>-1.161282E-008</v>
      </c>
      <c r="BN538" s="0" t="n">
        <v>2.317698E-008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-2.413125E-009</v>
      </c>
      <c r="BV538" s="0" t="n">
        <v>-3.217395E-009</v>
      </c>
      <c r="BW538" s="0" t="n">
        <v>5.821592E-010</v>
      </c>
      <c r="BX538" s="0" t="n">
        <v>1</v>
      </c>
      <c r="BY538" s="0" t="n">
        <v>1</v>
      </c>
      <c r="BZ538" s="0" t="n">
        <v>3.431191E-009</v>
      </c>
      <c r="CA538" s="0" t="n">
        <v>-9.554406E-009</v>
      </c>
      <c r="CB538" s="0" t="n">
        <v>3.364555E-008</v>
      </c>
      <c r="CC538" s="0" t="n">
        <v>1</v>
      </c>
    </row>
    <row r="539" customFormat="false" ht="12.75" hidden="false" customHeight="false" outlineLevel="0" collapsed="false">
      <c r="A539" s="0" t="n">
        <v>299.6448</v>
      </c>
      <c r="B539" s="0" t="n">
        <v>3.452013</v>
      </c>
      <c r="C539" s="0" t="n">
        <v>1.8178</v>
      </c>
      <c r="D539" s="0" t="n">
        <v>2.802676</v>
      </c>
      <c r="E539" s="0" t="n">
        <v>-0.2429092</v>
      </c>
      <c r="F539" s="0" t="n">
        <v>0.07121063</v>
      </c>
      <c r="G539" s="0" t="n">
        <v>0.07611214</v>
      </c>
      <c r="H539" s="0" t="n">
        <v>0.9644331</v>
      </c>
      <c r="I539" s="0" t="n">
        <v>0.2467664</v>
      </c>
      <c r="J539" s="0" t="n">
        <v>-0.09621336</v>
      </c>
      <c r="K539" s="0" t="n">
        <v>0.7690256</v>
      </c>
      <c r="L539" s="0" t="n">
        <v>0.1192268</v>
      </c>
      <c r="M539" s="0" t="n">
        <v>0.6205866</v>
      </c>
      <c r="N539" s="0" t="n">
        <v>1</v>
      </c>
      <c r="O539" s="0" t="n">
        <v>-0.001880646</v>
      </c>
      <c r="P539" s="0" t="n">
        <v>-0.0006183386</v>
      </c>
      <c r="Q539" s="0" t="n">
        <v>0.0002954006</v>
      </c>
      <c r="R539" s="0" t="n">
        <v>25.46067</v>
      </c>
      <c r="S539" s="0" t="n">
        <v>3.71535</v>
      </c>
      <c r="T539" s="0" t="n">
        <v>23.90319</v>
      </c>
      <c r="U539" s="0" t="n">
        <v>44.9155</v>
      </c>
      <c r="V539" s="0" t="n">
        <v>58.25447</v>
      </c>
      <c r="W539" s="0" t="n">
        <v>54.22517</v>
      </c>
      <c r="X539" s="0" t="n">
        <v>51.82986</v>
      </c>
      <c r="Y539" s="0" t="n">
        <v>53.14363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0.007749203</v>
      </c>
      <c r="AF539" s="0" t="n">
        <v>0.002331537</v>
      </c>
      <c r="AG539" s="0" t="n">
        <v>-0.001012806</v>
      </c>
      <c r="AH539" s="0" t="n">
        <v>0.9999667</v>
      </c>
      <c r="AI539" s="0" t="n">
        <v>1</v>
      </c>
      <c r="AJ539" s="0" t="n">
        <v>0.005894788</v>
      </c>
      <c r="AK539" s="0" t="n">
        <v>0.0007158097</v>
      </c>
      <c r="AL539" s="0" t="n">
        <v>-0.0005087995</v>
      </c>
      <c r="AM539" s="0" t="n">
        <v>0.9999822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7.352763E-010</v>
      </c>
      <c r="AT539" s="0" t="n">
        <v>1.306368E-008</v>
      </c>
      <c r="AU539" s="0" t="n">
        <v>2.892971E-008</v>
      </c>
      <c r="AV539" s="0" t="n">
        <v>1</v>
      </c>
      <c r="AW539" s="0" t="n">
        <v>1</v>
      </c>
      <c r="AX539" s="0" t="n">
        <v>-7.340345E-005</v>
      </c>
      <c r="AY539" s="0" t="n">
        <v>0.00054969</v>
      </c>
      <c r="AZ539" s="0" t="n">
        <v>-0.001462343</v>
      </c>
      <c r="BA539" s="0" t="n">
        <v>0.9999988</v>
      </c>
      <c r="BB539" s="0" t="n">
        <v>2</v>
      </c>
      <c r="BC539" s="0" t="n">
        <v>1</v>
      </c>
      <c r="BD539" s="0" t="n">
        <v>0.008399907</v>
      </c>
      <c r="BE539" s="0" t="n">
        <v>0.008274531</v>
      </c>
      <c r="BF539" s="0" t="n">
        <v>-0.002229703</v>
      </c>
      <c r="BG539" s="0" t="n">
        <v>-1.572216E-009</v>
      </c>
      <c r="BH539" s="0" t="n">
        <v>1.340558E-008</v>
      </c>
      <c r="BI539" s="0" t="n">
        <v>2.122045E-008</v>
      </c>
      <c r="BJ539" s="0" t="n">
        <v>1</v>
      </c>
      <c r="BK539" s="0" t="n">
        <v>1</v>
      </c>
      <c r="BL539" s="0" t="n">
        <v>-2.234603E-009</v>
      </c>
      <c r="BM539" s="0" t="n">
        <v>1.0917E-008</v>
      </c>
      <c r="BN539" s="0" t="n">
        <v>-1.67536E-009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2.929772E-009</v>
      </c>
      <c r="BV539" s="0" t="n">
        <v>4.15219E-009</v>
      </c>
      <c r="BW539" s="0" t="n">
        <v>2.254397E-008</v>
      </c>
      <c r="BX539" s="0" t="n">
        <v>1</v>
      </c>
      <c r="BY539" s="0" t="n">
        <v>1</v>
      </c>
      <c r="BZ539" s="0" t="n">
        <v>-2.234603E-009</v>
      </c>
      <c r="CA539" s="0" t="n">
        <v>1.0917E-008</v>
      </c>
      <c r="CB539" s="0" t="n">
        <v>-1.67536E-009</v>
      </c>
      <c r="CC539" s="0" t="n">
        <v>1</v>
      </c>
    </row>
    <row r="540" customFormat="false" ht="12.75" hidden="false" customHeight="false" outlineLevel="0" collapsed="false">
      <c r="A540" s="0" t="n">
        <v>299.695</v>
      </c>
      <c r="B540" s="0" t="n">
        <v>3.447891</v>
      </c>
      <c r="C540" s="0" t="n">
        <v>1.819274</v>
      </c>
      <c r="D540" s="0" t="n">
        <v>2.798718</v>
      </c>
      <c r="E540" s="0" t="n">
        <v>-0.2409563</v>
      </c>
      <c r="F540" s="0" t="n">
        <v>0.07279781</v>
      </c>
      <c r="G540" s="0" t="n">
        <v>0.07416077</v>
      </c>
      <c r="H540" s="0" t="n">
        <v>0.9649564</v>
      </c>
      <c r="I540" s="0" t="n">
        <v>0.2467664</v>
      </c>
      <c r="J540" s="0" t="n">
        <v>-0.09744712</v>
      </c>
      <c r="K540" s="0" t="n">
        <v>0.7665833</v>
      </c>
      <c r="L540" s="0" t="n">
        <v>0.1198501</v>
      </c>
      <c r="M540" s="0" t="n">
        <v>0.6232896</v>
      </c>
      <c r="N540" s="0" t="n">
        <v>1</v>
      </c>
      <c r="O540" s="0" t="n">
        <v>-0.0005414486</v>
      </c>
      <c r="P540" s="0" t="n">
        <v>-0.0001779795</v>
      </c>
      <c r="Q540" s="0" t="n">
        <v>8.511543E-005</v>
      </c>
      <c r="R540" s="0" t="n">
        <v>25.68015</v>
      </c>
      <c r="S540" s="0" t="n">
        <v>3.756408</v>
      </c>
      <c r="T540" s="0" t="n">
        <v>23.73154</v>
      </c>
      <c r="U540" s="0" t="n">
        <v>44.78704</v>
      </c>
      <c r="V540" s="0" t="n">
        <v>58.14814</v>
      </c>
      <c r="W540" s="0" t="n">
        <v>54.15334</v>
      </c>
      <c r="X540" s="0" t="n">
        <v>51.7988</v>
      </c>
      <c r="Y540" s="0" t="n">
        <v>53.08653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0.001754085</v>
      </c>
      <c r="AF540" s="0" t="n">
        <v>0.001163245</v>
      </c>
      <c r="AG540" s="0" t="n">
        <v>-0.002446074</v>
      </c>
      <c r="AH540" s="0" t="n">
        <v>0.9999947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-3.051986E-010</v>
      </c>
      <c r="AT540" s="0" t="n">
        <v>-1.2814E-008</v>
      </c>
      <c r="AU540" s="0" t="n">
        <v>-4.381167E-009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-0.001800458</v>
      </c>
      <c r="BE540" s="0" t="n">
        <v>0.0003712315</v>
      </c>
      <c r="BF540" s="0" t="n">
        <v>-0.005711431</v>
      </c>
      <c r="BG540" s="0" t="n">
        <v>-2.870132E-010</v>
      </c>
      <c r="BH540" s="0" t="n">
        <v>-9.527893E-009</v>
      </c>
      <c r="BI540" s="0" t="n">
        <v>-1.075487E-008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2.512039E-009</v>
      </c>
      <c r="BV540" s="0" t="n">
        <v>-2.045475E-008</v>
      </c>
      <c r="BW540" s="0" t="n">
        <v>-1.35093E-008</v>
      </c>
      <c r="BX540" s="0" t="n">
        <v>1</v>
      </c>
      <c r="BY540" s="0" t="n">
        <v>1</v>
      </c>
      <c r="BZ540" s="0" t="n">
        <v>0</v>
      </c>
      <c r="CA540" s="0" t="n">
        <v>0</v>
      </c>
      <c r="CB540" s="0" t="n">
        <v>0</v>
      </c>
      <c r="CC540" s="0" t="n">
        <v>1</v>
      </c>
    </row>
    <row r="541" customFormat="false" ht="12.75" hidden="false" customHeight="false" outlineLevel="0" collapsed="false">
      <c r="A541" s="0" t="n">
        <v>299.7455</v>
      </c>
      <c r="B541" s="0" t="n">
        <v>3.445175</v>
      </c>
      <c r="C541" s="0" t="n">
        <v>1.820087</v>
      </c>
      <c r="D541" s="0" t="n">
        <v>2.790505</v>
      </c>
      <c r="E541" s="0" t="n">
        <v>-0.2381388</v>
      </c>
      <c r="F541" s="0" t="n">
        <v>0.07281498</v>
      </c>
      <c r="G541" s="0" t="n">
        <v>0.07494093</v>
      </c>
      <c r="H541" s="0" t="n">
        <v>0.9655941</v>
      </c>
      <c r="I541" s="0" t="n">
        <v>0.2467664</v>
      </c>
      <c r="J541" s="0" t="n">
        <v>-0.09823634</v>
      </c>
      <c r="K541" s="0" t="n">
        <v>0.7652128</v>
      </c>
      <c r="L541" s="0" t="n">
        <v>0.1203215</v>
      </c>
      <c r="M541" s="0" t="n">
        <v>0.6247573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25.73603</v>
      </c>
      <c r="S541" s="0" t="n">
        <v>3.693509</v>
      </c>
      <c r="T541" s="0" t="n">
        <v>23.62993</v>
      </c>
      <c r="U541" s="0" t="n">
        <v>44.67462</v>
      </c>
      <c r="V541" s="0" t="n">
        <v>58.03521</v>
      </c>
      <c r="W541" s="0" t="n">
        <v>54.04705</v>
      </c>
      <c r="X541" s="0" t="n">
        <v>51.68209</v>
      </c>
      <c r="Y541" s="0" t="n">
        <v>53.01142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0.002929035</v>
      </c>
      <c r="AF541" s="0" t="n">
        <v>0.0003627349</v>
      </c>
      <c r="AG541" s="0" t="n">
        <v>0.0004925991</v>
      </c>
      <c r="AH541" s="0" t="n">
        <v>0.9999955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8.91356E-010</v>
      </c>
      <c r="AT541" s="0" t="n">
        <v>-2.025819E-008</v>
      </c>
      <c r="AU541" s="0" t="n">
        <v>-2.56188E-009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-0.003490131</v>
      </c>
      <c r="BE541" s="0" t="n">
        <v>0.0007263745</v>
      </c>
      <c r="BF541" s="0" t="n">
        <v>-0.01145823</v>
      </c>
      <c r="BG541" s="0" t="n">
        <v>8.91356E-010</v>
      </c>
      <c r="BH541" s="0" t="n">
        <v>-2.025819E-008</v>
      </c>
      <c r="BI541" s="0" t="n">
        <v>-2.56188E-009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1.432447E-009</v>
      </c>
      <c r="BV541" s="0" t="n">
        <v>-1.568982E-008</v>
      </c>
      <c r="BW541" s="0" t="n">
        <v>-9.670843E-009</v>
      </c>
      <c r="BX541" s="0" t="n">
        <v>1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</row>
    <row r="542" customFormat="false" ht="12.75" hidden="false" customHeight="false" outlineLevel="0" collapsed="false">
      <c r="A542" s="0" t="n">
        <v>299.7948</v>
      </c>
      <c r="B542" s="0" t="n">
        <v>3.442064</v>
      </c>
      <c r="C542" s="0" t="n">
        <v>1.820862</v>
      </c>
      <c r="D542" s="0" t="n">
        <v>2.779881</v>
      </c>
      <c r="E542" s="0" t="n">
        <v>-0.2336119</v>
      </c>
      <c r="F542" s="0" t="n">
        <v>0.07520944</v>
      </c>
      <c r="G542" s="0" t="n">
        <v>0.07532501</v>
      </c>
      <c r="H542" s="0" t="n">
        <v>0.966486</v>
      </c>
      <c r="I542" s="0" t="n">
        <v>0.2467664</v>
      </c>
      <c r="J542" s="0" t="n">
        <v>-0.09873337</v>
      </c>
      <c r="K542" s="0" t="n">
        <v>0.7645687</v>
      </c>
      <c r="L542" s="0" t="n">
        <v>0.1207056</v>
      </c>
      <c r="M542" s="0" t="n">
        <v>0.6253932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24.74319</v>
      </c>
      <c r="S542" s="0" t="n">
        <v>3.471536</v>
      </c>
      <c r="T542" s="0" t="n">
        <v>22.53385</v>
      </c>
      <c r="U542" s="0" t="n">
        <v>42.69629</v>
      </c>
      <c r="V542" s="0" t="n">
        <v>55.51013</v>
      </c>
      <c r="W542" s="0" t="n">
        <v>51.67229</v>
      </c>
      <c r="X542" s="0" t="n">
        <v>49.39568</v>
      </c>
      <c r="Y542" s="0" t="n">
        <v>50.70564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0.004431225</v>
      </c>
      <c r="AF542" s="0" t="n">
        <v>0.002683186</v>
      </c>
      <c r="AG542" s="0" t="n">
        <v>-0.0005839159</v>
      </c>
      <c r="AH542" s="0" t="n">
        <v>0.9999864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1.271017E-008</v>
      </c>
      <c r="AT542" s="0" t="n">
        <v>-3.661415E-008</v>
      </c>
      <c r="AU542" s="0" t="n">
        <v>4.643001E-009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-0.003443342</v>
      </c>
      <c r="BE542" s="0" t="n">
        <v>0.0007472449</v>
      </c>
      <c r="BF542" s="0" t="n">
        <v>-0.01147104</v>
      </c>
      <c r="BG542" s="0" t="n">
        <v>1.271017E-008</v>
      </c>
      <c r="BH542" s="0" t="n">
        <v>-3.661415E-008</v>
      </c>
      <c r="BI542" s="0" t="n">
        <v>4.643001E-009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1.155148E-008</v>
      </c>
      <c r="BV542" s="0" t="n">
        <v>-3.113801E-008</v>
      </c>
      <c r="BW542" s="0" t="n">
        <v>1.16295E-008</v>
      </c>
      <c r="BX542" s="0" t="n">
        <v>1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</row>
    <row r="543" customFormat="false" ht="12.75" hidden="false" customHeight="false" outlineLevel="0" collapsed="false">
      <c r="A543" s="0" t="n">
        <v>299.8445</v>
      </c>
      <c r="B543" s="0" t="n">
        <v>3.437562</v>
      </c>
      <c r="C543" s="0" t="n">
        <v>1.821854</v>
      </c>
      <c r="D543" s="0" t="n">
        <v>2.764778</v>
      </c>
      <c r="E543" s="0" t="n">
        <v>-0.2326717</v>
      </c>
      <c r="F543" s="0" t="n">
        <v>0.07841121</v>
      </c>
      <c r="G543" s="0" t="n">
        <v>0.07585076</v>
      </c>
      <c r="H543" s="0" t="n">
        <v>0.9664173</v>
      </c>
      <c r="I543" s="0" t="n">
        <v>0.2467664</v>
      </c>
      <c r="J543" s="0" t="n">
        <v>-0.09903906</v>
      </c>
      <c r="K543" s="0" t="n">
        <v>0.7644156</v>
      </c>
      <c r="L543" s="0" t="n">
        <v>0.1210407</v>
      </c>
      <c r="M543" s="0" t="n">
        <v>0.6254674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25.81826</v>
      </c>
      <c r="S543" s="0" t="n">
        <v>3.565265</v>
      </c>
      <c r="T543" s="0" t="n">
        <v>23.28041</v>
      </c>
      <c r="U543" s="0" t="n">
        <v>44.23319</v>
      </c>
      <c r="V543" s="0" t="n">
        <v>57.5657</v>
      </c>
      <c r="W543" s="0" t="n">
        <v>53.55544</v>
      </c>
      <c r="X543" s="0" t="n">
        <v>51.15306</v>
      </c>
      <c r="Y543" s="0" t="n">
        <v>52.57619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0.0006902822</v>
      </c>
      <c r="AF543" s="0" t="n">
        <v>0.003293615</v>
      </c>
      <c r="AG543" s="0" t="n">
        <v>-0.0003003891</v>
      </c>
      <c r="AH543" s="0" t="n">
        <v>0.999994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4.785311E-009</v>
      </c>
      <c r="AT543" s="0" t="n">
        <v>-1.316102E-008</v>
      </c>
      <c r="AU543" s="0" t="n">
        <v>2.9263E-008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-0.005142715</v>
      </c>
      <c r="BE543" s="0" t="n">
        <v>0.001105875</v>
      </c>
      <c r="BF543" s="0" t="n">
        <v>-0.01721422</v>
      </c>
      <c r="BG543" s="0" t="n">
        <v>7.556676E-009</v>
      </c>
      <c r="BH543" s="0" t="n">
        <v>-1.137096E-008</v>
      </c>
      <c r="BI543" s="0" t="n">
        <v>4.452823E-008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6.0686E-009</v>
      </c>
      <c r="BV543" s="0" t="n">
        <v>-1.442587E-008</v>
      </c>
      <c r="BW543" s="0" t="n">
        <v>3.636329E-008</v>
      </c>
      <c r="BX543" s="0" t="n">
        <v>1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</row>
    <row r="544" customFormat="false" ht="12.75" hidden="false" customHeight="false" outlineLevel="0" collapsed="false">
      <c r="A544" s="0" t="n">
        <v>299.8941</v>
      </c>
      <c r="B544" s="0" t="n">
        <v>3.435031</v>
      </c>
      <c r="C544" s="0" t="n">
        <v>1.822396</v>
      </c>
      <c r="D544" s="0" t="n">
        <v>2.756299</v>
      </c>
      <c r="E544" s="0" t="n">
        <v>-0.2310646</v>
      </c>
      <c r="F544" s="0" t="n">
        <v>0.08125716</v>
      </c>
      <c r="G544" s="0" t="n">
        <v>0.07759137</v>
      </c>
      <c r="H544" s="0" t="n">
        <v>0.9664295</v>
      </c>
      <c r="I544" s="0" t="n">
        <v>0.2467664</v>
      </c>
      <c r="J544" s="0" t="n">
        <v>-0.09922178</v>
      </c>
      <c r="K544" s="0" t="n">
        <v>0.7645608</v>
      </c>
      <c r="L544" s="0" t="n">
        <v>0.1213383</v>
      </c>
      <c r="M544" s="0" t="n">
        <v>0.6252031</v>
      </c>
      <c r="N544" s="0" t="n">
        <v>1</v>
      </c>
      <c r="O544" s="0" t="n">
        <v>0</v>
      </c>
      <c r="P544" s="0" t="n">
        <v>0</v>
      </c>
      <c r="Q544" s="0" t="n">
        <v>0</v>
      </c>
      <c r="R544" s="0" t="n">
        <v>25.88324</v>
      </c>
      <c r="S544" s="0" t="n">
        <v>3.524284</v>
      </c>
      <c r="T544" s="0" t="n">
        <v>23.04208</v>
      </c>
      <c r="U544" s="0" t="n">
        <v>43.94006</v>
      </c>
      <c r="V544" s="0" t="n">
        <v>57.25748</v>
      </c>
      <c r="W544" s="0" t="n">
        <v>53.23854</v>
      </c>
      <c r="X544" s="0" t="n">
        <v>50.81293</v>
      </c>
      <c r="Y544" s="0" t="n">
        <v>52.30139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0.001478605</v>
      </c>
      <c r="AF544" s="0" t="n">
        <v>0.003276389</v>
      </c>
      <c r="AG544" s="0" t="n">
        <v>0.0008886702</v>
      </c>
      <c r="AH544" s="0" t="n">
        <v>0.999993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4.115711E-009</v>
      </c>
      <c r="AT544" s="0" t="n">
        <v>-1.370161E-008</v>
      </c>
      <c r="AU544" s="0" t="n">
        <v>1.94472E-008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-0.0008562654</v>
      </c>
      <c r="BE544" s="0" t="n">
        <v>0.0001784767</v>
      </c>
      <c r="BF544" s="0" t="n">
        <v>-0.002869661</v>
      </c>
      <c r="BG544" s="0" t="n">
        <v>2.613318E-009</v>
      </c>
      <c r="BH544" s="0" t="n">
        <v>-8.342969E-009</v>
      </c>
      <c r="BI544" s="0" t="n">
        <v>2.43324E-008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3E-009</v>
      </c>
      <c r="BV544" s="0" t="n">
        <v>-1.24723E-008</v>
      </c>
      <c r="BW544" s="0" t="n">
        <v>1.265473E-008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</row>
    <row r="545" customFormat="false" ht="12.75" hidden="false" customHeight="false" outlineLevel="0" collapsed="false">
      <c r="A545" s="0" t="n">
        <v>299.9442</v>
      </c>
      <c r="B545" s="0" t="n">
        <v>3.430744</v>
      </c>
      <c r="C545" s="0" t="n">
        <v>1.820109</v>
      </c>
      <c r="D545" s="0" t="n">
        <v>2.751395</v>
      </c>
      <c r="E545" s="0" t="n">
        <v>-0.2287203</v>
      </c>
      <c r="F545" s="0" t="n">
        <v>0.0843995</v>
      </c>
      <c r="G545" s="0" t="n">
        <v>0.07940296</v>
      </c>
      <c r="H545" s="0" t="n">
        <v>0.9665707</v>
      </c>
      <c r="I545" s="0" t="n">
        <v>0.2467664</v>
      </c>
      <c r="J545" s="0" t="n">
        <v>-0.09932534</v>
      </c>
      <c r="K545" s="0" t="n">
        <v>0.7648079</v>
      </c>
      <c r="L545" s="0" t="n">
        <v>0.1215751</v>
      </c>
      <c r="M545" s="0" t="n">
        <v>0.6248383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25.90991</v>
      </c>
      <c r="S545" s="0" t="n">
        <v>3.546951</v>
      </c>
      <c r="T545" s="0" t="n">
        <v>22.89603</v>
      </c>
      <c r="U545" s="0" t="n">
        <v>43.75557</v>
      </c>
      <c r="V545" s="0" t="n">
        <v>57.06131</v>
      </c>
      <c r="W545" s="0" t="n">
        <v>53.03225</v>
      </c>
      <c r="X545" s="0" t="n">
        <v>50.60532</v>
      </c>
      <c r="Y545" s="0" t="n">
        <v>52.11236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0.002199503</v>
      </c>
      <c r="AF545" s="0" t="n">
        <v>0.003627202</v>
      </c>
      <c r="AG545" s="0" t="n">
        <v>0.0008229512</v>
      </c>
      <c r="AH545" s="0" t="n">
        <v>0.9999907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4.359674E-009</v>
      </c>
      <c r="AT545" s="0" t="n">
        <v>5.779971E-009</v>
      </c>
      <c r="AU545" s="0" t="n">
        <v>-7.67877E-009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-0.008860236</v>
      </c>
      <c r="BE545" s="0" t="n">
        <v>-0.005748416</v>
      </c>
      <c r="BF545" s="0" t="n">
        <v>-0.007102955</v>
      </c>
      <c r="BG545" s="0" t="n">
        <v>5.136283E-009</v>
      </c>
      <c r="BH545" s="0" t="n">
        <v>4.431314E-009</v>
      </c>
      <c r="BI545" s="0" t="n">
        <v>-3.276674E-009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3.948431E-009</v>
      </c>
      <c r="BV545" s="0" t="n">
        <v>1E-009</v>
      </c>
      <c r="BW545" s="0" t="n">
        <v>-7.947195E-009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</row>
    <row r="546" customFormat="false" ht="12.75" hidden="false" customHeight="false" outlineLevel="0" collapsed="false">
      <c r="A546" s="0" t="n">
        <v>299.9958</v>
      </c>
      <c r="B546" s="0" t="n">
        <v>3.409427</v>
      </c>
      <c r="C546" s="0" t="n">
        <v>1.804606</v>
      </c>
      <c r="D546" s="0" t="n">
        <v>2.73941</v>
      </c>
      <c r="E546" s="0" t="n">
        <v>-0.2287203</v>
      </c>
      <c r="F546" s="0" t="n">
        <v>0.08439963</v>
      </c>
      <c r="G546" s="0" t="n">
        <v>0.07940283</v>
      </c>
      <c r="H546" s="0" t="n">
        <v>0.9665707</v>
      </c>
      <c r="I546" s="0" t="n">
        <v>0.2467664</v>
      </c>
      <c r="J546" s="0" t="n">
        <v>-0.09927882</v>
      </c>
      <c r="K546" s="0" t="n">
        <v>0.7652255</v>
      </c>
      <c r="L546" s="0" t="n">
        <v>0.121687</v>
      </c>
      <c r="M546" s="0" t="n">
        <v>0.6243124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25.74614</v>
      </c>
      <c r="S546" s="0" t="n">
        <v>3.594428</v>
      </c>
      <c r="T546" s="0" t="n">
        <v>22.85963</v>
      </c>
      <c r="U546" s="0" t="n">
        <v>43.64758</v>
      </c>
      <c r="V546" s="0" t="n">
        <v>56.92607</v>
      </c>
      <c r="W546" s="0" t="n">
        <v>52.86436</v>
      </c>
      <c r="X546" s="0" t="n">
        <v>50.41403</v>
      </c>
      <c r="Y546" s="0" t="n">
        <v>51.95719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-1.060098E-008</v>
      </c>
      <c r="AF546" s="0" t="n">
        <v>1.6E-008</v>
      </c>
      <c r="AG546" s="0" t="n">
        <v>-2.912107E-008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-9.753103E-009</v>
      </c>
      <c r="AT546" s="0" t="n">
        <v>1.70834E-008</v>
      </c>
      <c r="AU546" s="0" t="n">
        <v>-3.511128E-008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-0.02612729</v>
      </c>
      <c r="BE546" s="0" t="n">
        <v>-0.01983365</v>
      </c>
      <c r="BF546" s="0" t="n">
        <v>-0.01216261</v>
      </c>
      <c r="BG546" s="0" t="n">
        <v>-9.753103E-009</v>
      </c>
      <c r="BH546" s="0" t="n">
        <v>1.70834E-008</v>
      </c>
      <c r="BI546" s="0" t="n">
        <v>-3.511128E-008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-5.222104E-009</v>
      </c>
      <c r="BV546" s="0" t="n">
        <v>7.908643E-009</v>
      </c>
      <c r="BW546" s="0" t="n">
        <v>-2.333588E-008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</row>
    <row r="547" customFormat="false" ht="12.75" hidden="false" customHeight="false" outlineLevel="0" collapsed="false">
      <c r="A547" s="0" t="n">
        <v>300.0454</v>
      </c>
      <c r="B547" s="0" t="n">
        <v>3.401046</v>
      </c>
      <c r="C547" s="0" t="n">
        <v>1.798245</v>
      </c>
      <c r="D547" s="0" t="n">
        <v>2.735506</v>
      </c>
      <c r="E547" s="0" t="n">
        <v>-0.2287203</v>
      </c>
      <c r="F547" s="0" t="n">
        <v>0.08439963</v>
      </c>
      <c r="G547" s="0" t="n">
        <v>0.07940298</v>
      </c>
      <c r="H547" s="0" t="n">
        <v>0.9665707</v>
      </c>
      <c r="I547" s="0" t="n">
        <v>0.2467664</v>
      </c>
      <c r="J547" s="0" t="n">
        <v>-0.09910499</v>
      </c>
      <c r="K547" s="0" t="n">
        <v>0.7657482</v>
      </c>
      <c r="L547" s="0" t="n">
        <v>0.121676</v>
      </c>
      <c r="M547" s="0" t="n">
        <v>0.623701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24.26666</v>
      </c>
      <c r="S547" s="0" t="n">
        <v>3.5463</v>
      </c>
      <c r="T547" s="0" t="n">
        <v>22.03763</v>
      </c>
      <c r="U547" s="0" t="n">
        <v>41.81649</v>
      </c>
      <c r="V547" s="0" t="n">
        <v>54.49335</v>
      </c>
      <c r="W547" s="0" t="n">
        <v>50.50829</v>
      </c>
      <c r="X547" s="0" t="n">
        <v>48.08375</v>
      </c>
      <c r="Y547" s="0" t="n">
        <v>49.66796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2.27419E-009</v>
      </c>
      <c r="AF547" s="0" t="n">
        <v>8.823397E-009</v>
      </c>
      <c r="AG547" s="0" t="n">
        <v>2.118733E-008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1.134604E-009</v>
      </c>
      <c r="AT547" s="0" t="n">
        <v>7.82401E-009</v>
      </c>
      <c r="AU547" s="0" t="n">
        <v>3.615577E-008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1.134604E-009</v>
      </c>
      <c r="BH547" s="0" t="n">
        <v>7.82401E-009</v>
      </c>
      <c r="BI547" s="0" t="n">
        <v>3.615577E-008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1.929848E-009</v>
      </c>
      <c r="BV547" s="0" t="n">
        <v>1.067289E-008</v>
      </c>
      <c r="BW547" s="0" t="n">
        <v>1.482635E-008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</row>
    <row r="548" customFormat="false" ht="12.75" hidden="false" customHeight="false" outlineLevel="0" collapsed="false">
      <c r="A548" s="0" t="n">
        <v>300.0942</v>
      </c>
      <c r="B548" s="0" t="n">
        <v>3.399637</v>
      </c>
      <c r="C548" s="0" t="n">
        <v>1.797176</v>
      </c>
      <c r="D548" s="0" t="n">
        <v>2.734849</v>
      </c>
      <c r="E548" s="0" t="n">
        <v>-0.2287203</v>
      </c>
      <c r="F548" s="0" t="n">
        <v>0.08439964</v>
      </c>
      <c r="G548" s="0" t="n">
        <v>0.07940297</v>
      </c>
      <c r="H548" s="0" t="n">
        <v>0.9665707</v>
      </c>
      <c r="I548" s="0" t="n">
        <v>0.2467664</v>
      </c>
      <c r="J548" s="0" t="n">
        <v>-0.09894001</v>
      </c>
      <c r="K548" s="0" t="n">
        <v>0.7661986</v>
      </c>
      <c r="L548" s="0" t="n">
        <v>0.1216466</v>
      </c>
      <c r="M548" s="0" t="n">
        <v>0.6231796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25.02309</v>
      </c>
      <c r="S548" s="0" t="n">
        <v>3.774425</v>
      </c>
      <c r="T548" s="0" t="n">
        <v>23.03062</v>
      </c>
      <c r="U548" s="0" t="n">
        <v>43.53199</v>
      </c>
      <c r="V548" s="0" t="n">
        <v>56.69636</v>
      </c>
      <c r="W548" s="0" t="n">
        <v>52.49594</v>
      </c>
      <c r="X548" s="0" t="n">
        <v>49.928</v>
      </c>
      <c r="Y548" s="0" t="n">
        <v>51.63562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1.330093E-009</v>
      </c>
      <c r="AF548" s="0" t="n">
        <v>-6E-009</v>
      </c>
      <c r="AG548" s="0" t="n">
        <v>-4.112852E-010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2.49117E-009</v>
      </c>
      <c r="AT548" s="0" t="n">
        <v>-9E-009</v>
      </c>
      <c r="AU548" s="0" t="n">
        <v>-5.663018E-009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2.49117E-009</v>
      </c>
      <c r="BH548" s="0" t="n">
        <v>-9E-009</v>
      </c>
      <c r="BI548" s="0" t="n">
        <v>-5.663018E-009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-7.074222E-010</v>
      </c>
      <c r="BV548" s="0" t="n">
        <v>-3.685816E-009</v>
      </c>
      <c r="BW548" s="0" t="n">
        <v>4.598112E-009</v>
      </c>
      <c r="BX548" s="0" t="n">
        <v>1</v>
      </c>
      <c r="BY548" s="0" t="n">
        <v>1</v>
      </c>
      <c r="BZ548" s="0" t="n">
        <v>0</v>
      </c>
      <c r="CA548" s="0" t="n">
        <v>0</v>
      </c>
      <c r="CB548" s="0" t="n">
        <v>0</v>
      </c>
      <c r="CC548" s="0" t="n">
        <v>1</v>
      </c>
    </row>
    <row r="549" customFormat="false" ht="12.75" hidden="false" customHeight="false" outlineLevel="0" collapsed="false">
      <c r="A549" s="0" t="n">
        <v>300.1441</v>
      </c>
      <c r="B549" s="0" t="n">
        <v>3.3994</v>
      </c>
      <c r="C549" s="0" t="n">
        <v>1.796997</v>
      </c>
      <c r="D549" s="0" t="n">
        <v>2.734739</v>
      </c>
      <c r="E549" s="0" t="n">
        <v>-0.2287201</v>
      </c>
      <c r="F549" s="0" t="n">
        <v>0.0843995</v>
      </c>
      <c r="G549" s="0" t="n">
        <v>0.07940306</v>
      </c>
      <c r="H549" s="0" t="n">
        <v>0.9665707</v>
      </c>
      <c r="I549" s="0" t="n">
        <v>0.2467664</v>
      </c>
      <c r="J549" s="0" t="n">
        <v>-0.09880527</v>
      </c>
      <c r="K549" s="0" t="n">
        <v>0.7665594</v>
      </c>
      <c r="L549" s="0" t="n">
        <v>0.1216196</v>
      </c>
      <c r="M549" s="0" t="n">
        <v>0.6227623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26.94289</v>
      </c>
      <c r="S549" s="0" t="n">
        <v>4.107189</v>
      </c>
      <c r="T549" s="0" t="n">
        <v>24.89927</v>
      </c>
      <c r="U549" s="0" t="n">
        <v>47.00765</v>
      </c>
      <c r="V549" s="0" t="n">
        <v>61.21192</v>
      </c>
      <c r="W549" s="0" t="n">
        <v>56.65951</v>
      </c>
      <c r="X549" s="0" t="n">
        <v>53.87233</v>
      </c>
      <c r="Y549" s="0" t="n">
        <v>55.73506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2.365682E-010</v>
      </c>
      <c r="AF549" s="0" t="n">
        <v>-1.708192E-008</v>
      </c>
      <c r="AG549" s="0" t="n">
        <v>1.654587E-008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-3.789651E-010</v>
      </c>
      <c r="AT549" s="0" t="n">
        <v>-2.022529E-008</v>
      </c>
      <c r="AU549" s="0" t="n">
        <v>1.555426E-008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-3.789651E-010</v>
      </c>
      <c r="BH549" s="0" t="n">
        <v>-2.022529E-008</v>
      </c>
      <c r="BI549" s="0" t="n">
        <v>1.555426E-008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9.292139E-010</v>
      </c>
      <c r="BV549" s="0" t="n">
        <v>-1.627443E-008</v>
      </c>
      <c r="BW549" s="0" t="n">
        <v>1.359037E-008</v>
      </c>
      <c r="BX549" s="0" t="n">
        <v>1</v>
      </c>
      <c r="BY549" s="0" t="n">
        <v>1</v>
      </c>
      <c r="BZ549" s="0" t="n">
        <v>0</v>
      </c>
      <c r="CA549" s="0" t="n">
        <v>0</v>
      </c>
      <c r="CB549" s="0" t="n">
        <v>0</v>
      </c>
      <c r="CC549" s="0" t="n">
        <v>1</v>
      </c>
    </row>
    <row r="550" customFormat="false" ht="12.75" hidden="false" customHeight="false" outlineLevel="0" collapsed="false">
      <c r="A550" s="0" t="n">
        <v>300.1948</v>
      </c>
      <c r="B550" s="0" t="n">
        <v>3.399361</v>
      </c>
      <c r="C550" s="0" t="n">
        <v>1.796967</v>
      </c>
      <c r="D550" s="0" t="n">
        <v>2.73472</v>
      </c>
      <c r="E550" s="0" t="n">
        <v>-0.2287203</v>
      </c>
      <c r="F550" s="0" t="n">
        <v>0.0843995</v>
      </c>
      <c r="G550" s="0" t="n">
        <v>0.07940309</v>
      </c>
      <c r="H550" s="0" t="n">
        <v>0.9665707</v>
      </c>
      <c r="I550" s="0" t="n">
        <v>0.2467664</v>
      </c>
      <c r="J550" s="0" t="n">
        <v>-0.09869872</v>
      </c>
      <c r="K550" s="0" t="n">
        <v>0.7668435</v>
      </c>
      <c r="L550" s="0" t="n">
        <v>0.1215976</v>
      </c>
      <c r="M550" s="0" t="n">
        <v>0.6224337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28.91718</v>
      </c>
      <c r="S550" s="0" t="n">
        <v>4.419847</v>
      </c>
      <c r="T550" s="0" t="n">
        <v>26.75071</v>
      </c>
      <c r="U550" s="0" t="n">
        <v>50.48807</v>
      </c>
      <c r="V550" s="0" t="n">
        <v>65.74101</v>
      </c>
      <c r="W550" s="0" t="n">
        <v>60.84718</v>
      </c>
      <c r="X550" s="0" t="n">
        <v>57.84994</v>
      </c>
      <c r="Y550" s="0" t="n">
        <v>59.85549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-2.748603E-009</v>
      </c>
      <c r="AF550" s="0" t="n">
        <v>2.589207E-008</v>
      </c>
      <c r="AG550" s="0" t="n">
        <v>3.074438E-008</v>
      </c>
      <c r="AH550" s="0" t="n">
        <v>0.9999998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-5E-009</v>
      </c>
      <c r="AT550" s="0" t="n">
        <v>2.291732E-008</v>
      </c>
      <c r="AU550" s="0" t="n">
        <v>3.091124E-008</v>
      </c>
      <c r="AV550" s="0" t="n">
        <v>0.9999998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-5.33575E-009</v>
      </c>
      <c r="BH550" s="0" t="n">
        <v>2.053394E-008</v>
      </c>
      <c r="BI550" s="0" t="n">
        <v>2.437686E-008</v>
      </c>
      <c r="BJ550" s="0" t="n">
        <v>0.9999998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-1.586031E-009</v>
      </c>
      <c r="BV550" s="0" t="n">
        <v>2.006487E-008</v>
      </c>
      <c r="BW550" s="0" t="n">
        <v>2.611717E-008</v>
      </c>
      <c r="BX550" s="0" t="n">
        <v>0.9999998</v>
      </c>
      <c r="BY550" s="0" t="n">
        <v>1</v>
      </c>
      <c r="BZ550" s="0" t="n">
        <v>0</v>
      </c>
      <c r="CA550" s="0" t="n">
        <v>0</v>
      </c>
      <c r="CB550" s="0" t="n">
        <v>0</v>
      </c>
      <c r="CC550" s="0" t="n">
        <v>1</v>
      </c>
    </row>
    <row r="551" customFormat="false" ht="12.75" hidden="false" customHeight="false" outlineLevel="0" collapsed="false">
      <c r="A551" s="0" t="n">
        <v>300.2445</v>
      </c>
      <c r="B551" s="0" t="n">
        <v>3.399354</v>
      </c>
      <c r="C551" s="0" t="n">
        <v>1.796962</v>
      </c>
      <c r="D551" s="0" t="n">
        <v>2.734717</v>
      </c>
      <c r="E551" s="0" t="n">
        <v>-0.2287203</v>
      </c>
      <c r="F551" s="0" t="n">
        <v>0.08439936</v>
      </c>
      <c r="G551" s="0" t="n">
        <v>0.07940327</v>
      </c>
      <c r="H551" s="0" t="n">
        <v>0.9665707</v>
      </c>
      <c r="I551" s="0" t="n">
        <v>0.2467664</v>
      </c>
      <c r="J551" s="0" t="n">
        <v>-0.09861525</v>
      </c>
      <c r="K551" s="0" t="n">
        <v>0.7670656</v>
      </c>
      <c r="L551" s="0" t="n">
        <v>0.1215802</v>
      </c>
      <c r="M551" s="0" t="n">
        <v>0.6221766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28.91258</v>
      </c>
      <c r="S551" s="0" t="n">
        <v>4.421678</v>
      </c>
      <c r="T551" s="0" t="n">
        <v>26.75225</v>
      </c>
      <c r="U551" s="0" t="n">
        <v>50.48775</v>
      </c>
      <c r="V551" s="0" t="n">
        <v>65.73994</v>
      </c>
      <c r="W551" s="0" t="n">
        <v>60.84521</v>
      </c>
      <c r="X551" s="0" t="n">
        <v>57.84717</v>
      </c>
      <c r="Y551" s="0" t="n">
        <v>59.85378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4.303121E-009</v>
      </c>
      <c r="AF551" s="0" t="n">
        <v>-1.205991E-008</v>
      </c>
      <c r="AG551" s="0" t="n">
        <v>4.719298E-008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7.740339E-009</v>
      </c>
      <c r="AT551" s="0" t="n">
        <v>-9.66436E-009</v>
      </c>
      <c r="AU551" s="0" t="n">
        <v>5.124465E-008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4.303121E-009</v>
      </c>
      <c r="BH551" s="0" t="n">
        <v>-1.205991E-008</v>
      </c>
      <c r="BI551" s="0" t="n">
        <v>4.719298E-008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  <c r="BP551" s="0" t="n">
        <v>3</v>
      </c>
      <c r="BQ551" s="0" t="n">
        <v>1</v>
      </c>
      <c r="BR551" s="0" t="n">
        <v>0</v>
      </c>
      <c r="BS551" s="0" t="n">
        <v>0</v>
      </c>
      <c r="BT551" s="0" t="n">
        <v>0</v>
      </c>
      <c r="BU551" s="0" t="n">
        <v>6.736546E-009</v>
      </c>
      <c r="BV551" s="0" t="n">
        <v>-1.216908E-008</v>
      </c>
      <c r="BW551" s="0" t="n">
        <v>5.577308E-008</v>
      </c>
      <c r="BX551" s="0" t="n">
        <v>1</v>
      </c>
      <c r="BY551" s="0" t="n">
        <v>1</v>
      </c>
      <c r="BZ551" s="0" t="n">
        <v>0</v>
      </c>
      <c r="CA551" s="0" t="n">
        <v>0</v>
      </c>
      <c r="CB551" s="0" t="n">
        <v>0</v>
      </c>
      <c r="CC551" s="0" t="n">
        <v>1</v>
      </c>
    </row>
    <row r="552" customFormat="false" ht="12.75" hidden="false" customHeight="false" outlineLevel="0" collapsed="false">
      <c r="A552" s="0" t="n">
        <v>300.2956</v>
      </c>
      <c r="B552" s="0" t="n">
        <v>3.399353</v>
      </c>
      <c r="C552" s="0" t="n">
        <v>1.796961</v>
      </c>
      <c r="D552" s="0" t="n">
        <v>2.734717</v>
      </c>
      <c r="E552" s="0" t="n">
        <v>-0.2287202</v>
      </c>
      <c r="F552" s="0" t="n">
        <v>0.08439926</v>
      </c>
      <c r="G552" s="0" t="n">
        <v>0.07940315</v>
      </c>
      <c r="H552" s="0" t="n">
        <v>0.9665707</v>
      </c>
      <c r="I552" s="0" t="n">
        <v>0.2467664</v>
      </c>
      <c r="J552" s="0" t="n">
        <v>-0.09855012</v>
      </c>
      <c r="K552" s="0" t="n">
        <v>0.7672386</v>
      </c>
      <c r="L552" s="0" t="n">
        <v>0.1215665</v>
      </c>
      <c r="M552" s="0" t="n">
        <v>0.6219763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29.90856</v>
      </c>
      <c r="S552" s="0" t="n">
        <v>4.574551</v>
      </c>
      <c r="T552" s="0" t="n">
        <v>27.67507</v>
      </c>
      <c r="U552" s="0" t="n">
        <v>52.22863</v>
      </c>
      <c r="V552" s="0" t="n">
        <v>68.00658</v>
      </c>
      <c r="W552" s="0" t="n">
        <v>62.94288</v>
      </c>
      <c r="X552" s="0" t="n">
        <v>59.84131</v>
      </c>
      <c r="Y552" s="0" t="n">
        <v>61.9173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7.373368E-009</v>
      </c>
      <c r="AF552" s="0" t="n">
        <v>-2.062211E-008</v>
      </c>
      <c r="AG552" s="0" t="n">
        <v>-2.181928E-008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7.373368E-009</v>
      </c>
      <c r="AT552" s="0" t="n">
        <v>-2.062211E-008</v>
      </c>
      <c r="AU552" s="0" t="n">
        <v>-2.181928E-008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7.373368E-009</v>
      </c>
      <c r="BH552" s="0" t="n">
        <v>-2.062211E-008</v>
      </c>
      <c r="BI552" s="0" t="n">
        <v>-2.181928E-008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  <c r="BP552" s="0" t="n">
        <v>3</v>
      </c>
      <c r="BQ552" s="0" t="n">
        <v>1</v>
      </c>
      <c r="BR552" s="0" t="n">
        <v>0</v>
      </c>
      <c r="BS552" s="0" t="n">
        <v>0</v>
      </c>
      <c r="BT552" s="0" t="n">
        <v>0</v>
      </c>
      <c r="BU552" s="0" t="n">
        <v>6E-009</v>
      </c>
      <c r="BV552" s="0" t="n">
        <v>-1.62672E-008</v>
      </c>
      <c r="BW552" s="0" t="n">
        <v>-2.388613E-008</v>
      </c>
      <c r="BX552" s="0" t="n">
        <v>1</v>
      </c>
      <c r="BY552" s="0" t="n">
        <v>1</v>
      </c>
      <c r="BZ552" s="0" t="n">
        <v>0</v>
      </c>
      <c r="CA552" s="0" t="n">
        <v>0</v>
      </c>
      <c r="CB552" s="0" t="n">
        <v>0</v>
      </c>
      <c r="CC552" s="0" t="n">
        <v>1</v>
      </c>
    </row>
    <row r="553" customFormat="false" ht="12.75" hidden="false" customHeight="false" outlineLevel="0" collapsed="false">
      <c r="A553" s="0" t="n">
        <v>300.3448</v>
      </c>
      <c r="B553" s="0" t="n">
        <v>3.399353</v>
      </c>
      <c r="C553" s="0" t="n">
        <v>1.796961</v>
      </c>
      <c r="D553" s="0" t="n">
        <v>2.734717</v>
      </c>
      <c r="E553" s="0" t="n">
        <v>-0.2287202</v>
      </c>
      <c r="F553" s="0" t="n">
        <v>0.08439934</v>
      </c>
      <c r="G553" s="0" t="n">
        <v>0.07940315</v>
      </c>
      <c r="H553" s="0" t="n">
        <v>0.9665707</v>
      </c>
      <c r="I553" s="0" t="n">
        <v>0.2467664</v>
      </c>
      <c r="J553" s="0" t="n">
        <v>-0.09849941</v>
      </c>
      <c r="K553" s="0" t="n">
        <v>0.7673732</v>
      </c>
      <c r="L553" s="0" t="n">
        <v>0.1215557</v>
      </c>
      <c r="M553" s="0" t="n">
        <v>0.6218203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25.92058</v>
      </c>
      <c r="S553" s="0" t="n">
        <v>3.964674</v>
      </c>
      <c r="T553" s="0" t="n">
        <v>23.98511</v>
      </c>
      <c r="U553" s="0" t="n">
        <v>45.2648</v>
      </c>
      <c r="V553" s="0" t="n">
        <v>58.93901</v>
      </c>
      <c r="W553" s="0" t="n">
        <v>54.55045</v>
      </c>
      <c r="X553" s="0" t="n">
        <v>51.86237</v>
      </c>
      <c r="Y553" s="0" t="n">
        <v>53.66161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-5.774831E-010</v>
      </c>
      <c r="AF553" s="0" t="n">
        <v>2.845423E-008</v>
      </c>
      <c r="AG553" s="0" t="n">
        <v>-6.359416E-009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1.206518E-009</v>
      </c>
      <c r="AT553" s="0" t="n">
        <v>2.469397E-008</v>
      </c>
      <c r="AU553" s="0" t="n">
        <v>-5.115595E-011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6.431083E-010</v>
      </c>
      <c r="BH553" s="0" t="n">
        <v>2.888958E-008</v>
      </c>
      <c r="BI553" s="0" t="n">
        <v>-3.934425E-009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  <c r="BP553" s="0" t="n">
        <v>3</v>
      </c>
      <c r="BQ553" s="0" t="n">
        <v>1</v>
      </c>
      <c r="BR553" s="0" t="n">
        <v>0</v>
      </c>
      <c r="BS553" s="0" t="n">
        <v>0</v>
      </c>
      <c r="BT553" s="0" t="n">
        <v>0</v>
      </c>
      <c r="BU553" s="0" t="n">
        <v>3.198776E-009</v>
      </c>
      <c r="BV553" s="0" t="n">
        <v>2.6E-008</v>
      </c>
      <c r="BW553" s="0" t="n">
        <v>2.279777E-009</v>
      </c>
      <c r="BX553" s="0" t="n">
        <v>1</v>
      </c>
      <c r="BY553" s="0" t="n">
        <v>1</v>
      </c>
      <c r="BZ553" s="0" t="n">
        <v>0</v>
      </c>
      <c r="CA553" s="0" t="n">
        <v>0</v>
      </c>
      <c r="CB553" s="0" t="n">
        <v>0</v>
      </c>
      <c r="CC553" s="0" t="n">
        <v>1</v>
      </c>
    </row>
    <row r="554" customFormat="false" ht="12.75" hidden="false" customHeight="false" outlineLevel="0" collapsed="false">
      <c r="A554" s="0" t="n">
        <v>300.3941</v>
      </c>
      <c r="B554" s="0" t="n">
        <v>3.399353</v>
      </c>
      <c r="C554" s="0" t="n">
        <v>1.796961</v>
      </c>
      <c r="D554" s="0" t="n">
        <v>2.734717</v>
      </c>
      <c r="E554" s="0" t="n">
        <v>-0.2287203</v>
      </c>
      <c r="F554" s="0" t="n">
        <v>0.08439924</v>
      </c>
      <c r="G554" s="0" t="n">
        <v>0.07940312</v>
      </c>
      <c r="H554" s="0" t="n">
        <v>0.9665707</v>
      </c>
      <c r="I554" s="0" t="n">
        <v>0.2467664</v>
      </c>
      <c r="J554" s="0" t="n">
        <v>-0.09845999</v>
      </c>
      <c r="K554" s="0" t="n">
        <v>0.7674778</v>
      </c>
      <c r="L554" s="0" t="n">
        <v>0.1215473</v>
      </c>
      <c r="M554" s="0" t="n">
        <v>0.6216991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27.91444</v>
      </c>
      <c r="S554" s="0" t="n">
        <v>4.269658</v>
      </c>
      <c r="T554" s="0" t="n">
        <v>25.83014</v>
      </c>
      <c r="U554" s="0" t="n">
        <v>48.74672</v>
      </c>
      <c r="V554" s="0" t="n">
        <v>63.47277</v>
      </c>
      <c r="W554" s="0" t="n">
        <v>58.74663</v>
      </c>
      <c r="X554" s="0" t="n">
        <v>55.85175</v>
      </c>
      <c r="Y554" s="0" t="n">
        <v>57.78942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-1.811598E-009</v>
      </c>
      <c r="AF554" s="0" t="n">
        <v>-1.9E-008</v>
      </c>
      <c r="AG554" s="0" t="n">
        <v>1.1E-008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3E-009</v>
      </c>
      <c r="AT554" s="0" t="n">
        <v>-1.44929E-008</v>
      </c>
      <c r="AU554" s="0" t="n">
        <v>-5.163023E-009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2.942051E-009</v>
      </c>
      <c r="BH554" s="0" t="n">
        <v>-1.618979E-008</v>
      </c>
      <c r="BI554" s="0" t="n">
        <v>-6.653591E-009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  <c r="BP554" s="0" t="n">
        <v>3</v>
      </c>
      <c r="BQ554" s="0" t="n">
        <v>1</v>
      </c>
      <c r="BR554" s="0" t="n">
        <v>0</v>
      </c>
      <c r="BS554" s="0" t="n">
        <v>0</v>
      </c>
      <c r="BT554" s="0" t="n">
        <v>0</v>
      </c>
      <c r="BU554" s="0" t="n">
        <v>-1.862341E-009</v>
      </c>
      <c r="BV554" s="0" t="n">
        <v>-2.073153E-008</v>
      </c>
      <c r="BW554" s="0" t="n">
        <v>9.536409E-009</v>
      </c>
      <c r="BX554" s="0" t="n">
        <v>1</v>
      </c>
      <c r="BY554" s="0" t="n">
        <v>1</v>
      </c>
      <c r="BZ554" s="0" t="n">
        <v>0</v>
      </c>
      <c r="CA554" s="0" t="n">
        <v>0</v>
      </c>
      <c r="CB554" s="0" t="n">
        <v>0</v>
      </c>
      <c r="CC554" s="0" t="n">
        <v>1</v>
      </c>
    </row>
    <row r="555" customFormat="false" ht="12.75" hidden="false" customHeight="false" outlineLevel="0" collapsed="false">
      <c r="A555" s="0" t="n">
        <v>300.4452</v>
      </c>
      <c r="B555" s="0" t="n">
        <v>3.399353</v>
      </c>
      <c r="C555" s="0" t="n">
        <v>1.796961</v>
      </c>
      <c r="D555" s="0" t="n">
        <v>2.734717</v>
      </c>
      <c r="E555" s="0" t="n">
        <v>-0.2287205</v>
      </c>
      <c r="F555" s="0" t="n">
        <v>0.08439913</v>
      </c>
      <c r="G555" s="0" t="n">
        <v>0.07940329</v>
      </c>
      <c r="H555" s="0" t="n">
        <v>0.9665707</v>
      </c>
      <c r="I555" s="0" t="n">
        <v>0.2467664</v>
      </c>
      <c r="J555" s="0" t="n">
        <v>-0.0984294</v>
      </c>
      <c r="K555" s="0" t="n">
        <v>0.767559</v>
      </c>
      <c r="L555" s="0" t="n">
        <v>0.1215408</v>
      </c>
      <c r="M555" s="0" t="n">
        <v>0.6216049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28.91139</v>
      </c>
      <c r="S555" s="0" t="n">
        <v>4.422146</v>
      </c>
      <c r="T555" s="0" t="n">
        <v>26.75264</v>
      </c>
      <c r="U555" s="0" t="n">
        <v>50.48767</v>
      </c>
      <c r="V555" s="0" t="n">
        <v>65.73966</v>
      </c>
      <c r="W555" s="0" t="n">
        <v>60.84473</v>
      </c>
      <c r="X555" s="0" t="n">
        <v>57.84646</v>
      </c>
      <c r="Y555" s="0" t="n">
        <v>59.85332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4.801867E-009</v>
      </c>
      <c r="AF555" s="0" t="n">
        <v>-5.508329E-009</v>
      </c>
      <c r="AG555" s="0" t="n">
        <v>4.23213E-008</v>
      </c>
      <c r="AH555" s="0" t="n">
        <v>0.9999999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4.801867E-009</v>
      </c>
      <c r="AT555" s="0" t="n">
        <v>-5.508329E-009</v>
      </c>
      <c r="AU555" s="0" t="n">
        <v>4.23213E-008</v>
      </c>
      <c r="AV555" s="0" t="n">
        <v>0.9999999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4.801867E-009</v>
      </c>
      <c r="BH555" s="0" t="n">
        <v>-5.508329E-009</v>
      </c>
      <c r="BI555" s="0" t="n">
        <v>4.23213E-008</v>
      </c>
      <c r="BJ555" s="0" t="n">
        <v>0.9999999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  <c r="BP555" s="0" t="n">
        <v>3</v>
      </c>
      <c r="BQ555" s="0" t="n">
        <v>1</v>
      </c>
      <c r="BR555" s="0" t="n">
        <v>0</v>
      </c>
      <c r="BS555" s="0" t="n">
        <v>0</v>
      </c>
      <c r="BT555" s="0" t="n">
        <v>0</v>
      </c>
      <c r="BU555" s="0" t="n">
        <v>1.412554E-009</v>
      </c>
      <c r="BV555" s="0" t="n">
        <v>-4.747462E-009</v>
      </c>
      <c r="BW555" s="0" t="n">
        <v>3.380967E-008</v>
      </c>
      <c r="BX555" s="0" t="n">
        <v>0.9999999</v>
      </c>
      <c r="BY555" s="0" t="n">
        <v>1</v>
      </c>
      <c r="BZ555" s="0" t="n">
        <v>0</v>
      </c>
      <c r="CA555" s="0" t="n">
        <v>0</v>
      </c>
      <c r="CB555" s="0" t="n">
        <v>0</v>
      </c>
      <c r="CC555" s="0" t="n">
        <v>1</v>
      </c>
    </row>
    <row r="556" customFormat="false" ht="12.75" hidden="false" customHeight="false" outlineLevel="0" collapsed="false">
      <c r="A556" s="0" t="n">
        <v>300.4957</v>
      </c>
      <c r="B556" s="0" t="n">
        <v>3.399353</v>
      </c>
      <c r="C556" s="0" t="n">
        <v>1.796961</v>
      </c>
      <c r="D556" s="0" t="n">
        <v>2.734717</v>
      </c>
      <c r="E556" s="0" t="n">
        <v>-0.2287205</v>
      </c>
      <c r="F556" s="0" t="n">
        <v>0.08439921</v>
      </c>
      <c r="G556" s="0" t="n">
        <v>0.07940324</v>
      </c>
      <c r="H556" s="0" t="n">
        <v>0.9665707</v>
      </c>
      <c r="I556" s="0" t="n">
        <v>0.2467664</v>
      </c>
      <c r="J556" s="0" t="n">
        <v>-0.09840567</v>
      </c>
      <c r="K556" s="0" t="n">
        <v>0.7676219</v>
      </c>
      <c r="L556" s="0" t="n">
        <v>0.1215357</v>
      </c>
      <c r="M556" s="0" t="n">
        <v>0.621532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28.91139</v>
      </c>
      <c r="S556" s="0" t="n">
        <v>4.422146</v>
      </c>
      <c r="T556" s="0" t="n">
        <v>26.75264</v>
      </c>
      <c r="U556" s="0" t="n">
        <v>50.48767</v>
      </c>
      <c r="V556" s="0" t="n">
        <v>65.73966</v>
      </c>
      <c r="W556" s="0" t="n">
        <v>60.84473</v>
      </c>
      <c r="X556" s="0" t="n">
        <v>57.84646</v>
      </c>
      <c r="Y556" s="0" t="n">
        <v>59.85332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1.09947E-009</v>
      </c>
      <c r="AF556" s="0" t="n">
        <v>1.433898E-008</v>
      </c>
      <c r="AG556" s="0" t="n">
        <v>-2.444014E-008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-1E-009</v>
      </c>
      <c r="AT556" s="0" t="n">
        <v>1.437699E-008</v>
      </c>
      <c r="AU556" s="0" t="n">
        <v>-2.372531E-008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1.09947E-009</v>
      </c>
      <c r="BH556" s="0" t="n">
        <v>1.433898E-008</v>
      </c>
      <c r="BI556" s="0" t="n">
        <v>-2.444014E-008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  <c r="BP556" s="0" t="n">
        <v>3</v>
      </c>
      <c r="BQ556" s="0" t="n">
        <v>1</v>
      </c>
      <c r="BR556" s="0" t="n">
        <v>0</v>
      </c>
      <c r="BS556" s="0" t="n">
        <v>0</v>
      </c>
      <c r="BT556" s="0" t="n">
        <v>0</v>
      </c>
      <c r="BU556" s="0" t="n">
        <v>4.586667E-010</v>
      </c>
      <c r="BV556" s="0" t="n">
        <v>1.020664E-008</v>
      </c>
      <c r="BW556" s="0" t="n">
        <v>-2.118974E-008</v>
      </c>
      <c r="BX556" s="0" t="n">
        <v>1</v>
      </c>
      <c r="BY556" s="0" t="n">
        <v>1</v>
      </c>
      <c r="BZ556" s="0" t="n">
        <v>0</v>
      </c>
      <c r="CA556" s="0" t="n">
        <v>0</v>
      </c>
      <c r="CB556" s="0" t="n">
        <v>0</v>
      </c>
      <c r="CC556" s="0" t="n">
        <v>1</v>
      </c>
    </row>
    <row r="557" customFormat="false" ht="12.75" hidden="false" customHeight="false" outlineLevel="0" collapsed="false">
      <c r="A557" s="0" t="n">
        <v>300.545</v>
      </c>
      <c r="B557" s="0" t="n">
        <v>3.399353</v>
      </c>
      <c r="C557" s="0" t="n">
        <v>1.796961</v>
      </c>
      <c r="D557" s="0" t="n">
        <v>2.734717</v>
      </c>
      <c r="E557" s="0" t="n">
        <v>-0.2287205</v>
      </c>
      <c r="F557" s="0" t="n">
        <v>0.08439912</v>
      </c>
      <c r="G557" s="0" t="n">
        <v>0.07940336</v>
      </c>
      <c r="H557" s="0" t="n">
        <v>0.9665707</v>
      </c>
      <c r="I557" s="0" t="n">
        <v>0.2467664</v>
      </c>
      <c r="J557" s="0" t="n">
        <v>-0.09838728</v>
      </c>
      <c r="K557" s="0" t="n">
        <v>0.7676706</v>
      </c>
      <c r="L557" s="0" t="n">
        <v>0.1215318</v>
      </c>
      <c r="M557" s="0" t="n">
        <v>0.6214755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27.91444</v>
      </c>
      <c r="S557" s="0" t="n">
        <v>4.269659</v>
      </c>
      <c r="T557" s="0" t="n">
        <v>25.83014</v>
      </c>
      <c r="U557" s="0" t="n">
        <v>48.74672</v>
      </c>
      <c r="V557" s="0" t="n">
        <v>63.47277</v>
      </c>
      <c r="W557" s="0" t="n">
        <v>58.74663</v>
      </c>
      <c r="X557" s="0" t="n">
        <v>55.85175</v>
      </c>
      <c r="Y557" s="0" t="n">
        <v>57.78942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2.394245E-011</v>
      </c>
      <c r="AF557" s="0" t="n">
        <v>1.16072E-008</v>
      </c>
      <c r="AG557" s="0" t="n">
        <v>4.207421E-008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-2.514533E-009</v>
      </c>
      <c r="AT557" s="0" t="n">
        <v>7.574421E-009</v>
      </c>
      <c r="AU557" s="0" t="n">
        <v>2.920509E-008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2.394245E-011</v>
      </c>
      <c r="BH557" s="0" t="n">
        <v>1.16072E-008</v>
      </c>
      <c r="BI557" s="0" t="n">
        <v>4.207421E-008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  <c r="BP557" s="0" t="n">
        <v>3</v>
      </c>
      <c r="BQ557" s="0" t="n">
        <v>1</v>
      </c>
      <c r="BR557" s="0" t="n">
        <v>0</v>
      </c>
      <c r="BS557" s="0" t="n">
        <v>0</v>
      </c>
      <c r="BT557" s="0" t="n">
        <v>0</v>
      </c>
      <c r="BU557" s="0" t="n">
        <v>-2.925936E-009</v>
      </c>
      <c r="BV557" s="0" t="n">
        <v>1.666956E-009</v>
      </c>
      <c r="BW557" s="0" t="n">
        <v>2.806661E-008</v>
      </c>
      <c r="BX557" s="0" t="n">
        <v>1</v>
      </c>
      <c r="BY557" s="0" t="n">
        <v>1</v>
      </c>
      <c r="BZ557" s="0" t="n">
        <v>0</v>
      </c>
      <c r="CA557" s="0" t="n">
        <v>0</v>
      </c>
      <c r="CB557" s="0" t="n">
        <v>0</v>
      </c>
      <c r="CC557" s="0" t="n">
        <v>1</v>
      </c>
    </row>
    <row r="558" customFormat="false" ht="12.75" hidden="false" customHeight="false" outlineLevel="0" collapsed="false">
      <c r="A558" s="0" t="n">
        <v>300.5957</v>
      </c>
      <c r="B558" s="0" t="n">
        <v>3.399353</v>
      </c>
      <c r="C558" s="0" t="n">
        <v>1.796961</v>
      </c>
      <c r="D558" s="0" t="n">
        <v>2.734717</v>
      </c>
      <c r="E558" s="0" t="n">
        <v>-0.2287205</v>
      </c>
      <c r="F558" s="0" t="n">
        <v>0.08439909</v>
      </c>
      <c r="G558" s="0" t="n">
        <v>0.07940327</v>
      </c>
      <c r="H558" s="0" t="n">
        <v>0.9665707</v>
      </c>
      <c r="I558" s="0" t="n">
        <v>0.2467664</v>
      </c>
      <c r="J558" s="0" t="n">
        <v>-0.09837303</v>
      </c>
      <c r="K558" s="0" t="n">
        <v>0.7677085</v>
      </c>
      <c r="L558" s="0" t="n">
        <v>0.1215288</v>
      </c>
      <c r="M558" s="0" t="n">
        <v>0.6214316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28.91139</v>
      </c>
      <c r="S558" s="0" t="n">
        <v>4.422146</v>
      </c>
      <c r="T558" s="0" t="n">
        <v>26.75264</v>
      </c>
      <c r="U558" s="0" t="n">
        <v>50.48767</v>
      </c>
      <c r="V558" s="0" t="n">
        <v>65.73966</v>
      </c>
      <c r="W558" s="0" t="n">
        <v>60.84473</v>
      </c>
      <c r="X558" s="0" t="n">
        <v>57.84646</v>
      </c>
      <c r="Y558" s="0" t="n">
        <v>59.85332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-5.324003E-009</v>
      </c>
      <c r="AF558" s="0" t="n">
        <v>-6.758623E-009</v>
      </c>
      <c r="AG558" s="0" t="n">
        <v>-3E-008</v>
      </c>
      <c r="AH558" s="0" t="n">
        <v>0.9999999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-1E-009</v>
      </c>
      <c r="AT558" s="0" t="n">
        <v>-1.080574E-008</v>
      </c>
      <c r="AU558" s="0" t="n">
        <v>-5.83975E-009</v>
      </c>
      <c r="AV558" s="0" t="n">
        <v>0.9999999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-3.118529E-009</v>
      </c>
      <c r="BH558" s="0" t="n">
        <v>-5.490112E-009</v>
      </c>
      <c r="BI558" s="0" t="n">
        <v>-1.716417E-008</v>
      </c>
      <c r="BJ558" s="0" t="n">
        <v>0.9999999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  <c r="BP558" s="0" t="n">
        <v>3</v>
      </c>
      <c r="BQ558" s="0" t="n">
        <v>1</v>
      </c>
      <c r="BR558" s="0" t="n">
        <v>0</v>
      </c>
      <c r="BS558" s="0" t="n">
        <v>0</v>
      </c>
      <c r="BT558" s="0" t="n">
        <v>0</v>
      </c>
      <c r="BU558" s="0" t="n">
        <v>-5.324003E-009</v>
      </c>
      <c r="BV558" s="0" t="n">
        <v>-6.758623E-009</v>
      </c>
      <c r="BW558" s="0" t="n">
        <v>-3E-008</v>
      </c>
      <c r="BX558" s="0" t="n">
        <v>0.9999999</v>
      </c>
      <c r="BY558" s="0" t="n">
        <v>1</v>
      </c>
      <c r="BZ558" s="0" t="n">
        <v>0</v>
      </c>
      <c r="CA558" s="0" t="n">
        <v>0</v>
      </c>
      <c r="CB558" s="0" t="n">
        <v>0</v>
      </c>
      <c r="CC558" s="0" t="n">
        <v>1</v>
      </c>
    </row>
    <row r="559" customFormat="false" ht="12.75" hidden="false" customHeight="false" outlineLevel="0" collapsed="false">
      <c r="A559" s="0" t="n">
        <v>300.6447</v>
      </c>
      <c r="B559" s="0" t="n">
        <v>3.399353</v>
      </c>
      <c r="C559" s="0" t="n">
        <v>1.796961</v>
      </c>
      <c r="D559" s="0" t="n">
        <v>2.734717</v>
      </c>
      <c r="E559" s="0" t="n">
        <v>-0.2287205</v>
      </c>
      <c r="F559" s="0" t="n">
        <v>0.08439903</v>
      </c>
      <c r="G559" s="0" t="n">
        <v>0.07940339</v>
      </c>
      <c r="H559" s="0" t="n">
        <v>0.9665707</v>
      </c>
      <c r="I559" s="0" t="n">
        <v>0.2467664</v>
      </c>
      <c r="J559" s="0" t="n">
        <v>-0.09836198</v>
      </c>
      <c r="K559" s="0" t="n">
        <v>0.7677377</v>
      </c>
      <c r="L559" s="0" t="n">
        <v>0.1215264</v>
      </c>
      <c r="M559" s="0" t="n">
        <v>0.6213977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27.91444</v>
      </c>
      <c r="S559" s="0" t="n">
        <v>4.269657</v>
      </c>
      <c r="T559" s="0" t="n">
        <v>25.83014</v>
      </c>
      <c r="U559" s="0" t="n">
        <v>48.74672</v>
      </c>
      <c r="V559" s="0" t="n">
        <v>63.47277</v>
      </c>
      <c r="W559" s="0" t="n">
        <v>58.74663</v>
      </c>
      <c r="X559" s="0" t="n">
        <v>55.85175</v>
      </c>
      <c r="Y559" s="0" t="n">
        <v>57.78942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4.418512E-009</v>
      </c>
      <c r="AF559" s="0" t="n">
        <v>2.492047E-009</v>
      </c>
      <c r="AG559" s="0" t="n">
        <v>2.654951E-008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2.504047E-009</v>
      </c>
      <c r="AT559" s="0" t="n">
        <v>4.473619E-009</v>
      </c>
      <c r="AU559" s="0" t="n">
        <v>2.882316E-008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4.418512E-009</v>
      </c>
      <c r="BH559" s="0" t="n">
        <v>2.492047E-009</v>
      </c>
      <c r="BI559" s="0" t="n">
        <v>2.654951E-008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  <c r="BP559" s="0" t="n">
        <v>3</v>
      </c>
      <c r="BQ559" s="0" t="n">
        <v>1</v>
      </c>
      <c r="BR559" s="0" t="n">
        <v>0</v>
      </c>
      <c r="BS559" s="0" t="n">
        <v>0</v>
      </c>
      <c r="BT559" s="0" t="n">
        <v>0</v>
      </c>
      <c r="BU559" s="0" t="n">
        <v>4.227082E-010</v>
      </c>
      <c r="BV559" s="0" t="n">
        <v>1.50643E-009</v>
      </c>
      <c r="BW559" s="0" t="n">
        <v>2.1E-008</v>
      </c>
      <c r="BX559" s="0" t="n">
        <v>1</v>
      </c>
      <c r="BY559" s="0" t="n">
        <v>1</v>
      </c>
      <c r="BZ559" s="0" t="n">
        <v>0</v>
      </c>
      <c r="CA559" s="0" t="n">
        <v>0</v>
      </c>
      <c r="CB559" s="0" t="n">
        <v>0</v>
      </c>
      <c r="CC559" s="0" t="n">
        <v>1</v>
      </c>
    </row>
    <row r="560" customFormat="false" ht="12.75" hidden="false" customHeight="false" outlineLevel="0" collapsed="false">
      <c r="A560" s="0" t="n">
        <v>300.6948</v>
      </c>
      <c r="B560" s="0" t="n">
        <v>3.399353</v>
      </c>
      <c r="C560" s="0" t="n">
        <v>1.796961</v>
      </c>
      <c r="D560" s="0" t="n">
        <v>2.734717</v>
      </c>
      <c r="E560" s="0" t="n">
        <v>-0.2287206</v>
      </c>
      <c r="F560" s="0" t="n">
        <v>0.08439892</v>
      </c>
      <c r="G560" s="0" t="n">
        <v>0.07940343</v>
      </c>
      <c r="H560" s="0" t="n">
        <v>0.9665707</v>
      </c>
      <c r="I560" s="0" t="n">
        <v>0.2467664</v>
      </c>
      <c r="J560" s="0" t="n">
        <v>-0.09835345</v>
      </c>
      <c r="K560" s="0" t="n">
        <v>0.7677604</v>
      </c>
      <c r="L560" s="0" t="n">
        <v>0.1215246</v>
      </c>
      <c r="M560" s="0" t="n">
        <v>0.6213714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28.91139</v>
      </c>
      <c r="S560" s="0" t="n">
        <v>4.422144</v>
      </c>
      <c r="T560" s="0" t="n">
        <v>26.75264</v>
      </c>
      <c r="U560" s="0" t="n">
        <v>50.48767</v>
      </c>
      <c r="V560" s="0" t="n">
        <v>65.73966</v>
      </c>
      <c r="W560" s="0" t="n">
        <v>60.84473</v>
      </c>
      <c r="X560" s="0" t="n">
        <v>57.84646</v>
      </c>
      <c r="Y560" s="0" t="n">
        <v>59.85332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4.553662E-009</v>
      </c>
      <c r="AF560" s="0" t="n">
        <v>-2.051771E-008</v>
      </c>
      <c r="AG560" s="0" t="n">
        <v>2.363503E-008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1E-009</v>
      </c>
      <c r="AT560" s="0" t="n">
        <v>-1.513089E-008</v>
      </c>
      <c r="AU560" s="0" t="n">
        <v>1.941016E-008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2.71981E-009</v>
      </c>
      <c r="BH560" s="0" t="n">
        <v>-1.910087E-008</v>
      </c>
      <c r="BI560" s="0" t="n">
        <v>2.079505E-008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  <c r="BP560" s="0" t="n">
        <v>3</v>
      </c>
      <c r="BQ560" s="0" t="n">
        <v>1</v>
      </c>
      <c r="BR560" s="0" t="n">
        <v>0</v>
      </c>
      <c r="BS560" s="0" t="n">
        <v>0</v>
      </c>
      <c r="BT560" s="0" t="n">
        <v>0</v>
      </c>
      <c r="BU560" s="0" t="n">
        <v>2.71981E-009</v>
      </c>
      <c r="BV560" s="0" t="n">
        <v>-1.910087E-008</v>
      </c>
      <c r="BW560" s="0" t="n">
        <v>2.079505E-008</v>
      </c>
      <c r="BX560" s="0" t="n">
        <v>1</v>
      </c>
      <c r="BY560" s="0" t="n">
        <v>1</v>
      </c>
      <c r="BZ560" s="0" t="n">
        <v>0</v>
      </c>
      <c r="CA560" s="0" t="n">
        <v>0</v>
      </c>
      <c r="CB560" s="0" t="n">
        <v>0</v>
      </c>
      <c r="CC560" s="0" t="n">
        <v>1</v>
      </c>
    </row>
    <row r="561" customFormat="false" ht="12.75" hidden="false" customHeight="false" outlineLevel="0" collapsed="false">
      <c r="A561" s="0" t="n">
        <v>300.7443</v>
      </c>
      <c r="B561" s="0" t="n">
        <v>3.399353</v>
      </c>
      <c r="C561" s="0" t="n">
        <v>1.796961</v>
      </c>
      <c r="D561" s="0" t="n">
        <v>2.734717</v>
      </c>
      <c r="E561" s="0" t="n">
        <v>-0.2287205</v>
      </c>
      <c r="F561" s="0" t="n">
        <v>0.08439888</v>
      </c>
      <c r="G561" s="0" t="n">
        <v>0.07940338</v>
      </c>
      <c r="H561" s="0" t="n">
        <v>0.9665707</v>
      </c>
      <c r="I561" s="0" t="n">
        <v>0.2467664</v>
      </c>
      <c r="J561" s="0" t="n">
        <v>-0.09834683</v>
      </c>
      <c r="K561" s="0" t="n">
        <v>0.7677779</v>
      </c>
      <c r="L561" s="0" t="n">
        <v>0.1215231</v>
      </c>
      <c r="M561" s="0" t="n">
        <v>0.6213511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27.91444</v>
      </c>
      <c r="S561" s="0" t="n">
        <v>4.269657</v>
      </c>
      <c r="T561" s="0" t="n">
        <v>25.83014</v>
      </c>
      <c r="U561" s="0" t="n">
        <v>48.74672</v>
      </c>
      <c r="V561" s="0" t="n">
        <v>63.47277</v>
      </c>
      <c r="W561" s="0" t="n">
        <v>58.74663</v>
      </c>
      <c r="X561" s="0" t="n">
        <v>55.85175</v>
      </c>
      <c r="Y561" s="0" t="n">
        <v>57.78942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7.481145E-009</v>
      </c>
      <c r="AF561" s="0" t="n">
        <v>-1.172645E-008</v>
      </c>
      <c r="AG561" s="0" t="n">
        <v>-1.892184E-008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9.21251E-009</v>
      </c>
      <c r="AT561" s="0" t="n">
        <v>-5.138586E-009</v>
      </c>
      <c r="AU561" s="0" t="n">
        <v>-1.365009E-008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9.21251E-009</v>
      </c>
      <c r="BH561" s="0" t="n">
        <v>-5.138586E-009</v>
      </c>
      <c r="BI561" s="0" t="n">
        <v>-1.365009E-008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  <c r="BP561" s="0" t="n">
        <v>3</v>
      </c>
      <c r="BQ561" s="0" t="n">
        <v>1</v>
      </c>
      <c r="BR561" s="0" t="n">
        <v>0</v>
      </c>
      <c r="BS561" s="0" t="n">
        <v>0</v>
      </c>
      <c r="BT561" s="0" t="n">
        <v>0</v>
      </c>
      <c r="BU561" s="0" t="n">
        <v>6.360918E-009</v>
      </c>
      <c r="BV561" s="0" t="n">
        <v>-7.793727E-009</v>
      </c>
      <c r="BW561" s="0" t="n">
        <v>-1.0897E-008</v>
      </c>
      <c r="BX561" s="0" t="n">
        <v>1</v>
      </c>
      <c r="BY561" s="0" t="n">
        <v>1</v>
      </c>
      <c r="BZ561" s="0" t="n">
        <v>0</v>
      </c>
      <c r="CA561" s="0" t="n">
        <v>0</v>
      </c>
      <c r="CB561" s="0" t="n">
        <v>0</v>
      </c>
      <c r="CC561" s="0" t="n">
        <v>1</v>
      </c>
    </row>
    <row r="562" customFormat="false" ht="12.75" hidden="false" customHeight="false" outlineLevel="0" collapsed="false">
      <c r="A562" s="0" t="n">
        <v>300.7954</v>
      </c>
      <c r="B562" s="0" t="n">
        <v>3.394123</v>
      </c>
      <c r="C562" s="0" t="n">
        <v>1.792929</v>
      </c>
      <c r="D562" s="0" t="n">
        <v>2.730879</v>
      </c>
      <c r="E562" s="0" t="n">
        <v>-0.2287205</v>
      </c>
      <c r="F562" s="0" t="n">
        <v>0.08439889</v>
      </c>
      <c r="G562" s="0" t="n">
        <v>0.07940329</v>
      </c>
      <c r="H562" s="0" t="n">
        <v>0.9665707</v>
      </c>
      <c r="I562" s="0" t="n">
        <v>0.2467664</v>
      </c>
      <c r="J562" s="0" t="n">
        <v>-0.09832355</v>
      </c>
      <c r="K562" s="0" t="n">
        <v>0.7678197</v>
      </c>
      <c r="L562" s="0" t="n">
        <v>0.1215098</v>
      </c>
      <c r="M562" s="0" t="n">
        <v>0.6213057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28.9018</v>
      </c>
      <c r="S562" s="0" t="n">
        <v>4.42684</v>
      </c>
      <c r="T562" s="0" t="n">
        <v>26.75478</v>
      </c>
      <c r="U562" s="0" t="n">
        <v>50.48582</v>
      </c>
      <c r="V562" s="0" t="n">
        <v>65.73626</v>
      </c>
      <c r="W562" s="0" t="n">
        <v>60.83942</v>
      </c>
      <c r="X562" s="0" t="n">
        <v>57.83962</v>
      </c>
      <c r="Y562" s="0" t="n">
        <v>59.84856</v>
      </c>
      <c r="Z562" s="0" t="n">
        <v>0</v>
      </c>
      <c r="AA562" s="0" t="n">
        <v>1</v>
      </c>
      <c r="AB562" s="0" t="n">
        <v>-0.01185313</v>
      </c>
      <c r="AC562" s="0" t="n">
        <v>-0.009049404</v>
      </c>
      <c r="AD562" s="0" t="n">
        <v>-0.009144399</v>
      </c>
      <c r="AE562" s="0" t="n">
        <v>4.818578E-009</v>
      </c>
      <c r="AF562" s="0" t="n">
        <v>-6.918615E-009</v>
      </c>
      <c r="AG562" s="0" t="n">
        <v>-7.66315E-009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3E-009</v>
      </c>
      <c r="AT562" s="0" t="n">
        <v>-5.787131E-010</v>
      </c>
      <c r="AU562" s="0" t="n">
        <v>-2.705107E-008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3E-009</v>
      </c>
      <c r="BH562" s="0" t="n">
        <v>-5.787131E-010</v>
      </c>
      <c r="BI562" s="0" t="n">
        <v>-2.705107E-008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  <c r="BP562" s="0" t="n">
        <v>3</v>
      </c>
      <c r="BQ562" s="0" t="n">
        <v>1</v>
      </c>
      <c r="BR562" s="0" t="n">
        <v>0</v>
      </c>
      <c r="BS562" s="0" t="n">
        <v>0</v>
      </c>
      <c r="BT562" s="0" t="n">
        <v>0</v>
      </c>
      <c r="BU562" s="0" t="n">
        <v>3.246039E-009</v>
      </c>
      <c r="BV562" s="0" t="n">
        <v>-5.475311E-009</v>
      </c>
      <c r="BW562" s="0" t="n">
        <v>-2.214221E-008</v>
      </c>
      <c r="BX562" s="0" t="n">
        <v>1</v>
      </c>
      <c r="BY562" s="0" t="n">
        <v>1</v>
      </c>
      <c r="BZ562" s="0" t="n">
        <v>0</v>
      </c>
      <c r="CA562" s="0" t="n">
        <v>0</v>
      </c>
      <c r="CB562" s="0" t="n">
        <v>0</v>
      </c>
      <c r="CC562" s="0" t="n">
        <v>1</v>
      </c>
    </row>
    <row r="563" customFormat="false" ht="12.75" hidden="false" customHeight="false" outlineLevel="0" collapsed="false">
      <c r="A563" s="0" t="n">
        <v>300.845</v>
      </c>
      <c r="B563" s="0" t="n">
        <v>3.388613</v>
      </c>
      <c r="C563" s="0" t="n">
        <v>1.789137</v>
      </c>
      <c r="D563" s="0" t="n">
        <v>2.730503</v>
      </c>
      <c r="E563" s="0" t="n">
        <v>-0.2287205</v>
      </c>
      <c r="F563" s="0" t="n">
        <v>0.08439885</v>
      </c>
      <c r="G563" s="0" t="n">
        <v>0.07940341</v>
      </c>
      <c r="H563" s="0" t="n">
        <v>0.9665707</v>
      </c>
      <c r="I563" s="0" t="n">
        <v>0.2467664</v>
      </c>
      <c r="J563" s="0" t="n">
        <v>-0.0982469</v>
      </c>
      <c r="K563" s="0" t="n">
        <v>0.7679338</v>
      </c>
      <c r="L563" s="0" t="n">
        <v>0.1214563</v>
      </c>
      <c r="M563" s="0" t="n">
        <v>0.6211874</v>
      </c>
      <c r="N563" s="0" t="n">
        <v>1</v>
      </c>
      <c r="O563" s="0" t="n">
        <v>0</v>
      </c>
      <c r="P563" s="0" t="n">
        <v>6.198883E-005</v>
      </c>
      <c r="Q563" s="0" t="n">
        <v>0.0006549358</v>
      </c>
      <c r="R563" s="0" t="n">
        <v>26.76146</v>
      </c>
      <c r="S563" s="0" t="n">
        <v>4.194543</v>
      </c>
      <c r="T563" s="0" t="n">
        <v>24.94396</v>
      </c>
      <c r="U563" s="0" t="n">
        <v>46.97686</v>
      </c>
      <c r="V563" s="0" t="n">
        <v>61.15129</v>
      </c>
      <c r="W563" s="0" t="n">
        <v>56.5635</v>
      </c>
      <c r="X563" s="0" t="n">
        <v>53.74658</v>
      </c>
      <c r="Y563" s="0" t="n">
        <v>55.65017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8.474977E-010</v>
      </c>
      <c r="AF563" s="0" t="n">
        <v>6.219649E-009</v>
      </c>
      <c r="AG563" s="0" t="n">
        <v>2.674793E-008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8.474977E-010</v>
      </c>
      <c r="AT563" s="0" t="n">
        <v>6.219649E-009</v>
      </c>
      <c r="AU563" s="0" t="n">
        <v>2.674793E-008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1.714666E-009</v>
      </c>
      <c r="BH563" s="0" t="n">
        <v>1.941942E-009</v>
      </c>
      <c r="BI563" s="0" t="n">
        <v>2.9E-008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  <c r="BP563" s="0" t="n">
        <v>3</v>
      </c>
      <c r="BQ563" s="0" t="n">
        <v>1</v>
      </c>
      <c r="BR563" s="0" t="n">
        <v>0</v>
      </c>
      <c r="BS563" s="0" t="n">
        <v>0</v>
      </c>
      <c r="BT563" s="0" t="n">
        <v>0</v>
      </c>
      <c r="BU563" s="0" t="n">
        <v>1.514463E-009</v>
      </c>
      <c r="BV563" s="0" t="n">
        <v>3.804983E-009</v>
      </c>
      <c r="BW563" s="0" t="n">
        <v>2.434159E-008</v>
      </c>
      <c r="BX563" s="0" t="n">
        <v>1</v>
      </c>
      <c r="BY563" s="0" t="n">
        <v>1</v>
      </c>
      <c r="BZ563" s="0" t="n">
        <v>0</v>
      </c>
      <c r="CA563" s="0" t="n">
        <v>0</v>
      </c>
      <c r="CB563" s="0" t="n">
        <v>0</v>
      </c>
      <c r="CC563" s="0" t="n">
        <v>1</v>
      </c>
    </row>
    <row r="564" customFormat="false" ht="12.75" hidden="false" customHeight="false" outlineLevel="0" collapsed="false">
      <c r="A564" s="0" t="n">
        <v>300.8947</v>
      </c>
      <c r="B564" s="0" t="n">
        <v>3.389191</v>
      </c>
      <c r="C564" s="0" t="n">
        <v>1.79672</v>
      </c>
      <c r="D564" s="0" t="n">
        <v>2.729157</v>
      </c>
      <c r="E564" s="0" t="n">
        <v>-0.2287205</v>
      </c>
      <c r="F564" s="0" t="n">
        <v>0.08439889</v>
      </c>
      <c r="G564" s="0" t="n">
        <v>0.07940342</v>
      </c>
      <c r="H564" s="0" t="n">
        <v>0.9665707</v>
      </c>
      <c r="I564" s="0" t="n">
        <v>0.2428045</v>
      </c>
      <c r="J564" s="0" t="n">
        <v>-0.09822092</v>
      </c>
      <c r="K564" s="0" t="n">
        <v>0.768016</v>
      </c>
      <c r="L564" s="0" t="n">
        <v>0.1214563</v>
      </c>
      <c r="M564" s="0" t="n">
        <v>0.6210897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25.65668</v>
      </c>
      <c r="S564" s="0" t="n">
        <v>4.060662</v>
      </c>
      <c r="T564" s="0" t="n">
        <v>24.07211</v>
      </c>
      <c r="U564" s="0" t="n">
        <v>45.24484</v>
      </c>
      <c r="V564" s="0" t="n">
        <v>58.87671</v>
      </c>
      <c r="W564" s="0" t="n">
        <v>54.43877</v>
      </c>
      <c r="X564" s="0" t="n">
        <v>51.70712</v>
      </c>
      <c r="Y564" s="0" t="n">
        <v>53.57043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2.119622E-010</v>
      </c>
      <c r="AF564" s="0" t="n">
        <v>-3.322408E-009</v>
      </c>
      <c r="AG564" s="0" t="n">
        <v>4.320425E-010</v>
      </c>
      <c r="AH564" s="0" t="n">
        <v>0.9999999</v>
      </c>
      <c r="AI564" s="0" t="n">
        <v>0.9839446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0.002624792</v>
      </c>
      <c r="AQ564" s="0" t="n">
        <v>0.01422745</v>
      </c>
      <c r="AR564" s="0" t="n">
        <v>-0.003474716</v>
      </c>
      <c r="AS564" s="0" t="n">
        <v>6.145122E-010</v>
      </c>
      <c r="AT564" s="0" t="n">
        <v>-4.761592E-009</v>
      </c>
      <c r="AU564" s="0" t="n">
        <v>-7.737405E-010</v>
      </c>
      <c r="AV564" s="0" t="n">
        <v>0.9999999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2.751204E-009</v>
      </c>
      <c r="BH564" s="0" t="n">
        <v>3.270897E-010</v>
      </c>
      <c r="BI564" s="0" t="n">
        <v>4.791474E-009</v>
      </c>
      <c r="BJ564" s="0" t="n">
        <v>0.9999999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  <c r="BP564" s="0" t="n">
        <v>3</v>
      </c>
      <c r="BQ564" s="0" t="n">
        <v>1</v>
      </c>
      <c r="BR564" s="0" t="n">
        <v>0</v>
      </c>
      <c r="BS564" s="0" t="n">
        <v>0</v>
      </c>
      <c r="BT564" s="0" t="n">
        <v>0</v>
      </c>
      <c r="BU564" s="0" t="n">
        <v>6.145122E-010</v>
      </c>
      <c r="BV564" s="0" t="n">
        <v>-4.761592E-009</v>
      </c>
      <c r="BW564" s="0" t="n">
        <v>-7.737405E-010</v>
      </c>
      <c r="BX564" s="0" t="n">
        <v>0.9999999</v>
      </c>
      <c r="BY564" s="0" t="n">
        <v>1</v>
      </c>
      <c r="BZ564" s="0" t="n">
        <v>0</v>
      </c>
      <c r="CA564" s="0" t="n">
        <v>0</v>
      </c>
      <c r="CB564" s="0" t="n">
        <v>0</v>
      </c>
      <c r="CC564" s="0" t="n">
        <v>1</v>
      </c>
    </row>
    <row r="565" customFormat="false" ht="12.75" hidden="false" customHeight="false" outlineLevel="0" collapsed="false">
      <c r="A565" s="0" t="n">
        <v>300.9444</v>
      </c>
      <c r="B565" s="0" t="n">
        <v>3.393949</v>
      </c>
      <c r="C565" s="0" t="n">
        <v>1.820397</v>
      </c>
      <c r="D565" s="0" t="n">
        <v>2.725395</v>
      </c>
      <c r="E565" s="0" t="n">
        <v>-0.2287204</v>
      </c>
      <c r="F565" s="0" t="n">
        <v>0.08439884</v>
      </c>
      <c r="G565" s="0" t="n">
        <v>0.07940345</v>
      </c>
      <c r="H565" s="0" t="n">
        <v>0.9665707</v>
      </c>
      <c r="I565" s="0" t="n">
        <v>0.2366229</v>
      </c>
      <c r="J565" s="0" t="n">
        <v>-0.09842959</v>
      </c>
      <c r="K565" s="0" t="n">
        <v>0.7680732</v>
      </c>
      <c r="L565" s="0" t="n">
        <v>0.1217552</v>
      </c>
      <c r="M565" s="0" t="n">
        <v>0.6209275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24.76073</v>
      </c>
      <c r="S565" s="0" t="n">
        <v>3.694587</v>
      </c>
      <c r="T565" s="0" t="n">
        <v>22.87876</v>
      </c>
      <c r="U565" s="0" t="n">
        <v>43.27721</v>
      </c>
      <c r="V565" s="0" t="n">
        <v>56.41253</v>
      </c>
      <c r="W565" s="0" t="n">
        <v>52.19834</v>
      </c>
      <c r="X565" s="0" t="n">
        <v>49.61809</v>
      </c>
      <c r="Y565" s="0" t="n">
        <v>51.43759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6.807636E-009</v>
      </c>
      <c r="AF565" s="0" t="n">
        <v>-3.419389E-009</v>
      </c>
      <c r="AG565" s="0" t="n">
        <v>4.18721E-009</v>
      </c>
      <c r="AH565" s="0" t="n">
        <v>1</v>
      </c>
      <c r="AI565" s="0" t="n">
        <v>0.9745409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0.005837149</v>
      </c>
      <c r="AQ565" s="0" t="n">
        <v>0.02773182</v>
      </c>
      <c r="AR565" s="0" t="n">
        <v>-0.003781568</v>
      </c>
      <c r="AS565" s="0" t="n">
        <v>4.177307E-009</v>
      </c>
      <c r="AT565" s="0" t="n">
        <v>6E-009</v>
      </c>
      <c r="AU565" s="0" t="n">
        <v>9E-009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4.720393E-009</v>
      </c>
      <c r="BH565" s="0" t="n">
        <v>-3.649065E-009</v>
      </c>
      <c r="BI565" s="0" t="n">
        <v>2.178344E-008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</v>
      </c>
      <c r="BS565" s="0" t="n">
        <v>0</v>
      </c>
      <c r="BT565" s="0" t="n">
        <v>0</v>
      </c>
      <c r="BU565" s="0" t="n">
        <v>6.807636E-009</v>
      </c>
      <c r="BV565" s="0" t="n">
        <v>-3.419389E-009</v>
      </c>
      <c r="BW565" s="0" t="n">
        <v>4.18721E-009</v>
      </c>
      <c r="BX565" s="0" t="n">
        <v>1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</row>
    <row r="566" customFormat="false" ht="12.75" hidden="false" customHeight="false" outlineLevel="0" collapsed="false">
      <c r="A566" s="0" t="n">
        <v>300.994</v>
      </c>
      <c r="B566" s="0" t="n">
        <v>3.402252</v>
      </c>
      <c r="C566" s="0" t="n">
        <v>1.849791</v>
      </c>
      <c r="D566" s="0" t="n">
        <v>2.730251</v>
      </c>
      <c r="E566" s="0" t="n">
        <v>-0.2287204</v>
      </c>
      <c r="F566" s="0" t="n">
        <v>0.08439885</v>
      </c>
      <c r="G566" s="0" t="n">
        <v>0.07940332</v>
      </c>
      <c r="H566" s="0" t="n">
        <v>0.9665707</v>
      </c>
      <c r="I566" s="0" t="n">
        <v>0.232249</v>
      </c>
      <c r="J566" s="0" t="n">
        <v>-0.09894965</v>
      </c>
      <c r="K566" s="0" t="n">
        <v>0.7680088</v>
      </c>
      <c r="L566" s="0" t="n">
        <v>0.1224144</v>
      </c>
      <c r="M566" s="0" t="n">
        <v>0.6207948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25.17118</v>
      </c>
      <c r="S566" s="0" t="n">
        <v>3.312865</v>
      </c>
      <c r="T566" s="0" t="n">
        <v>22.34496</v>
      </c>
      <c r="U566" s="0" t="n">
        <v>42.88029</v>
      </c>
      <c r="V566" s="0" t="n">
        <v>56.09341</v>
      </c>
      <c r="W566" s="0" t="n">
        <v>52.01564</v>
      </c>
      <c r="X566" s="0" t="n">
        <v>49.54932</v>
      </c>
      <c r="Y566" s="0" t="n">
        <v>51.40859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5.5428E-009</v>
      </c>
      <c r="AF566" s="0" t="n">
        <v>-1.716505E-009</v>
      </c>
      <c r="AG566" s="0" t="n">
        <v>-3.546629E-008</v>
      </c>
      <c r="AH566" s="0" t="n">
        <v>1</v>
      </c>
      <c r="AI566" s="0" t="n">
        <v>0.9815153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0.00952212</v>
      </c>
      <c r="AQ566" s="0" t="n">
        <v>0.0295887</v>
      </c>
      <c r="AR566" s="0" t="n">
        <v>0.009668288</v>
      </c>
      <c r="AS566" s="0" t="n">
        <v>5.5428E-009</v>
      </c>
      <c r="AT566" s="0" t="n">
        <v>-1.716505E-009</v>
      </c>
      <c r="AU566" s="0" t="n">
        <v>-3.546629E-008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5.208177E-009</v>
      </c>
      <c r="BH566" s="0" t="n">
        <v>1E-008</v>
      </c>
      <c r="BI566" s="0" t="n">
        <v>-3.55807E-008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</v>
      </c>
      <c r="BS566" s="0" t="n">
        <v>0</v>
      </c>
      <c r="BT566" s="0" t="n">
        <v>0</v>
      </c>
      <c r="BU566" s="0" t="n">
        <v>4.289681E-009</v>
      </c>
      <c r="BV566" s="0" t="n">
        <v>3E-009</v>
      </c>
      <c r="BW566" s="0" t="n">
        <v>-4.135254E-008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</row>
    <row r="567" customFormat="false" ht="12.75" hidden="false" customHeight="false" outlineLevel="0" collapsed="false">
      <c r="A567" s="0" t="n">
        <v>301.0442</v>
      </c>
      <c r="B567" s="0" t="n">
        <v>3.408427</v>
      </c>
      <c r="C567" s="0" t="n">
        <v>1.870668</v>
      </c>
      <c r="D567" s="0" t="n">
        <v>2.73496</v>
      </c>
      <c r="E567" s="0" t="n">
        <v>-0.2287203</v>
      </c>
      <c r="F567" s="0" t="n">
        <v>0.08439883</v>
      </c>
      <c r="G567" s="0" t="n">
        <v>0.07940328</v>
      </c>
      <c r="H567" s="0" t="n">
        <v>0.9665707</v>
      </c>
      <c r="I567" s="0" t="n">
        <v>0.228437</v>
      </c>
      <c r="J567" s="0" t="n">
        <v>-0.09965852</v>
      </c>
      <c r="K567" s="0" t="n">
        <v>0.7678025</v>
      </c>
      <c r="L567" s="0" t="n">
        <v>0.1232634</v>
      </c>
      <c r="M567" s="0" t="n">
        <v>0.6207686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26.78071</v>
      </c>
      <c r="S567" s="0" t="n">
        <v>3.059572</v>
      </c>
      <c r="T567" s="0" t="n">
        <v>22.75943</v>
      </c>
      <c r="U567" s="0" t="n">
        <v>44.31311</v>
      </c>
      <c r="V567" s="0" t="n">
        <v>58.15519</v>
      </c>
      <c r="W567" s="0" t="n">
        <v>54.08317</v>
      </c>
      <c r="X567" s="0" t="n">
        <v>51.65137</v>
      </c>
      <c r="Y567" s="0" t="n">
        <v>53.61322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-1E-009</v>
      </c>
      <c r="AF567" s="0" t="n">
        <v>-1.573586E-008</v>
      </c>
      <c r="AG567" s="0" t="n">
        <v>-1.066631E-008</v>
      </c>
      <c r="AH567" s="0" t="n">
        <v>1</v>
      </c>
      <c r="AI567" s="0" t="n">
        <v>0.9835865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0.005298623</v>
      </c>
      <c r="AQ567" s="0" t="n">
        <v>0.01866379</v>
      </c>
      <c r="AR567" s="0" t="n">
        <v>0.003362622</v>
      </c>
      <c r="AS567" s="0" t="n">
        <v>-1.266565E-009</v>
      </c>
      <c r="AT567" s="0" t="n">
        <v>-1.318929E-008</v>
      </c>
      <c r="AU567" s="0" t="n">
        <v>-3.263554E-009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-4.438319E-010</v>
      </c>
      <c r="BH567" s="0" t="n">
        <v>-1.659822E-008</v>
      </c>
      <c r="BI567" s="0" t="n">
        <v>-1.163139E-008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</v>
      </c>
      <c r="BS567" s="0" t="n">
        <v>0</v>
      </c>
      <c r="BT567" s="0" t="n">
        <v>0</v>
      </c>
      <c r="BU567" s="0" t="n">
        <v>4.47793E-010</v>
      </c>
      <c r="BV567" s="0" t="n">
        <v>-7.329681E-009</v>
      </c>
      <c r="BW567" s="0" t="n">
        <v>-5.524845E-009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</row>
    <row r="568" customFormat="false" ht="12.75" hidden="false" customHeight="false" outlineLevel="0" collapsed="false">
      <c r="A568" s="0" t="n">
        <v>301.0959</v>
      </c>
      <c r="B568" s="0" t="n">
        <v>3.41521</v>
      </c>
      <c r="C568" s="0" t="n">
        <v>1.890631</v>
      </c>
      <c r="D568" s="0" t="n">
        <v>2.743288</v>
      </c>
      <c r="E568" s="0" t="n">
        <v>-0.2287203</v>
      </c>
      <c r="F568" s="0" t="n">
        <v>0.08439877</v>
      </c>
      <c r="G568" s="0" t="n">
        <v>0.07940336</v>
      </c>
      <c r="H568" s="0" t="n">
        <v>0.9665707</v>
      </c>
      <c r="I568" s="0" t="n">
        <v>0.2260905</v>
      </c>
      <c r="J568" s="0" t="n">
        <v>-0.1004714</v>
      </c>
      <c r="K568" s="0" t="n">
        <v>0.7674856</v>
      </c>
      <c r="L568" s="0" t="n">
        <v>0.1242029</v>
      </c>
      <c r="M568" s="0" t="n">
        <v>0.6208422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28.36457</v>
      </c>
      <c r="S568" s="0" t="n">
        <v>2.931131</v>
      </c>
      <c r="T568" s="0" t="n">
        <v>23.25382</v>
      </c>
      <c r="U568" s="0" t="n">
        <v>45.82302</v>
      </c>
      <c r="V568" s="0" t="n">
        <v>60.28977</v>
      </c>
      <c r="W568" s="0" t="n">
        <v>56.21632</v>
      </c>
      <c r="X568" s="0" t="n">
        <v>53.81105</v>
      </c>
      <c r="Y568" s="0" t="n">
        <v>55.86483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6E-009</v>
      </c>
      <c r="AF568" s="0" t="n">
        <v>-1.18089E-008</v>
      </c>
      <c r="AG568" s="0" t="n">
        <v>1.627019E-008</v>
      </c>
      <c r="AH568" s="0" t="n">
        <v>1</v>
      </c>
      <c r="AI568" s="0" t="n">
        <v>0.9897282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0.007444713</v>
      </c>
      <c r="AQ568" s="0" t="n">
        <v>0.02015082</v>
      </c>
      <c r="AR568" s="0" t="n">
        <v>0.01095204</v>
      </c>
      <c r="AS568" s="0" t="n">
        <v>7.453515E-009</v>
      </c>
      <c r="AT568" s="0" t="n">
        <v>-5.295926E-009</v>
      </c>
      <c r="AU568" s="0" t="n">
        <v>3.185096E-008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5.699238E-009</v>
      </c>
      <c r="BH568" s="0" t="n">
        <v>1E-009</v>
      </c>
      <c r="BI568" s="0" t="n">
        <v>2.032919E-008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</v>
      </c>
      <c r="BS568" s="0" t="n">
        <v>0</v>
      </c>
      <c r="BT568" s="0" t="n">
        <v>0</v>
      </c>
      <c r="BU568" s="0" t="n">
        <v>4.231732E-009</v>
      </c>
      <c r="BV568" s="0" t="n">
        <v>-5.557974E-009</v>
      </c>
      <c r="BW568" s="0" t="n">
        <v>4.74842E-009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</row>
    <row r="569" customFormat="false" ht="12.75" hidden="false" customHeight="false" outlineLevel="0" collapsed="false">
      <c r="A569" s="0" t="n">
        <v>301.1456</v>
      </c>
      <c r="B569" s="0" t="n">
        <v>3.422287</v>
      </c>
      <c r="C569" s="0" t="n">
        <v>1.912116</v>
      </c>
      <c r="D569" s="0" t="n">
        <v>2.751456</v>
      </c>
      <c r="E569" s="0" t="n">
        <v>-0.2287203</v>
      </c>
      <c r="F569" s="0" t="n">
        <v>0.08439886</v>
      </c>
      <c r="G569" s="0" t="n">
        <v>0.07940333</v>
      </c>
      <c r="H569" s="0" t="n">
        <v>0.9665707</v>
      </c>
      <c r="I569" s="0" t="n">
        <v>0.224043</v>
      </c>
      <c r="J569" s="0" t="n">
        <v>-0.1013762</v>
      </c>
      <c r="K569" s="0" t="n">
        <v>0.767042</v>
      </c>
      <c r="L569" s="0" t="n">
        <v>0.1252088</v>
      </c>
      <c r="M569" s="0" t="n">
        <v>0.6210412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23.5792</v>
      </c>
      <c r="S569" s="0" t="n">
        <v>2.386374</v>
      </c>
      <c r="T569" s="0" t="n">
        <v>18.74855</v>
      </c>
      <c r="U569" s="0" t="n">
        <v>37.2888</v>
      </c>
      <c r="V569" s="0" t="n">
        <v>49.14783</v>
      </c>
      <c r="W569" s="0" t="n">
        <v>45.94699</v>
      </c>
      <c r="X569" s="0" t="n">
        <v>44.07456</v>
      </c>
      <c r="Y569" s="0" t="n">
        <v>45.75208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-6.432904E-009</v>
      </c>
      <c r="AF569" s="0" t="n">
        <v>1.217063E-008</v>
      </c>
      <c r="AG569" s="0" t="n">
        <v>-9E-009</v>
      </c>
      <c r="AH569" s="0" t="n">
        <v>1</v>
      </c>
      <c r="AI569" s="0" t="n">
        <v>0.9909437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0.007877367</v>
      </c>
      <c r="AQ569" s="0" t="n">
        <v>0.0255402</v>
      </c>
      <c r="AR569" s="0" t="n">
        <v>0.007568961</v>
      </c>
      <c r="AS569" s="0" t="n">
        <v>-6.432904E-009</v>
      </c>
      <c r="AT569" s="0" t="n">
        <v>1.217063E-008</v>
      </c>
      <c r="AU569" s="0" t="n">
        <v>-9E-009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-9.733259E-009</v>
      </c>
      <c r="BH569" s="0" t="n">
        <v>6.832562E-009</v>
      </c>
      <c r="BI569" s="0" t="n">
        <v>-5.392174E-009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  <c r="BP569" s="0" t="n">
        <v>3</v>
      </c>
      <c r="BQ569" s="0" t="n">
        <v>1</v>
      </c>
      <c r="BR569" s="0" t="n">
        <v>0</v>
      </c>
      <c r="BS569" s="0" t="n">
        <v>0</v>
      </c>
      <c r="BT569" s="0" t="n">
        <v>0</v>
      </c>
      <c r="BU569" s="0" t="n">
        <v>-8.31959E-009</v>
      </c>
      <c r="BV569" s="0" t="n">
        <v>3.397273E-009</v>
      </c>
      <c r="BW569" s="0" t="n">
        <v>-1.326117E-008</v>
      </c>
      <c r="BX569" s="0" t="n">
        <v>1</v>
      </c>
      <c r="BY569" s="0" t="n">
        <v>1</v>
      </c>
      <c r="BZ569" s="0" t="n">
        <v>0</v>
      </c>
      <c r="CA569" s="0" t="n">
        <v>0</v>
      </c>
      <c r="CB569" s="0" t="n">
        <v>0</v>
      </c>
      <c r="CC569" s="0" t="n">
        <v>1</v>
      </c>
    </row>
    <row r="570" customFormat="false" ht="12.75" hidden="false" customHeight="false" outlineLevel="0" collapsed="false">
      <c r="A570" s="0" t="n">
        <v>301.1957</v>
      </c>
      <c r="B570" s="0" t="n">
        <v>3.423102</v>
      </c>
      <c r="C570" s="0" t="n">
        <v>1.93116</v>
      </c>
      <c r="D570" s="0" t="n">
        <v>2.755677</v>
      </c>
      <c r="E570" s="0" t="n">
        <v>-0.2287204</v>
      </c>
      <c r="F570" s="0" t="n">
        <v>0.08439887</v>
      </c>
      <c r="G570" s="0" t="n">
        <v>0.07940322</v>
      </c>
      <c r="H570" s="0" t="n">
        <v>0.9665707</v>
      </c>
      <c r="I570" s="0" t="n">
        <v>0.2218891</v>
      </c>
      <c r="J570" s="0" t="n">
        <v>-0.1023545</v>
      </c>
      <c r="K570" s="0" t="n">
        <v>0.7665454</v>
      </c>
      <c r="L570" s="0" t="n">
        <v>0.1262875</v>
      </c>
      <c r="M570" s="0" t="n">
        <v>0.6212755</v>
      </c>
      <c r="N570" s="0" t="n">
        <v>1</v>
      </c>
      <c r="O570" s="0" t="n">
        <v>-0.001863241</v>
      </c>
      <c r="P570" s="0" t="n">
        <v>-0.0006126165</v>
      </c>
      <c r="Q570" s="0" t="n">
        <v>0.0002925396</v>
      </c>
      <c r="R570" s="0" t="n">
        <v>25.11949</v>
      </c>
      <c r="S570" s="0" t="n">
        <v>2.603718</v>
      </c>
      <c r="T570" s="0" t="n">
        <v>19.40739</v>
      </c>
      <c r="U570" s="0" t="n">
        <v>38.93698</v>
      </c>
      <c r="V570" s="0" t="n">
        <v>51.40546</v>
      </c>
      <c r="W570" s="0" t="n">
        <v>48.17912</v>
      </c>
      <c r="X570" s="0" t="n">
        <v>46.30978</v>
      </c>
      <c r="Y570" s="0" t="n">
        <v>48.06927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-1.011344E-008</v>
      </c>
      <c r="AF570" s="0" t="n">
        <v>9.439915E-009</v>
      </c>
      <c r="AG570" s="0" t="n">
        <v>-1.8E-008</v>
      </c>
      <c r="AH570" s="0" t="n">
        <v>0.9999999</v>
      </c>
      <c r="AI570" s="0" t="n">
        <v>0.9903864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0.004641382</v>
      </c>
      <c r="AQ570" s="0" t="n">
        <v>0.01830973</v>
      </c>
      <c r="AR570" s="0" t="n">
        <v>0.001428913</v>
      </c>
      <c r="AS570" s="0" t="n">
        <v>-9.543614E-009</v>
      </c>
      <c r="AT570" s="0" t="n">
        <v>1.944351E-008</v>
      </c>
      <c r="AU570" s="0" t="n">
        <v>-6.615853E-009</v>
      </c>
      <c r="AV570" s="0" t="n">
        <v>0.9999999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-7.886206E-009</v>
      </c>
      <c r="BH570" s="0" t="n">
        <v>1.30502E-008</v>
      </c>
      <c r="BI570" s="0" t="n">
        <v>-1.262842E-008</v>
      </c>
      <c r="BJ570" s="0" t="n">
        <v>0.9999999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  <c r="BP570" s="0" t="n">
        <v>3</v>
      </c>
      <c r="BQ570" s="0" t="n">
        <v>1</v>
      </c>
      <c r="BR570" s="0" t="n">
        <v>0</v>
      </c>
      <c r="BS570" s="0" t="n">
        <v>0</v>
      </c>
      <c r="BT570" s="0" t="n">
        <v>0</v>
      </c>
      <c r="BU570" s="0" t="n">
        <v>-7.422228E-009</v>
      </c>
      <c r="BV570" s="0" t="n">
        <v>3E-009</v>
      </c>
      <c r="BW570" s="0" t="n">
        <v>-1.413206E-008</v>
      </c>
      <c r="BX570" s="0" t="n">
        <v>0.9999999</v>
      </c>
      <c r="BY570" s="0" t="n">
        <v>1</v>
      </c>
      <c r="BZ570" s="0" t="n">
        <v>0</v>
      </c>
      <c r="CA570" s="0" t="n">
        <v>0</v>
      </c>
      <c r="CB570" s="0" t="n">
        <v>0</v>
      </c>
      <c r="CC570" s="0" t="n">
        <v>1</v>
      </c>
    </row>
    <row r="571" customFormat="false" ht="12.75" hidden="false" customHeight="false" outlineLevel="0" collapsed="false">
      <c r="A571" s="0" t="n">
        <v>301.2443</v>
      </c>
      <c r="B571" s="0" t="n">
        <v>3.417789</v>
      </c>
      <c r="C571" s="0" t="n">
        <v>1.948821</v>
      </c>
      <c r="D571" s="0" t="n">
        <v>2.757064</v>
      </c>
      <c r="E571" s="0" t="n">
        <v>-0.2287205</v>
      </c>
      <c r="F571" s="0" t="n">
        <v>0.08439884</v>
      </c>
      <c r="G571" s="0" t="n">
        <v>0.07940337</v>
      </c>
      <c r="H571" s="0" t="n">
        <v>0.9665707</v>
      </c>
      <c r="I571" s="0" t="n">
        <v>0.2210533</v>
      </c>
      <c r="J571" s="0" t="n">
        <v>-0.1033877</v>
      </c>
      <c r="K571" s="0" t="n">
        <v>0.7660885</v>
      </c>
      <c r="L571" s="0" t="n">
        <v>0.1274547</v>
      </c>
      <c r="M571" s="0" t="n">
        <v>0.6214296</v>
      </c>
      <c r="N571" s="0" t="n">
        <v>1</v>
      </c>
      <c r="O571" s="0" t="n">
        <v>-0.002180815</v>
      </c>
      <c r="P571" s="0" t="n">
        <v>-0.0007170439</v>
      </c>
      <c r="Q571" s="0" t="n">
        <v>0.0003426075</v>
      </c>
      <c r="R571" s="0" t="n">
        <v>27.7742</v>
      </c>
      <c r="S571" s="0" t="n">
        <v>2.969156</v>
      </c>
      <c r="T571" s="0" t="n">
        <v>20.86299</v>
      </c>
      <c r="U571" s="0" t="n">
        <v>42.21076</v>
      </c>
      <c r="V571" s="0" t="n">
        <v>55.82936</v>
      </c>
      <c r="W571" s="0" t="n">
        <v>52.45074</v>
      </c>
      <c r="X571" s="0" t="n">
        <v>50.50933</v>
      </c>
      <c r="Y571" s="0" t="n">
        <v>52.47803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-5E-009</v>
      </c>
      <c r="AF571" s="0" t="n">
        <v>6.871921E-009</v>
      </c>
      <c r="AG571" s="0" t="n">
        <v>3.059722E-008</v>
      </c>
      <c r="AH571" s="0" t="n">
        <v>0.9999999</v>
      </c>
      <c r="AI571" s="0" t="n">
        <v>0.9962332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0.004064982</v>
      </c>
      <c r="AQ571" s="0" t="n">
        <v>0.01872347</v>
      </c>
      <c r="AR571" s="0" t="n">
        <v>-0.00117674</v>
      </c>
      <c r="AS571" s="0" t="n">
        <v>-4.680467E-009</v>
      </c>
      <c r="AT571" s="0" t="n">
        <v>-1.525289E-009</v>
      </c>
      <c r="AU571" s="0" t="n">
        <v>3.460656E-008</v>
      </c>
      <c r="AV571" s="0" t="n">
        <v>0.9999999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-5.585754E-009</v>
      </c>
      <c r="BH571" s="0" t="n">
        <v>-4.089895E-009</v>
      </c>
      <c r="BI571" s="0" t="n">
        <v>2.688513E-008</v>
      </c>
      <c r="BJ571" s="0" t="n">
        <v>0.9999999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  <c r="BP571" s="0" t="n">
        <v>3</v>
      </c>
      <c r="BQ571" s="0" t="n">
        <v>1</v>
      </c>
      <c r="BR571" s="0" t="n">
        <v>0</v>
      </c>
      <c r="BS571" s="0" t="n">
        <v>0</v>
      </c>
      <c r="BT571" s="0" t="n">
        <v>0</v>
      </c>
      <c r="BU571" s="0" t="n">
        <v>-4.5025E-009</v>
      </c>
      <c r="BV571" s="0" t="n">
        <v>5.320798E-009</v>
      </c>
      <c r="BW571" s="0" t="n">
        <v>4.434229E-008</v>
      </c>
      <c r="BX571" s="0" t="n">
        <v>0.9999999</v>
      </c>
      <c r="BY571" s="0" t="n">
        <v>1</v>
      </c>
      <c r="BZ571" s="0" t="n">
        <v>0</v>
      </c>
      <c r="CA571" s="0" t="n">
        <v>0</v>
      </c>
      <c r="CB571" s="0" t="n">
        <v>0</v>
      </c>
      <c r="CC571" s="0" t="n">
        <v>1</v>
      </c>
    </row>
    <row r="572" customFormat="false" ht="12.75" hidden="false" customHeight="false" outlineLevel="0" collapsed="false">
      <c r="A572" s="0" t="n">
        <v>301.2959</v>
      </c>
      <c r="B572" s="0" t="n">
        <v>3.412929</v>
      </c>
      <c r="C572" s="0" t="n">
        <v>1.961493</v>
      </c>
      <c r="D572" s="0" t="n">
        <v>2.755616</v>
      </c>
      <c r="E572" s="0" t="n">
        <v>-0.2287205</v>
      </c>
      <c r="F572" s="0" t="n">
        <v>0.08439884</v>
      </c>
      <c r="G572" s="0" t="n">
        <v>0.07940324</v>
      </c>
      <c r="H572" s="0" t="n">
        <v>0.9665707</v>
      </c>
      <c r="I572" s="0" t="n">
        <v>0.2195202</v>
      </c>
      <c r="J572" s="0" t="n">
        <v>-0.104405</v>
      </c>
      <c r="K572" s="0" t="n">
        <v>0.7657039</v>
      </c>
      <c r="L572" s="0" t="n">
        <v>0.1286316</v>
      </c>
      <c r="M572" s="0" t="n">
        <v>0.621491</v>
      </c>
      <c r="N572" s="0" t="n">
        <v>1</v>
      </c>
      <c r="O572" s="0" t="n">
        <v>-0.001106739</v>
      </c>
      <c r="P572" s="0" t="n">
        <v>-0.000363946</v>
      </c>
      <c r="Q572" s="0" t="n">
        <v>0.0001738071</v>
      </c>
      <c r="R572" s="0" t="n">
        <v>30.39822</v>
      </c>
      <c r="S572" s="0" t="n">
        <v>3.334062</v>
      </c>
      <c r="T572" s="0" t="n">
        <v>22.32303</v>
      </c>
      <c r="U572" s="0" t="n">
        <v>45.45219</v>
      </c>
      <c r="V572" s="0" t="n">
        <v>60.21036</v>
      </c>
      <c r="W572" s="0" t="n">
        <v>56.67536</v>
      </c>
      <c r="X572" s="0" t="n">
        <v>54.6542</v>
      </c>
      <c r="Y572" s="0" t="n">
        <v>56.87826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3E-009</v>
      </c>
      <c r="AF572" s="0" t="n">
        <v>2.37498E-009</v>
      </c>
      <c r="AG572" s="0" t="n">
        <v>-4.184645E-008</v>
      </c>
      <c r="AH572" s="0" t="n">
        <v>1</v>
      </c>
      <c r="AI572" s="0" t="n">
        <v>0.9930646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0.00158113</v>
      </c>
      <c r="AQ572" s="0" t="n">
        <v>0.01120076</v>
      </c>
      <c r="AR572" s="0" t="n">
        <v>-0.004170165</v>
      </c>
      <c r="AS572" s="0" t="n">
        <v>2.362916E-009</v>
      </c>
      <c r="AT572" s="0" t="n">
        <v>-2.303977E-009</v>
      </c>
      <c r="AU572" s="0" t="n">
        <v>-4.454594E-008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3.685858E-009</v>
      </c>
      <c r="BH572" s="0" t="n">
        <v>1.380551E-009</v>
      </c>
      <c r="BI572" s="0" t="n">
        <v>-3.570484E-008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  <c r="BP572" s="0" t="n">
        <v>3</v>
      </c>
      <c r="BQ572" s="0" t="n">
        <v>1</v>
      </c>
      <c r="BR572" s="0" t="n">
        <v>0</v>
      </c>
      <c r="BS572" s="0" t="n">
        <v>0</v>
      </c>
      <c r="BT572" s="0" t="n">
        <v>0</v>
      </c>
      <c r="BU572" s="0" t="n">
        <v>3.685858E-009</v>
      </c>
      <c r="BV572" s="0" t="n">
        <v>1.380551E-009</v>
      </c>
      <c r="BW572" s="0" t="n">
        <v>-3.570484E-008</v>
      </c>
      <c r="BX572" s="0" t="n">
        <v>1</v>
      </c>
      <c r="BY572" s="0" t="n">
        <v>1</v>
      </c>
      <c r="BZ572" s="0" t="n">
        <v>0</v>
      </c>
      <c r="CA572" s="0" t="n">
        <v>0</v>
      </c>
      <c r="CB572" s="0" t="n">
        <v>0</v>
      </c>
      <c r="CC572" s="0" t="n">
        <v>1</v>
      </c>
    </row>
    <row r="573" customFormat="false" ht="12.75" hidden="false" customHeight="false" outlineLevel="0" collapsed="false">
      <c r="A573" s="0" t="n">
        <v>301.3458</v>
      </c>
      <c r="B573" s="0" t="n">
        <v>3.412167</v>
      </c>
      <c r="C573" s="0" t="n">
        <v>1.964032</v>
      </c>
      <c r="D573" s="0" t="n">
        <v>2.755274</v>
      </c>
      <c r="E573" s="0" t="n">
        <v>-0.2287204</v>
      </c>
      <c r="F573" s="0" t="n">
        <v>0.08439898</v>
      </c>
      <c r="G573" s="0" t="n">
        <v>0.07940321</v>
      </c>
      <c r="H573" s="0" t="n">
        <v>0.9665707</v>
      </c>
      <c r="I573" s="0" t="n">
        <v>0.2177461</v>
      </c>
      <c r="J573" s="0" t="n">
        <v>-0.105271</v>
      </c>
      <c r="K573" s="0" t="n">
        <v>0.7654046</v>
      </c>
      <c r="L573" s="0" t="n">
        <v>0.1296453</v>
      </c>
      <c r="M573" s="0" t="n">
        <v>0.6215029</v>
      </c>
      <c r="N573" s="0" t="n">
        <v>1</v>
      </c>
      <c r="O573" s="0" t="n">
        <v>-7.367134E-005</v>
      </c>
      <c r="P573" s="0" t="n">
        <v>-2.43187E-005</v>
      </c>
      <c r="Q573" s="0" t="n">
        <v>1.168251E-005</v>
      </c>
      <c r="R573" s="0" t="n">
        <v>29.49418</v>
      </c>
      <c r="S573" s="0" t="n">
        <v>3.311426</v>
      </c>
      <c r="T573" s="0" t="n">
        <v>21.32712</v>
      </c>
      <c r="U573" s="0" t="n">
        <v>43.63309</v>
      </c>
      <c r="V573" s="0" t="n">
        <v>57.87339</v>
      </c>
      <c r="W573" s="0" t="n">
        <v>54.54202</v>
      </c>
      <c r="X573" s="0" t="n">
        <v>52.64451</v>
      </c>
      <c r="Y573" s="0" t="n">
        <v>54.87721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-3.86986E-009</v>
      </c>
      <c r="AF573" s="0" t="n">
        <v>2.182303E-008</v>
      </c>
      <c r="AG573" s="0" t="n">
        <v>-2.5E-008</v>
      </c>
      <c r="AH573" s="0" t="n">
        <v>1</v>
      </c>
      <c r="AI573" s="0" t="n">
        <v>0.9919181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7.327149E-010</v>
      </c>
      <c r="AT573" s="0" t="n">
        <v>2.74223E-008</v>
      </c>
      <c r="AU573" s="0" t="n">
        <v>-7.08971E-009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-5.998509E-010</v>
      </c>
      <c r="BH573" s="0" t="n">
        <v>2.321919E-008</v>
      </c>
      <c r="BI573" s="0" t="n">
        <v>-8.898741E-009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  <c r="BP573" s="0" t="n">
        <v>3</v>
      </c>
      <c r="BQ573" s="0" t="n">
        <v>1</v>
      </c>
      <c r="BR573" s="0" t="n">
        <v>0</v>
      </c>
      <c r="BS573" s="0" t="n">
        <v>0</v>
      </c>
      <c r="BT573" s="0" t="n">
        <v>0</v>
      </c>
      <c r="BU573" s="0" t="n">
        <v>1.313078E-010</v>
      </c>
      <c r="BV573" s="0" t="n">
        <v>2.274334E-008</v>
      </c>
      <c r="BW573" s="0" t="n">
        <v>-9.789204E-009</v>
      </c>
      <c r="BX573" s="0" t="n">
        <v>1</v>
      </c>
      <c r="BY573" s="0" t="n">
        <v>1</v>
      </c>
      <c r="BZ573" s="0" t="n">
        <v>0</v>
      </c>
      <c r="CA573" s="0" t="n">
        <v>0</v>
      </c>
      <c r="CB573" s="0" t="n">
        <v>0</v>
      </c>
      <c r="CC573" s="0" t="n">
        <v>1</v>
      </c>
    </row>
    <row r="574" customFormat="false" ht="12.75" hidden="false" customHeight="false" outlineLevel="0" collapsed="false">
      <c r="A574" s="0" t="n">
        <v>301.3942</v>
      </c>
      <c r="B574" s="0" t="n">
        <v>3.41226</v>
      </c>
      <c r="C574" s="0" t="n">
        <v>1.964532</v>
      </c>
      <c r="D574" s="0" t="n">
        <v>2.755182</v>
      </c>
      <c r="E574" s="0" t="n">
        <v>-0.2287204</v>
      </c>
      <c r="F574" s="0" t="n">
        <v>0.0843991</v>
      </c>
      <c r="G574" s="0" t="n">
        <v>0.07940319</v>
      </c>
      <c r="H574" s="0" t="n">
        <v>0.9665707</v>
      </c>
      <c r="I574" s="0" t="n">
        <v>0.216275</v>
      </c>
      <c r="J574" s="0" t="n">
        <v>-0.1059546</v>
      </c>
      <c r="K574" s="0" t="n">
        <v>0.7651716</v>
      </c>
      <c r="L574" s="0" t="n">
        <v>0.1304467</v>
      </c>
      <c r="M574" s="0" t="n">
        <v>0.621506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27.27084</v>
      </c>
      <c r="S574" s="0" t="n">
        <v>3.09522</v>
      </c>
      <c r="T574" s="0" t="n">
        <v>19.60581</v>
      </c>
      <c r="U574" s="0" t="n">
        <v>40.2066</v>
      </c>
      <c r="V574" s="0" t="n">
        <v>53.36105</v>
      </c>
      <c r="W574" s="0" t="n">
        <v>50.31034</v>
      </c>
      <c r="X574" s="0" t="n">
        <v>48.57675</v>
      </c>
      <c r="Y574" s="0" t="n">
        <v>50.67015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6.386063E-009</v>
      </c>
      <c r="AF574" s="0" t="n">
        <v>1.168382E-008</v>
      </c>
      <c r="AG574" s="0" t="n">
        <v>-2.282729E-008</v>
      </c>
      <c r="AH574" s="0" t="n">
        <v>1</v>
      </c>
      <c r="AI574" s="0" t="n">
        <v>0.9932441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2.554504E-009</v>
      </c>
      <c r="AT574" s="0" t="n">
        <v>1.322451E-009</v>
      </c>
      <c r="AU574" s="0" t="n">
        <v>-5.634706E-009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5.177442E-009</v>
      </c>
      <c r="BH574" s="0" t="n">
        <v>1.355118E-008</v>
      </c>
      <c r="BI574" s="0" t="n">
        <v>-1.428628E-008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  <c r="BP574" s="0" t="n">
        <v>3</v>
      </c>
      <c r="BQ574" s="0" t="n">
        <v>1</v>
      </c>
      <c r="BR574" s="0" t="n">
        <v>0</v>
      </c>
      <c r="BS574" s="0" t="n">
        <v>0</v>
      </c>
      <c r="BT574" s="0" t="n">
        <v>0</v>
      </c>
      <c r="BU574" s="0" t="n">
        <v>6.386063E-009</v>
      </c>
      <c r="BV574" s="0" t="n">
        <v>1.168382E-008</v>
      </c>
      <c r="BW574" s="0" t="n">
        <v>-2.282729E-008</v>
      </c>
      <c r="BX574" s="0" t="n">
        <v>1</v>
      </c>
      <c r="BY574" s="0" t="n">
        <v>1</v>
      </c>
      <c r="BZ574" s="0" t="n">
        <v>0</v>
      </c>
      <c r="CA574" s="0" t="n">
        <v>0</v>
      </c>
      <c r="CB574" s="0" t="n">
        <v>0</v>
      </c>
      <c r="CC574" s="0" t="n">
        <v>1</v>
      </c>
    </row>
    <row r="575" customFormat="false" ht="12.75" hidden="false" customHeight="false" outlineLevel="0" collapsed="false">
      <c r="A575" s="0" t="n">
        <v>301.4458</v>
      </c>
      <c r="B575" s="0" t="n">
        <v>3.412276</v>
      </c>
      <c r="C575" s="0" t="n">
        <v>1.964616</v>
      </c>
      <c r="D575" s="0" t="n">
        <v>2.755167</v>
      </c>
      <c r="E575" s="0" t="n">
        <v>-0.2287203</v>
      </c>
      <c r="F575" s="0" t="n">
        <v>0.0843991</v>
      </c>
      <c r="G575" s="0" t="n">
        <v>0.07940305</v>
      </c>
      <c r="H575" s="0" t="n">
        <v>0.9665708</v>
      </c>
      <c r="I575" s="0" t="n">
        <v>0.2155721</v>
      </c>
      <c r="J575" s="0" t="n">
        <v>-0.1064859</v>
      </c>
      <c r="K575" s="0" t="n">
        <v>0.7649904</v>
      </c>
      <c r="L575" s="0" t="n">
        <v>0.1310695</v>
      </c>
      <c r="M575" s="0" t="n">
        <v>0.6215072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30.67519</v>
      </c>
      <c r="S575" s="0" t="n">
        <v>3.485154</v>
      </c>
      <c r="T575" s="0" t="n">
        <v>22.01032</v>
      </c>
      <c r="U575" s="0" t="n">
        <v>45.19102</v>
      </c>
      <c r="V575" s="0" t="n">
        <v>59.99355</v>
      </c>
      <c r="W575" s="0" t="n">
        <v>56.57036</v>
      </c>
      <c r="X575" s="0" t="n">
        <v>54.62784</v>
      </c>
      <c r="Y575" s="0" t="n">
        <v>56.99049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-7.009802E-010</v>
      </c>
      <c r="AF575" s="0" t="n">
        <v>-1.318565E-008</v>
      </c>
      <c r="AG575" s="0" t="n">
        <v>-4.436146E-008</v>
      </c>
      <c r="AH575" s="0" t="n">
        <v>0.9999999</v>
      </c>
      <c r="AI575" s="0" t="n">
        <v>0.9967501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-1.54488E-009</v>
      </c>
      <c r="AT575" s="0" t="n">
        <v>-1.8E-008</v>
      </c>
      <c r="AU575" s="0" t="n">
        <v>-3.613042E-008</v>
      </c>
      <c r="AV575" s="0" t="n">
        <v>0.9999999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-5.955511E-010</v>
      </c>
      <c r="BH575" s="0" t="n">
        <v>-9.214883E-009</v>
      </c>
      <c r="BI575" s="0" t="n">
        <v>-3.282568E-008</v>
      </c>
      <c r="BJ575" s="0" t="n">
        <v>0.9999999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  <c r="BP575" s="0" t="n">
        <v>3</v>
      </c>
      <c r="BQ575" s="0" t="n">
        <v>1</v>
      </c>
      <c r="BR575" s="0" t="n">
        <v>0</v>
      </c>
      <c r="BS575" s="0" t="n">
        <v>0</v>
      </c>
      <c r="BT575" s="0" t="n">
        <v>0</v>
      </c>
      <c r="BU575" s="0" t="n">
        <v>-1.715123E-009</v>
      </c>
      <c r="BV575" s="0" t="n">
        <v>-1.35789E-008</v>
      </c>
      <c r="BW575" s="0" t="n">
        <v>-3.583622E-008</v>
      </c>
      <c r="BX575" s="0" t="n">
        <v>0.9999999</v>
      </c>
      <c r="BY575" s="0" t="n">
        <v>1</v>
      </c>
      <c r="BZ575" s="0" t="n">
        <v>0</v>
      </c>
      <c r="CA575" s="0" t="n">
        <v>0</v>
      </c>
      <c r="CB575" s="0" t="n">
        <v>0</v>
      </c>
      <c r="CC575" s="0" t="n">
        <v>1</v>
      </c>
    </row>
    <row r="576" customFormat="false" ht="12.75" hidden="false" customHeight="false" outlineLevel="0" collapsed="false">
      <c r="A576" s="0" t="n">
        <v>301.4957</v>
      </c>
      <c r="B576" s="0" t="n">
        <v>3.412279</v>
      </c>
      <c r="C576" s="0" t="n">
        <v>1.96463</v>
      </c>
      <c r="D576" s="0" t="n">
        <v>2.755164</v>
      </c>
      <c r="E576" s="0" t="n">
        <v>-0.2287203</v>
      </c>
      <c r="F576" s="0" t="n">
        <v>0.08439916</v>
      </c>
      <c r="G576" s="0" t="n">
        <v>0.07940309</v>
      </c>
      <c r="H576" s="0" t="n">
        <v>0.9665707</v>
      </c>
      <c r="I576" s="0" t="n">
        <v>0.2142213</v>
      </c>
      <c r="J576" s="0" t="n">
        <v>-0.1068975</v>
      </c>
      <c r="K576" s="0" t="n">
        <v>0.7648498</v>
      </c>
      <c r="L576" s="0" t="n">
        <v>0.1315519</v>
      </c>
      <c r="M576" s="0" t="n">
        <v>0.6215077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30.66362</v>
      </c>
      <c r="S576" s="0" t="n">
        <v>3.465784</v>
      </c>
      <c r="T576" s="0" t="n">
        <v>21.98815</v>
      </c>
      <c r="U576" s="0" t="n">
        <v>45.17049</v>
      </c>
      <c r="V576" s="0" t="n">
        <v>59.97433</v>
      </c>
      <c r="W576" s="0" t="n">
        <v>56.554</v>
      </c>
      <c r="X576" s="0" t="n">
        <v>54.61451</v>
      </c>
      <c r="Y576" s="0" t="n">
        <v>56.97835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2.231797E-009</v>
      </c>
      <c r="AF576" s="0" t="n">
        <v>1.560738E-008</v>
      </c>
      <c r="AG576" s="0" t="n">
        <v>-5.7035E-010</v>
      </c>
      <c r="AH576" s="0" t="n">
        <v>1</v>
      </c>
      <c r="AI576" s="0" t="n">
        <v>0.9937335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1.873834E-009</v>
      </c>
      <c r="AT576" s="0" t="n">
        <v>1.442952E-008</v>
      </c>
      <c r="AU576" s="0" t="n">
        <v>9E-009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4.257741E-009</v>
      </c>
      <c r="BH576" s="0" t="n">
        <v>9.593158E-009</v>
      </c>
      <c r="BI576" s="0" t="n">
        <v>1.225809E-008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  <c r="BP576" s="0" t="n">
        <v>3</v>
      </c>
      <c r="BQ576" s="0" t="n">
        <v>1</v>
      </c>
      <c r="BR576" s="0" t="n">
        <v>0</v>
      </c>
      <c r="BS576" s="0" t="n">
        <v>0</v>
      </c>
      <c r="BT576" s="0" t="n">
        <v>0</v>
      </c>
      <c r="BU576" s="0" t="n">
        <v>1.344455E-009</v>
      </c>
      <c r="BV576" s="0" t="n">
        <v>1.362504E-008</v>
      </c>
      <c r="BW576" s="0" t="n">
        <v>-2.7946E-010</v>
      </c>
      <c r="BX576" s="0" t="n">
        <v>1</v>
      </c>
      <c r="BY576" s="0" t="n">
        <v>1</v>
      </c>
      <c r="BZ576" s="0" t="n">
        <v>0</v>
      </c>
      <c r="CA576" s="0" t="n">
        <v>0</v>
      </c>
      <c r="CB576" s="0" t="n">
        <v>0</v>
      </c>
      <c r="CC576" s="0" t="n">
        <v>1</v>
      </c>
    </row>
    <row r="577" customFormat="false" ht="12.75" hidden="false" customHeight="false" outlineLevel="0" collapsed="false">
      <c r="A577" s="0" t="n">
        <v>301.5442</v>
      </c>
      <c r="B577" s="0" t="n">
        <v>3.412279</v>
      </c>
      <c r="C577" s="0" t="n">
        <v>1.964632</v>
      </c>
      <c r="D577" s="0" t="n">
        <v>2.755164</v>
      </c>
      <c r="E577" s="0" t="n">
        <v>-0.2287202</v>
      </c>
      <c r="F577" s="0" t="n">
        <v>0.08439909</v>
      </c>
      <c r="G577" s="0" t="n">
        <v>0.07940318</v>
      </c>
      <c r="H577" s="0" t="n">
        <v>0.9665707</v>
      </c>
      <c r="I577" s="0" t="n">
        <v>0.2129309</v>
      </c>
      <c r="J577" s="0" t="n">
        <v>-0.1072161</v>
      </c>
      <c r="K577" s="0" t="n">
        <v>0.7647406</v>
      </c>
      <c r="L577" s="0" t="n">
        <v>0.1319252</v>
      </c>
      <c r="M577" s="0" t="n">
        <v>0.621508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29.49917</v>
      </c>
      <c r="S577" s="0" t="n">
        <v>3.31091</v>
      </c>
      <c r="T577" s="0" t="n">
        <v>21.14237</v>
      </c>
      <c r="U577" s="0" t="n">
        <v>43.4674</v>
      </c>
      <c r="V577" s="0" t="n">
        <v>57.72403</v>
      </c>
      <c r="W577" s="0" t="n">
        <v>54.43279</v>
      </c>
      <c r="X577" s="0" t="n">
        <v>52.56851</v>
      </c>
      <c r="Y577" s="0" t="n">
        <v>54.8441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-1.822315E-009</v>
      </c>
      <c r="AF577" s="0" t="n">
        <v>4.478657E-009</v>
      </c>
      <c r="AG577" s="0" t="n">
        <v>2.487297E-008</v>
      </c>
      <c r="AH577" s="0" t="n">
        <v>0.9999999</v>
      </c>
      <c r="AI577" s="0" t="n">
        <v>0.9939765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-1.822315E-009</v>
      </c>
      <c r="AT577" s="0" t="n">
        <v>4.478657E-009</v>
      </c>
      <c r="AU577" s="0" t="n">
        <v>2.487297E-008</v>
      </c>
      <c r="AV577" s="0" t="n">
        <v>0.9999999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-1.57544E-009</v>
      </c>
      <c r="BH577" s="0" t="n">
        <v>4.326139E-009</v>
      </c>
      <c r="BI577" s="0" t="n">
        <v>3.6E-008</v>
      </c>
      <c r="BJ577" s="0" t="n">
        <v>0.9999999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  <c r="BP577" s="0" t="n">
        <v>3</v>
      </c>
      <c r="BQ577" s="0" t="n">
        <v>1</v>
      </c>
      <c r="BR577" s="0" t="n">
        <v>0</v>
      </c>
      <c r="BS577" s="0" t="n">
        <v>0</v>
      </c>
      <c r="BT577" s="0" t="n">
        <v>0</v>
      </c>
      <c r="BU577" s="0" t="n">
        <v>-1.359707E-009</v>
      </c>
      <c r="BV577" s="0" t="n">
        <v>1.013988E-008</v>
      </c>
      <c r="BW577" s="0" t="n">
        <v>3.315029E-008</v>
      </c>
      <c r="BX577" s="0" t="n">
        <v>0.9999999</v>
      </c>
      <c r="BY577" s="0" t="n">
        <v>1</v>
      </c>
      <c r="BZ577" s="0" t="n">
        <v>0</v>
      </c>
      <c r="CA577" s="0" t="n">
        <v>0</v>
      </c>
      <c r="CB577" s="0" t="n">
        <v>0</v>
      </c>
      <c r="CC577" s="0" t="n">
        <v>1</v>
      </c>
    </row>
    <row r="578" customFormat="false" ht="12.75" hidden="false" customHeight="false" outlineLevel="0" collapsed="false">
      <c r="A578" s="0" t="n">
        <v>301.5947</v>
      </c>
      <c r="B578" s="0" t="n">
        <v>3.412279</v>
      </c>
      <c r="C578" s="0" t="n">
        <v>1.964633</v>
      </c>
      <c r="D578" s="0" t="n">
        <v>2.755164</v>
      </c>
      <c r="E578" s="0" t="n">
        <v>-0.2287201</v>
      </c>
      <c r="F578" s="0" t="n">
        <v>0.084399</v>
      </c>
      <c r="G578" s="0" t="n">
        <v>0.07940316</v>
      </c>
      <c r="H578" s="0" t="n">
        <v>0.9665708</v>
      </c>
      <c r="I578" s="0" t="n">
        <v>0.2124677</v>
      </c>
      <c r="J578" s="0" t="n">
        <v>-0.1074628</v>
      </c>
      <c r="K578" s="0" t="n">
        <v>0.7646561</v>
      </c>
      <c r="L578" s="0" t="n">
        <v>0.132214</v>
      </c>
      <c r="M578" s="0" t="n">
        <v>0.6215081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29.47667</v>
      </c>
      <c r="S578" s="0" t="n">
        <v>3.291434</v>
      </c>
      <c r="T578" s="0" t="n">
        <v>21.119</v>
      </c>
      <c r="U578" s="0" t="n">
        <v>43.44488</v>
      </c>
      <c r="V578" s="0" t="n">
        <v>57.70226</v>
      </c>
      <c r="W578" s="0" t="n">
        <v>54.4127</v>
      </c>
      <c r="X578" s="0" t="n">
        <v>52.55084</v>
      </c>
      <c r="Y578" s="0" t="n">
        <v>54.82571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6.177048E-010</v>
      </c>
      <c r="AF578" s="0" t="n">
        <v>-2.02659E-008</v>
      </c>
      <c r="AG578" s="0" t="n">
        <v>1.146871E-009</v>
      </c>
      <c r="AH578" s="0" t="n">
        <v>1</v>
      </c>
      <c r="AI578" s="0" t="n">
        <v>0.9978249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5.12139E-009</v>
      </c>
      <c r="AT578" s="0" t="n">
        <v>-1.843394E-008</v>
      </c>
      <c r="AU578" s="0" t="n">
        <v>3.934727E-009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-1.266632E-010</v>
      </c>
      <c r="BH578" s="0" t="n">
        <v>-1.915607E-008</v>
      </c>
      <c r="BI578" s="0" t="n">
        <v>2.882252E-009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  <c r="BP578" s="0" t="n">
        <v>3</v>
      </c>
      <c r="BQ578" s="0" t="n">
        <v>1</v>
      </c>
      <c r="BR578" s="0" t="n">
        <v>0</v>
      </c>
      <c r="BS578" s="0" t="n">
        <v>0</v>
      </c>
      <c r="BT578" s="0" t="n">
        <v>0</v>
      </c>
      <c r="BU578" s="0" t="n">
        <v>1.755107E-009</v>
      </c>
      <c r="BV578" s="0" t="n">
        <v>-1.691364E-008</v>
      </c>
      <c r="BW578" s="0" t="n">
        <v>6.372612E-009</v>
      </c>
      <c r="BX578" s="0" t="n">
        <v>1</v>
      </c>
      <c r="BY578" s="0" t="n">
        <v>1</v>
      </c>
      <c r="BZ578" s="0" t="n">
        <v>0</v>
      </c>
      <c r="CA578" s="0" t="n">
        <v>0</v>
      </c>
      <c r="CB578" s="0" t="n">
        <v>0</v>
      </c>
      <c r="CC578" s="0" t="n">
        <v>1</v>
      </c>
    </row>
    <row r="579" customFormat="false" ht="12.75" hidden="false" customHeight="false" outlineLevel="0" collapsed="false">
      <c r="A579" s="0" t="n">
        <v>301.6449</v>
      </c>
      <c r="B579" s="0" t="n">
        <v>3.412279</v>
      </c>
      <c r="C579" s="0" t="n">
        <v>1.964633</v>
      </c>
      <c r="D579" s="0" t="n">
        <v>2.755164</v>
      </c>
      <c r="E579" s="0" t="n">
        <v>-0.2287202</v>
      </c>
      <c r="F579" s="0" t="n">
        <v>0.08439905</v>
      </c>
      <c r="G579" s="0" t="n">
        <v>0.07940318</v>
      </c>
      <c r="H579" s="0" t="n">
        <v>0.9665708</v>
      </c>
      <c r="I579" s="0" t="n">
        <v>0.2124316</v>
      </c>
      <c r="J579" s="0" t="n">
        <v>-0.1076536</v>
      </c>
      <c r="K579" s="0" t="n">
        <v>0.7645906</v>
      </c>
      <c r="L579" s="0" t="n">
        <v>0.1324374</v>
      </c>
      <c r="M579" s="0" t="n">
        <v>0.6215081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29.47089</v>
      </c>
      <c r="S579" s="0" t="n">
        <v>3.286465</v>
      </c>
      <c r="T579" s="0" t="n">
        <v>21.11301</v>
      </c>
      <c r="U579" s="0" t="n">
        <v>43.43912</v>
      </c>
      <c r="V579" s="0" t="n">
        <v>57.69669</v>
      </c>
      <c r="W579" s="0" t="n">
        <v>54.40755</v>
      </c>
      <c r="X579" s="0" t="n">
        <v>52.54633</v>
      </c>
      <c r="Y579" s="0" t="n">
        <v>54.82098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4E-009</v>
      </c>
      <c r="AF579" s="0" t="n">
        <v>2.769131E-008</v>
      </c>
      <c r="AG579" s="0" t="n">
        <v>1E-008</v>
      </c>
      <c r="AH579" s="0" t="n">
        <v>1</v>
      </c>
      <c r="AI579" s="0" t="n">
        <v>0.9998298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4E-009</v>
      </c>
      <c r="AT579" s="0" t="n">
        <v>2.769131E-008</v>
      </c>
      <c r="AU579" s="0" t="n">
        <v>1E-008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6E-009</v>
      </c>
      <c r="BH579" s="0" t="n">
        <v>2.391117E-008</v>
      </c>
      <c r="BI579" s="0" t="n">
        <v>1.65718E-008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  <c r="BP579" s="0" t="n">
        <v>3</v>
      </c>
      <c r="BQ579" s="0" t="n">
        <v>1</v>
      </c>
      <c r="BR579" s="0" t="n">
        <v>0</v>
      </c>
      <c r="BS579" s="0" t="n">
        <v>0</v>
      </c>
      <c r="BT579" s="0" t="n">
        <v>0</v>
      </c>
      <c r="BU579" s="0" t="n">
        <v>5E-009</v>
      </c>
      <c r="BV579" s="0" t="n">
        <v>2.127056E-008</v>
      </c>
      <c r="BW579" s="0" t="n">
        <v>1.674939E-009</v>
      </c>
      <c r="BX579" s="0" t="n">
        <v>1</v>
      </c>
      <c r="BY579" s="0" t="n">
        <v>1</v>
      </c>
      <c r="BZ579" s="0" t="n">
        <v>0</v>
      </c>
      <c r="CA579" s="0" t="n">
        <v>0</v>
      </c>
      <c r="CB579" s="0" t="n">
        <v>0</v>
      </c>
      <c r="CC579" s="0" t="n">
        <v>1</v>
      </c>
    </row>
    <row r="580" customFormat="false" ht="12.75" hidden="false" customHeight="false" outlineLevel="0" collapsed="false">
      <c r="A580" s="0" t="n">
        <v>301.6951</v>
      </c>
      <c r="B580" s="0" t="n">
        <v>3.412279</v>
      </c>
      <c r="C580" s="0" t="n">
        <v>1.964633</v>
      </c>
      <c r="D580" s="0" t="n">
        <v>2.755164</v>
      </c>
      <c r="E580" s="0" t="n">
        <v>-0.22872</v>
      </c>
      <c r="F580" s="0" t="n">
        <v>0.08439904</v>
      </c>
      <c r="G580" s="0" t="n">
        <v>0.0794033</v>
      </c>
      <c r="H580" s="0" t="n">
        <v>0.9665708</v>
      </c>
      <c r="I580" s="0" t="n">
        <v>0.2112817</v>
      </c>
      <c r="J580" s="0" t="n">
        <v>-0.1078013</v>
      </c>
      <c r="K580" s="0" t="n">
        <v>0.7645398</v>
      </c>
      <c r="L580" s="0" t="n">
        <v>0.1326103</v>
      </c>
      <c r="M580" s="0" t="n">
        <v>0.6215081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26.06297</v>
      </c>
      <c r="S580" s="0" t="n">
        <v>2.900975</v>
      </c>
      <c r="T580" s="0" t="n">
        <v>18.66931</v>
      </c>
      <c r="U580" s="0" t="n">
        <v>38.4196</v>
      </c>
      <c r="V580" s="0" t="n">
        <v>51.03231</v>
      </c>
      <c r="W580" s="0" t="n">
        <v>48.12321</v>
      </c>
      <c r="X580" s="0" t="n">
        <v>46.47749</v>
      </c>
      <c r="Y580" s="0" t="n">
        <v>48.48946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9.794685E-009</v>
      </c>
      <c r="AF580" s="0" t="n">
        <v>-1.656488E-008</v>
      </c>
      <c r="AG580" s="0" t="n">
        <v>1.023745E-008</v>
      </c>
      <c r="AH580" s="0" t="n">
        <v>1</v>
      </c>
      <c r="AI580" s="0" t="n">
        <v>0.9945872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1.085619E-008</v>
      </c>
      <c r="AT580" s="0" t="n">
        <v>-1.148255E-008</v>
      </c>
      <c r="AU580" s="0" t="n">
        <v>7.740291E-009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6.814547E-009</v>
      </c>
      <c r="BH580" s="0" t="n">
        <v>-5.590137E-009</v>
      </c>
      <c r="BI580" s="0" t="n">
        <v>5.521355E-009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  <c r="BP580" s="0" t="n">
        <v>3</v>
      </c>
      <c r="BQ580" s="0" t="n">
        <v>1</v>
      </c>
      <c r="BR580" s="0" t="n">
        <v>0</v>
      </c>
      <c r="BS580" s="0" t="n">
        <v>0</v>
      </c>
      <c r="BT580" s="0" t="n">
        <v>0</v>
      </c>
      <c r="BU580" s="0" t="n">
        <v>8.304617E-009</v>
      </c>
      <c r="BV580" s="0" t="n">
        <v>-1.107751E-008</v>
      </c>
      <c r="BW580" s="0" t="n">
        <v>7.879402E-009</v>
      </c>
      <c r="BX580" s="0" t="n">
        <v>1</v>
      </c>
      <c r="BY580" s="0" t="n">
        <v>1</v>
      </c>
      <c r="BZ580" s="0" t="n">
        <v>0</v>
      </c>
      <c r="CA580" s="0" t="n">
        <v>0</v>
      </c>
      <c r="CB580" s="0" t="n">
        <v>0</v>
      </c>
      <c r="CC580" s="0" t="n">
        <v>1</v>
      </c>
    </row>
    <row r="581" customFormat="false" ht="12.75" hidden="false" customHeight="false" outlineLevel="0" collapsed="false">
      <c r="A581" s="0" t="n">
        <v>301.7443</v>
      </c>
      <c r="B581" s="0" t="n">
        <v>3.412279</v>
      </c>
      <c r="C581" s="0" t="n">
        <v>1.964633</v>
      </c>
      <c r="D581" s="0" t="n">
        <v>2.755164</v>
      </c>
      <c r="E581" s="0" t="n">
        <v>-0.22872</v>
      </c>
      <c r="F581" s="0" t="n">
        <v>0.08439882</v>
      </c>
      <c r="G581" s="0" t="n">
        <v>0.07940343</v>
      </c>
      <c r="H581" s="0" t="n">
        <v>0.9665708</v>
      </c>
      <c r="I581" s="0" t="n">
        <v>0.21063</v>
      </c>
      <c r="J581" s="0" t="n">
        <v>-0.1079155</v>
      </c>
      <c r="K581" s="0" t="n">
        <v>0.7645005</v>
      </c>
      <c r="L581" s="0" t="n">
        <v>0.132744</v>
      </c>
      <c r="M581" s="0" t="n">
        <v>0.6215081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29.43887</v>
      </c>
      <c r="S581" s="0" t="n">
        <v>3.259485</v>
      </c>
      <c r="T581" s="0" t="n">
        <v>21.08039</v>
      </c>
      <c r="U581" s="0" t="n">
        <v>43.40763</v>
      </c>
      <c r="V581" s="0" t="n">
        <v>57.66624</v>
      </c>
      <c r="W581" s="0" t="n">
        <v>54.37936</v>
      </c>
      <c r="X581" s="0" t="n">
        <v>52.52145</v>
      </c>
      <c r="Y581" s="0" t="n">
        <v>54.795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4.295166E-009</v>
      </c>
      <c r="AF581" s="0" t="n">
        <v>-2.328869E-008</v>
      </c>
      <c r="AG581" s="0" t="n">
        <v>2.448542E-008</v>
      </c>
      <c r="AH581" s="0" t="n">
        <v>1</v>
      </c>
      <c r="AI581" s="0" t="n">
        <v>0.9969156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5.676353E-009</v>
      </c>
      <c r="AT581" s="0" t="n">
        <v>-2.4E-008</v>
      </c>
      <c r="AU581" s="0" t="n">
        <v>2.720546E-008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5.910302E-009</v>
      </c>
      <c r="BH581" s="0" t="n">
        <v>-3.1E-008</v>
      </c>
      <c r="BI581" s="0" t="n">
        <v>4.160763E-008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  <c r="BP581" s="0" t="n">
        <v>3</v>
      </c>
      <c r="BQ581" s="0" t="n">
        <v>1</v>
      </c>
      <c r="BR581" s="0" t="n">
        <v>0</v>
      </c>
      <c r="BS581" s="0" t="n">
        <v>0</v>
      </c>
      <c r="BT581" s="0" t="n">
        <v>0</v>
      </c>
      <c r="BU581" s="0" t="n">
        <v>6.555295E-009</v>
      </c>
      <c r="BV581" s="0" t="n">
        <v>-1.972887E-008</v>
      </c>
      <c r="BW581" s="0" t="n">
        <v>3.155757E-008</v>
      </c>
      <c r="BX581" s="0" t="n">
        <v>1</v>
      </c>
      <c r="BY581" s="0" t="n">
        <v>1</v>
      </c>
      <c r="BZ581" s="0" t="n">
        <v>0</v>
      </c>
      <c r="CA581" s="0" t="n">
        <v>0</v>
      </c>
      <c r="CB581" s="0" t="n">
        <v>0</v>
      </c>
      <c r="CC581" s="0" t="n">
        <v>1</v>
      </c>
    </row>
    <row r="582" customFormat="false" ht="12.75" hidden="false" customHeight="false" outlineLevel="0" collapsed="false">
      <c r="A582" s="0" t="n">
        <v>301.7949</v>
      </c>
      <c r="B582" s="0" t="n">
        <v>3.412279</v>
      </c>
      <c r="C582" s="0" t="n">
        <v>1.964633</v>
      </c>
      <c r="D582" s="0" t="n">
        <v>2.755164</v>
      </c>
      <c r="E582" s="0" t="n">
        <v>-0.2287199</v>
      </c>
      <c r="F582" s="0" t="n">
        <v>0.08439886</v>
      </c>
      <c r="G582" s="0" t="n">
        <v>0.07940327</v>
      </c>
      <c r="H582" s="0" t="n">
        <v>0.9665709</v>
      </c>
      <c r="I582" s="0" t="n">
        <v>0.2102515</v>
      </c>
      <c r="J582" s="0" t="n">
        <v>-0.1080039</v>
      </c>
      <c r="K582" s="0" t="n">
        <v>0.76447</v>
      </c>
      <c r="L582" s="0" t="n">
        <v>0.1328475</v>
      </c>
      <c r="M582" s="0" t="n">
        <v>0.6215081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30.56035</v>
      </c>
      <c r="S582" s="0" t="n">
        <v>3.375793</v>
      </c>
      <c r="T582" s="0" t="n">
        <v>21.88018</v>
      </c>
      <c r="U582" s="0" t="n">
        <v>45.06655</v>
      </c>
      <c r="V582" s="0" t="n">
        <v>59.87391</v>
      </c>
      <c r="W582" s="0" t="n">
        <v>56.46136</v>
      </c>
      <c r="X582" s="0" t="n">
        <v>54.53311</v>
      </c>
      <c r="Y582" s="0" t="n">
        <v>56.89375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4.761859E-009</v>
      </c>
      <c r="AF582" s="0" t="n">
        <v>-1.447719E-008</v>
      </c>
      <c r="AG582" s="0" t="n">
        <v>-5.44105E-008</v>
      </c>
      <c r="AH582" s="0" t="n">
        <v>1</v>
      </c>
      <c r="AI582" s="0" t="n">
        <v>0.9982027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4.307146E-009</v>
      </c>
      <c r="AT582" s="0" t="n">
        <v>-7.380274E-009</v>
      </c>
      <c r="AU582" s="0" t="n">
        <v>-4.866915E-008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2.661833E-009</v>
      </c>
      <c r="BH582" s="0" t="n">
        <v>-4.346073E-009</v>
      </c>
      <c r="BI582" s="0" t="n">
        <v>-5.512529E-008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  <c r="BP582" s="0" t="n">
        <v>3</v>
      </c>
      <c r="BQ582" s="0" t="n">
        <v>1</v>
      </c>
      <c r="BR582" s="0" t="n">
        <v>0</v>
      </c>
      <c r="BS582" s="0" t="n">
        <v>0</v>
      </c>
      <c r="BT582" s="0" t="n">
        <v>0</v>
      </c>
      <c r="BU582" s="0" t="n">
        <v>6.488825E-009</v>
      </c>
      <c r="BV582" s="0" t="n">
        <v>-7.328807E-009</v>
      </c>
      <c r="BW582" s="0" t="n">
        <v>-5.11575E-008</v>
      </c>
      <c r="BX582" s="0" t="n">
        <v>1</v>
      </c>
      <c r="BY582" s="0" t="n">
        <v>1</v>
      </c>
      <c r="BZ582" s="0" t="n">
        <v>0</v>
      </c>
      <c r="CA582" s="0" t="n">
        <v>0</v>
      </c>
      <c r="CB582" s="0" t="n">
        <v>0</v>
      </c>
      <c r="CC582" s="0" t="n">
        <v>1</v>
      </c>
    </row>
    <row r="583" customFormat="false" ht="12.75" hidden="false" customHeight="false" outlineLevel="0" collapsed="false">
      <c r="A583" s="0" t="n">
        <v>301.8449</v>
      </c>
      <c r="B583" s="0" t="n">
        <v>3.412279</v>
      </c>
      <c r="C583" s="0" t="n">
        <v>1.964633</v>
      </c>
      <c r="D583" s="0" t="n">
        <v>2.755164</v>
      </c>
      <c r="E583" s="0" t="n">
        <v>-0.2287198</v>
      </c>
      <c r="F583" s="0" t="n">
        <v>0.0843989</v>
      </c>
      <c r="G583" s="0" t="n">
        <v>0.0794032</v>
      </c>
      <c r="H583" s="0" t="n">
        <v>0.9665709</v>
      </c>
      <c r="I583" s="0" t="n">
        <v>0.2093567</v>
      </c>
      <c r="J583" s="0" t="n">
        <v>-0.1080723</v>
      </c>
      <c r="K583" s="0" t="n">
        <v>0.7644464</v>
      </c>
      <c r="L583" s="0" t="n">
        <v>0.1329275</v>
      </c>
      <c r="M583" s="0" t="n">
        <v>0.6215081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29.41864</v>
      </c>
      <c r="S583" s="0" t="n">
        <v>3.242507</v>
      </c>
      <c r="T583" s="0" t="n">
        <v>21.05978</v>
      </c>
      <c r="U583" s="0" t="n">
        <v>43.38775</v>
      </c>
      <c r="V583" s="0" t="n">
        <v>57.64699</v>
      </c>
      <c r="W583" s="0" t="n">
        <v>54.36152</v>
      </c>
      <c r="X583" s="0" t="n">
        <v>52.50573</v>
      </c>
      <c r="Y583" s="0" t="n">
        <v>54.77856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-4.361468E-009</v>
      </c>
      <c r="AF583" s="0" t="n">
        <v>-1.387704E-008</v>
      </c>
      <c r="AG583" s="0" t="n">
        <v>-2.5E-008</v>
      </c>
      <c r="AH583" s="0" t="n">
        <v>1</v>
      </c>
      <c r="AI583" s="0" t="n">
        <v>0.9957442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-2.691559E-009</v>
      </c>
      <c r="AT583" s="0" t="n">
        <v>-1.15234E-008</v>
      </c>
      <c r="AU583" s="0" t="n">
        <v>-2.230164E-008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-4.361468E-009</v>
      </c>
      <c r="BH583" s="0" t="n">
        <v>-1.387704E-008</v>
      </c>
      <c r="BI583" s="0" t="n">
        <v>-2.5E-008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  <c r="BP583" s="0" t="n">
        <v>3</v>
      </c>
      <c r="BQ583" s="0" t="n">
        <v>1</v>
      </c>
      <c r="BR583" s="0" t="n">
        <v>0</v>
      </c>
      <c r="BS583" s="0" t="n">
        <v>0</v>
      </c>
      <c r="BT583" s="0" t="n">
        <v>0</v>
      </c>
      <c r="BU583" s="0" t="n">
        <v>-2.446574E-009</v>
      </c>
      <c r="BV583" s="0" t="n">
        <v>-1.321657E-008</v>
      </c>
      <c r="BW583" s="0" t="n">
        <v>-1.8E-008</v>
      </c>
      <c r="BX583" s="0" t="n">
        <v>1</v>
      </c>
      <c r="BY583" s="0" t="n">
        <v>1</v>
      </c>
      <c r="BZ583" s="0" t="n">
        <v>0</v>
      </c>
      <c r="CA583" s="0" t="n">
        <v>0</v>
      </c>
      <c r="CB583" s="0" t="n">
        <v>0</v>
      </c>
      <c r="CC583" s="0" t="n">
        <v>1</v>
      </c>
    </row>
    <row r="584" customFormat="false" ht="12.75" hidden="false" customHeight="false" outlineLevel="0" collapsed="false">
      <c r="A584" s="0" t="n">
        <v>301.8953</v>
      </c>
      <c r="B584" s="0" t="n">
        <v>3.412279</v>
      </c>
      <c r="C584" s="0" t="n">
        <v>1.964633</v>
      </c>
      <c r="D584" s="0" t="n">
        <v>2.755164</v>
      </c>
      <c r="E584" s="0" t="n">
        <v>-0.2287197</v>
      </c>
      <c r="F584" s="0" t="n">
        <v>0.08439883</v>
      </c>
      <c r="G584" s="0" t="n">
        <v>0.07940301</v>
      </c>
      <c r="H584" s="0" t="n">
        <v>0.9665709</v>
      </c>
      <c r="I584" s="0" t="n">
        <v>0.2087355</v>
      </c>
      <c r="J584" s="0" t="n">
        <v>-0.1081253</v>
      </c>
      <c r="K584" s="0" t="n">
        <v>0.7644282</v>
      </c>
      <c r="L584" s="0" t="n">
        <v>0.1329894</v>
      </c>
      <c r="M584" s="0" t="n">
        <v>0.6215081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30.53036</v>
      </c>
      <c r="S584" s="0" t="n">
        <v>3.350662</v>
      </c>
      <c r="T584" s="0" t="n">
        <v>21.84961</v>
      </c>
      <c r="U584" s="0" t="n">
        <v>45.03708</v>
      </c>
      <c r="V584" s="0" t="n">
        <v>59.84534</v>
      </c>
      <c r="W584" s="0" t="n">
        <v>56.43494</v>
      </c>
      <c r="X584" s="0" t="n">
        <v>54.5098</v>
      </c>
      <c r="Y584" s="0" t="n">
        <v>56.86937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-6.107246E-009</v>
      </c>
      <c r="AF584" s="0" t="n">
        <v>-2.334133E-008</v>
      </c>
      <c r="AG584" s="0" t="n">
        <v>-4.125263E-008</v>
      </c>
      <c r="AH584" s="0" t="n">
        <v>1</v>
      </c>
      <c r="AI584" s="0" t="n">
        <v>0.9970331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-4.510289E-009</v>
      </c>
      <c r="AT584" s="0" t="n">
        <v>-1.230411E-008</v>
      </c>
      <c r="AU584" s="0" t="n">
        <v>-3.748421E-008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-4.510289E-009</v>
      </c>
      <c r="BH584" s="0" t="n">
        <v>-1.230411E-008</v>
      </c>
      <c r="BI584" s="0" t="n">
        <v>-3.748421E-008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  <c r="BP584" s="0" t="n">
        <v>3</v>
      </c>
      <c r="BQ584" s="0" t="n">
        <v>1</v>
      </c>
      <c r="BR584" s="0" t="n">
        <v>0</v>
      </c>
      <c r="BS584" s="0" t="n">
        <v>0</v>
      </c>
      <c r="BT584" s="0" t="n">
        <v>0</v>
      </c>
      <c r="BU584" s="0" t="n">
        <v>-4.518118E-009</v>
      </c>
      <c r="BV584" s="0" t="n">
        <v>-2.688734E-008</v>
      </c>
      <c r="BW584" s="0" t="n">
        <v>-3.706672E-008</v>
      </c>
      <c r="BX584" s="0" t="n">
        <v>1</v>
      </c>
      <c r="BY584" s="0" t="n">
        <v>1</v>
      </c>
      <c r="BZ584" s="0" t="n">
        <v>0</v>
      </c>
      <c r="CA584" s="0" t="n">
        <v>0</v>
      </c>
      <c r="CB584" s="0" t="n">
        <v>0</v>
      </c>
      <c r="CC584" s="0" t="n">
        <v>1</v>
      </c>
    </row>
    <row r="585" customFormat="false" ht="12.75" hidden="false" customHeight="false" outlineLevel="0" collapsed="false">
      <c r="A585" s="0" t="n">
        <v>301.9441</v>
      </c>
      <c r="B585" s="0" t="n">
        <v>3.414157</v>
      </c>
      <c r="C585" s="0" t="n">
        <v>1.987391</v>
      </c>
      <c r="D585" s="0" t="n">
        <v>2.749598</v>
      </c>
      <c r="E585" s="0" t="n">
        <v>-0.2287198</v>
      </c>
      <c r="F585" s="0" t="n">
        <v>0.08439883</v>
      </c>
      <c r="G585" s="0" t="n">
        <v>0.07940304</v>
      </c>
      <c r="H585" s="0" t="n">
        <v>0.9665709</v>
      </c>
      <c r="I585" s="0" t="n">
        <v>0.2080954</v>
      </c>
      <c r="J585" s="0" t="n">
        <v>-0.1083077</v>
      </c>
      <c r="K585" s="0" t="n">
        <v>0.7644209</v>
      </c>
      <c r="L585" s="0" t="n">
        <v>0.1332284</v>
      </c>
      <c r="M585" s="0" t="n">
        <v>0.6214342</v>
      </c>
      <c r="N585" s="0" t="n">
        <v>1</v>
      </c>
      <c r="O585" s="0" t="n">
        <v>-0.002892017</v>
      </c>
      <c r="P585" s="0" t="n">
        <v>-0.0009509325</v>
      </c>
      <c r="Q585" s="0" t="n">
        <v>0.0004541874</v>
      </c>
      <c r="R585" s="0" t="n">
        <v>29.45486</v>
      </c>
      <c r="S585" s="0" t="n">
        <v>3.189019</v>
      </c>
      <c r="T585" s="0" t="n">
        <v>20.96739</v>
      </c>
      <c r="U585" s="0" t="n">
        <v>43.31112</v>
      </c>
      <c r="V585" s="0" t="n">
        <v>57.58017</v>
      </c>
      <c r="W585" s="0" t="n">
        <v>54.31543</v>
      </c>
      <c r="X585" s="0" t="n">
        <v>52.47761</v>
      </c>
      <c r="Y585" s="0" t="n">
        <v>54.76284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3.467507E-010</v>
      </c>
      <c r="AF585" s="0" t="n">
        <v>2.233913E-009</v>
      </c>
      <c r="AG585" s="0" t="n">
        <v>9.214884E-009</v>
      </c>
      <c r="AH585" s="0" t="n">
        <v>0.9999999</v>
      </c>
      <c r="AI585" s="0" t="n">
        <v>0.9969336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0.007286359</v>
      </c>
      <c r="AQ585" s="0" t="n">
        <v>0.03622408</v>
      </c>
      <c r="AR585" s="0" t="n">
        <v>-0.00919978</v>
      </c>
      <c r="AS585" s="0" t="n">
        <v>4.147895E-009</v>
      </c>
      <c r="AT585" s="0" t="n">
        <v>6.818729E-009</v>
      </c>
      <c r="AU585" s="0" t="n">
        <v>2.015187E-008</v>
      </c>
      <c r="AV585" s="0" t="n">
        <v>0.9999999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3.467507E-010</v>
      </c>
      <c r="BH585" s="0" t="n">
        <v>2.233913E-009</v>
      </c>
      <c r="BI585" s="0" t="n">
        <v>9.214884E-009</v>
      </c>
      <c r="BJ585" s="0" t="n">
        <v>0.9999999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  <c r="BP585" s="0" t="n">
        <v>3</v>
      </c>
      <c r="BQ585" s="0" t="n">
        <v>1</v>
      </c>
      <c r="BR585" s="0" t="n">
        <v>0</v>
      </c>
      <c r="BS585" s="0" t="n">
        <v>0</v>
      </c>
      <c r="BT585" s="0" t="n">
        <v>0</v>
      </c>
      <c r="BU585" s="0" t="n">
        <v>2.807047E-009</v>
      </c>
      <c r="BV585" s="0" t="n">
        <v>7.550943E-009</v>
      </c>
      <c r="BW585" s="0" t="n">
        <v>1.741078E-008</v>
      </c>
      <c r="BX585" s="0" t="n">
        <v>0.9999999</v>
      </c>
      <c r="BY585" s="0" t="n">
        <v>1</v>
      </c>
      <c r="BZ585" s="0" t="n">
        <v>0</v>
      </c>
      <c r="CA585" s="0" t="n">
        <v>0</v>
      </c>
      <c r="CB585" s="0" t="n">
        <v>0</v>
      </c>
      <c r="CC585" s="0" t="n">
        <v>1</v>
      </c>
    </row>
    <row r="586" customFormat="false" ht="12.75" hidden="false" customHeight="false" outlineLevel="0" collapsed="false">
      <c r="A586" s="0" t="n">
        <v>301.9957</v>
      </c>
      <c r="B586" s="0" t="n">
        <v>3.40793</v>
      </c>
      <c r="C586" s="0" t="n">
        <v>2.034688</v>
      </c>
      <c r="D586" s="0" t="n">
        <v>2.724687</v>
      </c>
      <c r="E586" s="0" t="n">
        <v>-0.2287198</v>
      </c>
      <c r="F586" s="0" t="n">
        <v>0.08439878</v>
      </c>
      <c r="G586" s="0" t="n">
        <v>0.07940291</v>
      </c>
      <c r="H586" s="0" t="n">
        <v>0.9665709</v>
      </c>
      <c r="I586" s="0" t="n">
        <v>0.2080136</v>
      </c>
      <c r="J586" s="0" t="n">
        <v>-0.1089604</v>
      </c>
      <c r="K586" s="0" t="n">
        <v>0.7645374</v>
      </c>
      <c r="L586" s="0" t="n">
        <v>0.1341501</v>
      </c>
      <c r="M586" s="0" t="n">
        <v>0.6209782</v>
      </c>
      <c r="N586" s="0" t="n">
        <v>1</v>
      </c>
      <c r="O586" s="0" t="n">
        <v>-0.002266645</v>
      </c>
      <c r="P586" s="0" t="n">
        <v>-0.004957914</v>
      </c>
      <c r="Q586" s="0" t="n">
        <v>-0.00469017</v>
      </c>
      <c r="R586" s="0" t="n">
        <v>31.16829</v>
      </c>
      <c r="S586" s="0" t="n">
        <v>3.807045</v>
      </c>
      <c r="T586" s="0" t="n">
        <v>21.2846</v>
      </c>
      <c r="U586" s="0" t="n">
        <v>44.58109</v>
      </c>
      <c r="V586" s="0" t="n">
        <v>59.4667</v>
      </c>
      <c r="W586" s="0" t="n">
        <v>56.23557</v>
      </c>
      <c r="X586" s="0" t="n">
        <v>54.4471</v>
      </c>
      <c r="Y586" s="0" t="n">
        <v>56.991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-4.264503E-009</v>
      </c>
      <c r="AF586" s="0" t="n">
        <v>-3.245585E-008</v>
      </c>
      <c r="AG586" s="0" t="n">
        <v>-2.568975E-008</v>
      </c>
      <c r="AH586" s="0" t="n">
        <v>1</v>
      </c>
      <c r="AI586" s="0" t="n">
        <v>0.9996068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0.01334449</v>
      </c>
      <c r="AQ586" s="0" t="n">
        <v>0.07089178</v>
      </c>
      <c r="AR586" s="0" t="n">
        <v>-0.0209975</v>
      </c>
      <c r="AS586" s="0" t="n">
        <v>-4.264503E-009</v>
      </c>
      <c r="AT586" s="0" t="n">
        <v>-3.245585E-008</v>
      </c>
      <c r="AU586" s="0" t="n">
        <v>-2.568975E-008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-5.882764E-009</v>
      </c>
      <c r="BH586" s="0" t="n">
        <v>-3.665317E-008</v>
      </c>
      <c r="BI586" s="0" t="n">
        <v>-2.569487E-008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  <c r="BP586" s="0" t="n">
        <v>3</v>
      </c>
      <c r="BQ586" s="0" t="n">
        <v>1</v>
      </c>
      <c r="BR586" s="0" t="n">
        <v>0</v>
      </c>
      <c r="BS586" s="0" t="n">
        <v>0</v>
      </c>
      <c r="BT586" s="0" t="n">
        <v>0</v>
      </c>
      <c r="BU586" s="0" t="n">
        <v>-1.612501E-009</v>
      </c>
      <c r="BV586" s="0" t="n">
        <v>-3.17855E-008</v>
      </c>
      <c r="BW586" s="0" t="n">
        <v>-3.083907E-008</v>
      </c>
      <c r="BX586" s="0" t="n">
        <v>1</v>
      </c>
      <c r="BY586" s="0" t="n">
        <v>1</v>
      </c>
      <c r="BZ586" s="0" t="n">
        <v>0</v>
      </c>
      <c r="CA586" s="0" t="n">
        <v>0</v>
      </c>
      <c r="CB586" s="0" t="n">
        <v>0</v>
      </c>
      <c r="CC586" s="0" t="n">
        <v>1</v>
      </c>
    </row>
    <row r="587" customFormat="false" ht="12.75" hidden="false" customHeight="false" outlineLevel="0" collapsed="false">
      <c r="A587" s="0" t="n">
        <v>302.045</v>
      </c>
      <c r="B587" s="0" t="n">
        <v>3.390277</v>
      </c>
      <c r="C587" s="0" t="n">
        <v>2.074553</v>
      </c>
      <c r="D587" s="0" t="n">
        <v>2.687902</v>
      </c>
      <c r="E587" s="0" t="n">
        <v>-0.2287199</v>
      </c>
      <c r="F587" s="0" t="n">
        <v>0.08439889</v>
      </c>
      <c r="G587" s="0" t="n">
        <v>0.07940283</v>
      </c>
      <c r="H587" s="0" t="n">
        <v>0.9665709</v>
      </c>
      <c r="I587" s="0" t="n">
        <v>0.2079582</v>
      </c>
      <c r="J587" s="0" t="n">
        <v>-0.1098968</v>
      </c>
      <c r="K587" s="0" t="n">
        <v>0.7650462</v>
      </c>
      <c r="L587" s="0" t="n">
        <v>0.1356367</v>
      </c>
      <c r="M587" s="0" t="n">
        <v>0.6198626</v>
      </c>
      <c r="N587" s="0" t="n">
        <v>1</v>
      </c>
      <c r="O587" s="0" t="n">
        <v>-0.005298853</v>
      </c>
      <c r="P587" s="0" t="n">
        <v>-0.004868746</v>
      </c>
      <c r="Q587" s="0" t="n">
        <v>-0.004578829</v>
      </c>
      <c r="R587" s="0" t="n">
        <v>28.47591</v>
      </c>
      <c r="S587" s="0" t="n">
        <v>4.465568</v>
      </c>
      <c r="T587" s="0" t="n">
        <v>18.04276</v>
      </c>
      <c r="U587" s="0" t="n">
        <v>38.80903</v>
      </c>
      <c r="V587" s="0" t="n">
        <v>52.11909</v>
      </c>
      <c r="W587" s="0" t="n">
        <v>49.47359</v>
      </c>
      <c r="X587" s="0" t="n">
        <v>48.05723</v>
      </c>
      <c r="Y587" s="0" t="n">
        <v>50.65794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-5.145353E-009</v>
      </c>
      <c r="AF587" s="0" t="n">
        <v>2.013035E-008</v>
      </c>
      <c r="AG587" s="0" t="n">
        <v>-1.190188E-008</v>
      </c>
      <c r="AH587" s="0" t="n">
        <v>1</v>
      </c>
      <c r="AI587" s="0" t="n">
        <v>0.9997334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0.01402429</v>
      </c>
      <c r="AQ587" s="0" t="n">
        <v>0.07240458</v>
      </c>
      <c r="AR587" s="0" t="n">
        <v>-0.01840113</v>
      </c>
      <c r="AS587" s="0" t="n">
        <v>-5.145353E-009</v>
      </c>
      <c r="AT587" s="0" t="n">
        <v>2.013035E-008</v>
      </c>
      <c r="AU587" s="0" t="n">
        <v>-1.190188E-008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-1.911347E-009</v>
      </c>
      <c r="BH587" s="0" t="n">
        <v>1.228936E-008</v>
      </c>
      <c r="BI587" s="0" t="n">
        <v>-7.129985E-009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  <c r="BP587" s="0" t="n">
        <v>3</v>
      </c>
      <c r="BQ587" s="0" t="n">
        <v>1</v>
      </c>
      <c r="BR587" s="0" t="n">
        <v>0</v>
      </c>
      <c r="BS587" s="0" t="n">
        <v>0</v>
      </c>
      <c r="BT587" s="0" t="n">
        <v>0</v>
      </c>
      <c r="BU587" s="0" t="n">
        <v>-4.123292E-009</v>
      </c>
      <c r="BV587" s="0" t="n">
        <v>1.156407E-008</v>
      </c>
      <c r="BW587" s="0" t="n">
        <v>-2.675266E-008</v>
      </c>
      <c r="BX587" s="0" t="n">
        <v>1</v>
      </c>
      <c r="BY587" s="0" t="n">
        <v>1</v>
      </c>
      <c r="BZ587" s="0" t="n">
        <v>0</v>
      </c>
      <c r="CA587" s="0" t="n">
        <v>0</v>
      </c>
      <c r="CB587" s="0" t="n">
        <v>0</v>
      </c>
      <c r="CC587" s="0" t="n">
        <v>1</v>
      </c>
    </row>
    <row r="588" customFormat="false" ht="12.75" hidden="false" customHeight="false" outlineLevel="0" collapsed="false">
      <c r="A588" s="0" t="n">
        <v>302.0957</v>
      </c>
      <c r="B588" s="0" t="n">
        <v>3.377717</v>
      </c>
      <c r="C588" s="0" t="n">
        <v>2.107371</v>
      </c>
      <c r="D588" s="0" t="n">
        <v>2.6545</v>
      </c>
      <c r="E588" s="0" t="n">
        <v>-0.2287199</v>
      </c>
      <c r="F588" s="0" t="n">
        <v>0.08439879</v>
      </c>
      <c r="G588" s="0" t="n">
        <v>0.07940283</v>
      </c>
      <c r="H588" s="0" t="n">
        <v>0.9665709</v>
      </c>
      <c r="I588" s="0" t="n">
        <v>0.2079582</v>
      </c>
      <c r="J588" s="0" t="n">
        <v>-0.1109856</v>
      </c>
      <c r="K588" s="0" t="n">
        <v>0.7658955</v>
      </c>
      <c r="L588" s="0" t="n">
        <v>0.1374999</v>
      </c>
      <c r="M588" s="0" t="n">
        <v>0.6182071</v>
      </c>
      <c r="N588" s="0" t="n">
        <v>1</v>
      </c>
      <c r="O588" s="0" t="n">
        <v>-0.001783609</v>
      </c>
      <c r="P588" s="0" t="n">
        <v>-0.004541159</v>
      </c>
      <c r="Q588" s="0" t="n">
        <v>-0.004227638</v>
      </c>
      <c r="R588" s="0" t="n">
        <v>31.53904</v>
      </c>
      <c r="S588" s="0" t="n">
        <v>6.098409</v>
      </c>
      <c r="T588" s="0" t="n">
        <v>18.50699</v>
      </c>
      <c r="U588" s="0" t="n">
        <v>40.96804</v>
      </c>
      <c r="V588" s="0" t="n">
        <v>55.44279</v>
      </c>
      <c r="W588" s="0" t="n">
        <v>52.79814</v>
      </c>
      <c r="X588" s="0" t="n">
        <v>51.43661</v>
      </c>
      <c r="Y588" s="0" t="n">
        <v>54.6881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3.545372E-009</v>
      </c>
      <c r="AF588" s="0" t="n">
        <v>-1.510928E-008</v>
      </c>
      <c r="AG588" s="0" t="n">
        <v>-6.221564E-010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0.006624013</v>
      </c>
      <c r="AQ588" s="0" t="n">
        <v>0.03526921</v>
      </c>
      <c r="AR588" s="0" t="n">
        <v>-0.00896273</v>
      </c>
      <c r="AS588" s="0" t="n">
        <v>2.274038E-009</v>
      </c>
      <c r="AT588" s="0" t="n">
        <v>-1.334966E-008</v>
      </c>
      <c r="AU588" s="0" t="n">
        <v>1.09238E-008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0.003489679</v>
      </c>
      <c r="BE588" s="0" t="n">
        <v>0.01765822</v>
      </c>
      <c r="BF588" s="0" t="n">
        <v>9.647323E-005</v>
      </c>
      <c r="BG588" s="0" t="n">
        <v>2.87196E-009</v>
      </c>
      <c r="BH588" s="0" t="n">
        <v>-1.274549E-008</v>
      </c>
      <c r="BI588" s="0" t="n">
        <v>-1.014417E-008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  <c r="BP588" s="0" t="n">
        <v>3</v>
      </c>
      <c r="BQ588" s="0" t="n">
        <v>1</v>
      </c>
      <c r="BR588" s="0" t="n">
        <v>0</v>
      </c>
      <c r="BS588" s="0" t="n">
        <v>0</v>
      </c>
      <c r="BT588" s="0" t="n">
        <v>0</v>
      </c>
      <c r="BU588" s="0" t="n">
        <v>2.87196E-009</v>
      </c>
      <c r="BV588" s="0" t="n">
        <v>-1.274549E-008</v>
      </c>
      <c r="BW588" s="0" t="n">
        <v>-1.014417E-008</v>
      </c>
      <c r="BX588" s="0" t="n">
        <v>1</v>
      </c>
      <c r="BY588" s="0" t="n">
        <v>1</v>
      </c>
      <c r="BZ588" s="0" t="n">
        <v>0</v>
      </c>
      <c r="CA588" s="0" t="n">
        <v>0</v>
      </c>
      <c r="CB588" s="0" t="n">
        <v>0</v>
      </c>
      <c r="CC588" s="0" t="n">
        <v>1</v>
      </c>
    </row>
    <row r="589" customFormat="false" ht="12.75" hidden="false" customHeight="false" outlineLevel="0" collapsed="false">
      <c r="A589" s="0" t="n">
        <v>302.1443</v>
      </c>
      <c r="B589" s="0" t="n">
        <v>3.371434</v>
      </c>
      <c r="C589" s="0" t="n">
        <v>2.128647</v>
      </c>
      <c r="D589" s="0" t="n">
        <v>2.629117</v>
      </c>
      <c r="E589" s="0" t="n">
        <v>-0.2287198</v>
      </c>
      <c r="F589" s="0" t="n">
        <v>0.08439893</v>
      </c>
      <c r="G589" s="0" t="n">
        <v>0.07940258</v>
      </c>
      <c r="H589" s="0" t="n">
        <v>0.9665709</v>
      </c>
      <c r="I589" s="0" t="n">
        <v>0.2079582</v>
      </c>
      <c r="J589" s="0" t="n">
        <v>-0.1120678</v>
      </c>
      <c r="K589" s="0" t="n">
        <v>0.7669116</v>
      </c>
      <c r="L589" s="0" t="n">
        <v>0.1394523</v>
      </c>
      <c r="M589" s="0" t="n">
        <v>0.6163121</v>
      </c>
      <c r="N589" s="0" t="n">
        <v>1</v>
      </c>
      <c r="O589" s="0" t="n">
        <v>-0.003190517</v>
      </c>
      <c r="P589" s="0" t="n">
        <v>-0.003951311</v>
      </c>
      <c r="Q589" s="0" t="n">
        <v>-0.003501654</v>
      </c>
      <c r="R589" s="0" t="n">
        <v>27.25573</v>
      </c>
      <c r="S589" s="0" t="n">
        <v>6.209978</v>
      </c>
      <c r="T589" s="0" t="n">
        <v>14.79549</v>
      </c>
      <c r="U589" s="0" t="n">
        <v>33.75549</v>
      </c>
      <c r="V589" s="0" t="n">
        <v>46.04569</v>
      </c>
      <c r="W589" s="0" t="n">
        <v>43.98762</v>
      </c>
      <c r="X589" s="0" t="n">
        <v>42.98016</v>
      </c>
      <c r="Y589" s="0" t="n">
        <v>46.07341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-8.772367E-009</v>
      </c>
      <c r="AF589" s="0" t="n">
        <v>3.116178E-009</v>
      </c>
      <c r="AG589" s="0" t="n">
        <v>-7.013684E-008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0.002419099</v>
      </c>
      <c r="AQ589" s="0" t="n">
        <v>0.01328875</v>
      </c>
      <c r="AR589" s="0" t="n">
        <v>-0.003368994</v>
      </c>
      <c r="AS589" s="0" t="n">
        <v>-8.623073E-009</v>
      </c>
      <c r="AT589" s="0" t="n">
        <v>-3.036069E-010</v>
      </c>
      <c r="AU589" s="0" t="n">
        <v>-6.5E-008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0.003468069</v>
      </c>
      <c r="BE589" s="0" t="n">
        <v>0.01766257</v>
      </c>
      <c r="BF589" s="0" t="n">
        <v>7.904237E-005</v>
      </c>
      <c r="BG589" s="0" t="n">
        <v>-9.250651E-009</v>
      </c>
      <c r="BH589" s="0" t="n">
        <v>8.670001E-009</v>
      </c>
      <c r="BI589" s="0" t="n">
        <v>-6.3549E-008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  <c r="BP589" s="0" t="n">
        <v>3</v>
      </c>
      <c r="BQ589" s="0" t="n">
        <v>1</v>
      </c>
      <c r="BR589" s="0" t="n">
        <v>0</v>
      </c>
      <c r="BS589" s="0" t="n">
        <v>0</v>
      </c>
      <c r="BT589" s="0" t="n">
        <v>0</v>
      </c>
      <c r="BU589" s="0" t="n">
        <v>-9.872847E-009</v>
      </c>
      <c r="BV589" s="0" t="n">
        <v>1.107636E-009</v>
      </c>
      <c r="BW589" s="0" t="n">
        <v>-7.356093E-008</v>
      </c>
      <c r="BX589" s="0" t="n">
        <v>1</v>
      </c>
      <c r="BY589" s="0" t="n">
        <v>1</v>
      </c>
      <c r="BZ589" s="0" t="n">
        <v>0</v>
      </c>
      <c r="CA589" s="0" t="n">
        <v>0</v>
      </c>
      <c r="CB589" s="0" t="n">
        <v>0</v>
      </c>
      <c r="CC589" s="0" t="n">
        <v>1</v>
      </c>
    </row>
    <row r="590" customFormat="false" ht="12.75" hidden="false" customHeight="false" outlineLevel="0" collapsed="false">
      <c r="A590" s="0" t="n">
        <v>302.1956</v>
      </c>
      <c r="B590" s="0" t="n">
        <v>3.354032</v>
      </c>
      <c r="C590" s="0" t="n">
        <v>2.149259</v>
      </c>
      <c r="D590" s="0" t="n">
        <v>2.617142</v>
      </c>
      <c r="E590" s="0" t="n">
        <v>-0.2287198</v>
      </c>
      <c r="F590" s="0" t="n">
        <v>0.084399</v>
      </c>
      <c r="G590" s="0" t="n">
        <v>0.07940264</v>
      </c>
      <c r="H590" s="0" t="n">
        <v>0.9665709</v>
      </c>
      <c r="I590" s="0" t="n">
        <v>0.2079582</v>
      </c>
      <c r="J590" s="0" t="n">
        <v>-0.1130791</v>
      </c>
      <c r="K590" s="0" t="n">
        <v>0.767899</v>
      </c>
      <c r="L590" s="0" t="n">
        <v>0.1413139</v>
      </c>
      <c r="M590" s="0" t="n">
        <v>0.6144711</v>
      </c>
      <c r="N590" s="0" t="n">
        <v>1</v>
      </c>
      <c r="O590" s="0" t="n">
        <v>-0.0368948</v>
      </c>
      <c r="P590" s="0" t="n">
        <v>-0.004513025</v>
      </c>
      <c r="Q590" s="0" t="n">
        <v>0.007432938</v>
      </c>
      <c r="R590" s="0" t="n">
        <v>32.725</v>
      </c>
      <c r="S590" s="0" t="n">
        <v>8.185026</v>
      </c>
      <c r="T590" s="0" t="n">
        <v>16.73793</v>
      </c>
      <c r="U590" s="0" t="n">
        <v>39.14658</v>
      </c>
      <c r="V590" s="0" t="n">
        <v>53.71679</v>
      </c>
      <c r="W590" s="0" t="n">
        <v>51.43812</v>
      </c>
      <c r="X590" s="0" t="n">
        <v>50.3787</v>
      </c>
      <c r="Y590" s="0" t="n">
        <v>54.25265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-3.385153E-009</v>
      </c>
      <c r="AF590" s="0" t="n">
        <v>1.918413E-008</v>
      </c>
      <c r="AG590" s="0" t="n">
        <v>4.824409E-009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0.004420892</v>
      </c>
      <c r="AQ590" s="0" t="n">
        <v>0.03084892</v>
      </c>
      <c r="AR590" s="0" t="n">
        <v>-0.01178492</v>
      </c>
      <c r="AS590" s="0" t="n">
        <v>-5.773064E-010</v>
      </c>
      <c r="AT590" s="0" t="n">
        <v>1.839306E-008</v>
      </c>
      <c r="AU590" s="0" t="n">
        <v>1.824166E-008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0.002784383</v>
      </c>
      <c r="BE590" s="0" t="n">
        <v>0.01782215</v>
      </c>
      <c r="BF590" s="0" t="n">
        <v>-0.005884415</v>
      </c>
      <c r="BG590" s="0" t="n">
        <v>-1.905275E-009</v>
      </c>
      <c r="BH590" s="0" t="n">
        <v>1.97807E-008</v>
      </c>
      <c r="BI590" s="0" t="n">
        <v>1.715497E-008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  <c r="BP590" s="0" t="n">
        <v>3</v>
      </c>
      <c r="BQ590" s="0" t="n">
        <v>1</v>
      </c>
      <c r="BR590" s="0" t="n">
        <v>0</v>
      </c>
      <c r="BS590" s="0" t="n">
        <v>0</v>
      </c>
      <c r="BT590" s="0" t="n">
        <v>0</v>
      </c>
      <c r="BU590" s="0" t="n">
        <v>-1.653808E-009</v>
      </c>
      <c r="BV590" s="0" t="n">
        <v>2.028406E-008</v>
      </c>
      <c r="BW590" s="0" t="n">
        <v>2.265024E-008</v>
      </c>
      <c r="BX590" s="0" t="n">
        <v>1</v>
      </c>
      <c r="BY590" s="0" t="n">
        <v>1</v>
      </c>
      <c r="BZ590" s="0" t="n">
        <v>0</v>
      </c>
      <c r="CA590" s="0" t="n">
        <v>0</v>
      </c>
      <c r="CB590" s="0" t="n">
        <v>0</v>
      </c>
      <c r="CC590" s="0" t="n">
        <v>1</v>
      </c>
    </row>
    <row r="591" customFormat="false" ht="12.75" hidden="false" customHeight="false" outlineLevel="0" collapsed="false">
      <c r="A591" s="0" t="n">
        <v>302.2447</v>
      </c>
      <c r="B591" s="0" t="n">
        <v>3.337225</v>
      </c>
      <c r="C591" s="0" t="n">
        <v>2.175653</v>
      </c>
      <c r="D591" s="0" t="n">
        <v>2.592751</v>
      </c>
      <c r="E591" s="0" t="n">
        <v>-0.2287199</v>
      </c>
      <c r="F591" s="0" t="n">
        <v>0.08439907</v>
      </c>
      <c r="G591" s="0" t="n">
        <v>0.07940266</v>
      </c>
      <c r="H591" s="0" t="n">
        <v>0.9665709</v>
      </c>
      <c r="I591" s="0" t="n">
        <v>0.2079582</v>
      </c>
      <c r="J591" s="0" t="n">
        <v>-0.1142165</v>
      </c>
      <c r="K591" s="0" t="n">
        <v>0.7689312</v>
      </c>
      <c r="L591" s="0" t="n">
        <v>0.1433905</v>
      </c>
      <c r="M591" s="0" t="n">
        <v>0.6124856</v>
      </c>
      <c r="N591" s="0" t="n">
        <v>1</v>
      </c>
      <c r="O591" s="0" t="n">
        <v>-0.002291679</v>
      </c>
      <c r="P591" s="0" t="n">
        <v>-0.0004901886</v>
      </c>
      <c r="Q591" s="0" t="n">
        <v>0.0002446175</v>
      </c>
      <c r="R591" s="0" t="n">
        <v>29.33773</v>
      </c>
      <c r="S591" s="0" t="n">
        <v>7.938561</v>
      </c>
      <c r="T591" s="0" t="n">
        <v>14.42935</v>
      </c>
      <c r="U591" s="0" t="n">
        <v>34.13646</v>
      </c>
      <c r="V591" s="0" t="n">
        <v>47.03824</v>
      </c>
      <c r="W591" s="0" t="n">
        <v>45.14819</v>
      </c>
      <c r="X591" s="0" t="n">
        <v>44.29556</v>
      </c>
      <c r="Y591" s="0" t="n">
        <v>48.02972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-1.356955E-010</v>
      </c>
      <c r="AF591" s="0" t="n">
        <v>1.073573E-008</v>
      </c>
      <c r="AG591" s="0" t="n">
        <v>-2.532115E-009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0.001513379</v>
      </c>
      <c r="AQ591" s="0" t="n">
        <v>0.007235949</v>
      </c>
      <c r="AR591" s="0" t="n">
        <v>-0.000790049</v>
      </c>
      <c r="AS591" s="0" t="n">
        <v>-1.259455E-009</v>
      </c>
      <c r="AT591" s="0" t="n">
        <v>1.116237E-009</v>
      </c>
      <c r="AU591" s="0" t="n">
        <v>-5.623111E-009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0.001931562</v>
      </c>
      <c r="BE591" s="0" t="n">
        <v>0.021114</v>
      </c>
      <c r="BF591" s="0" t="n">
        <v>-0.01775879</v>
      </c>
      <c r="BG591" s="0" t="n">
        <v>3.253391E-010</v>
      </c>
      <c r="BH591" s="0" t="n">
        <v>8.531366E-009</v>
      </c>
      <c r="BI591" s="0" t="n">
        <v>-2.819778E-009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  <c r="BP591" s="0" t="n">
        <v>3</v>
      </c>
      <c r="BQ591" s="0" t="n">
        <v>1</v>
      </c>
      <c r="BR591" s="0" t="n">
        <v>0</v>
      </c>
      <c r="BS591" s="0" t="n">
        <v>0</v>
      </c>
      <c r="BT591" s="0" t="n">
        <v>0</v>
      </c>
      <c r="BU591" s="0" t="n">
        <v>-1.259455E-009</v>
      </c>
      <c r="BV591" s="0" t="n">
        <v>1.116237E-009</v>
      </c>
      <c r="BW591" s="0" t="n">
        <v>-5.623111E-009</v>
      </c>
      <c r="BX591" s="0" t="n">
        <v>1</v>
      </c>
      <c r="BY591" s="0" t="n">
        <v>1</v>
      </c>
      <c r="BZ591" s="0" t="n">
        <v>0</v>
      </c>
      <c r="CA591" s="0" t="n">
        <v>0</v>
      </c>
      <c r="CB591" s="0" t="n">
        <v>0</v>
      </c>
      <c r="CC591" s="0" t="n">
        <v>1</v>
      </c>
    </row>
    <row r="592" customFormat="false" ht="12.75" hidden="false" customHeight="false" outlineLevel="0" collapsed="false">
      <c r="A592" s="0" t="n">
        <v>302.296</v>
      </c>
      <c r="B592" s="0" t="n">
        <v>3.33663</v>
      </c>
      <c r="C592" s="0" t="n">
        <v>2.182014</v>
      </c>
      <c r="D592" s="0" t="n">
        <v>2.584327</v>
      </c>
      <c r="E592" s="0" t="n">
        <v>-0.2287198</v>
      </c>
      <c r="F592" s="0" t="n">
        <v>0.08439898</v>
      </c>
      <c r="G592" s="0" t="n">
        <v>0.07940271</v>
      </c>
      <c r="H592" s="0" t="n">
        <v>0.9665709</v>
      </c>
      <c r="I592" s="0" t="n">
        <v>0.2079582</v>
      </c>
      <c r="J592" s="0" t="n">
        <v>-0.1151305</v>
      </c>
      <c r="K592" s="0" t="n">
        <v>0.7698528</v>
      </c>
      <c r="L592" s="0" t="n">
        <v>0.1451233</v>
      </c>
      <c r="M592" s="0" t="n">
        <v>0.6107462</v>
      </c>
      <c r="N592" s="0" t="n">
        <v>1</v>
      </c>
      <c r="O592" s="0" t="n">
        <v>-0.0001103878</v>
      </c>
      <c r="P592" s="0" t="n">
        <v>0.0009281635</v>
      </c>
      <c r="Q592" s="0" t="n">
        <v>0.002006054</v>
      </c>
      <c r="R592" s="0" t="n">
        <v>33.44505</v>
      </c>
      <c r="S592" s="0" t="n">
        <v>9.577232</v>
      </c>
      <c r="T592" s="0" t="n">
        <v>16.03211</v>
      </c>
      <c r="U592" s="0" t="n">
        <v>38.1567</v>
      </c>
      <c r="V592" s="0" t="n">
        <v>52.73843</v>
      </c>
      <c r="W592" s="0" t="n">
        <v>50.69745</v>
      </c>
      <c r="X592" s="0" t="n">
        <v>49.79474</v>
      </c>
      <c r="Y592" s="0" t="n">
        <v>54.30673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6.082322E-009</v>
      </c>
      <c r="AF592" s="0" t="n">
        <v>-1.083237E-008</v>
      </c>
      <c r="AG592" s="0" t="n">
        <v>3.315678E-008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0.001915631</v>
      </c>
      <c r="AQ592" s="0" t="n">
        <v>0.01133832</v>
      </c>
      <c r="AR592" s="0" t="n">
        <v>-0.002855316</v>
      </c>
      <c r="AS592" s="0" t="n">
        <v>6.082322E-009</v>
      </c>
      <c r="AT592" s="0" t="n">
        <v>-1.083237E-008</v>
      </c>
      <c r="AU592" s="0" t="n">
        <v>3.315678E-008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0.0005418804</v>
      </c>
      <c r="BE592" s="0" t="n">
        <v>0.01838642</v>
      </c>
      <c r="BF592" s="0" t="n">
        <v>-0.02369831</v>
      </c>
      <c r="BG592" s="0" t="n">
        <v>4.66019E-009</v>
      </c>
      <c r="BH592" s="0" t="n">
        <v>-1.7356E-008</v>
      </c>
      <c r="BI592" s="0" t="n">
        <v>1.664658E-008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  <c r="BP592" s="0" t="n">
        <v>3</v>
      </c>
      <c r="BQ592" s="0" t="n">
        <v>1</v>
      </c>
      <c r="BR592" s="0" t="n">
        <v>0</v>
      </c>
      <c r="BS592" s="0" t="n">
        <v>0</v>
      </c>
      <c r="BT592" s="0" t="n">
        <v>0</v>
      </c>
      <c r="BU592" s="0" t="n">
        <v>7.4861E-009</v>
      </c>
      <c r="BV592" s="0" t="n">
        <v>-1.065445E-008</v>
      </c>
      <c r="BW592" s="0" t="n">
        <v>3.461199E-008</v>
      </c>
      <c r="BX592" s="0" t="n">
        <v>1</v>
      </c>
      <c r="BY592" s="0" t="n">
        <v>1</v>
      </c>
      <c r="BZ592" s="0" t="n">
        <v>0</v>
      </c>
      <c r="CA592" s="0" t="n">
        <v>0</v>
      </c>
      <c r="CB592" s="0" t="n">
        <v>0</v>
      </c>
      <c r="CC592" s="0" t="n">
        <v>1</v>
      </c>
    </row>
    <row r="593" customFormat="false" ht="12.75" hidden="false" customHeight="false" outlineLevel="0" collapsed="false">
      <c r="A593" s="0" t="n">
        <v>302.3446</v>
      </c>
      <c r="B593" s="0" t="n">
        <v>3.335052</v>
      </c>
      <c r="C593" s="0" t="n">
        <v>2.168753</v>
      </c>
      <c r="D593" s="0" t="n">
        <v>2.577538</v>
      </c>
      <c r="E593" s="0" t="n">
        <v>-0.2287198</v>
      </c>
      <c r="F593" s="0" t="n">
        <v>0.0843991</v>
      </c>
      <c r="G593" s="0" t="n">
        <v>0.07940254</v>
      </c>
      <c r="H593" s="0" t="n">
        <v>0.9665709</v>
      </c>
      <c r="I593" s="0" t="n">
        <v>0.2079582</v>
      </c>
      <c r="J593" s="0" t="n">
        <v>-0.1157022</v>
      </c>
      <c r="K593" s="0" t="n">
        <v>0.7706806</v>
      </c>
      <c r="L593" s="0" t="n">
        <v>0.1463473</v>
      </c>
      <c r="M593" s="0" t="n">
        <v>0.6093004</v>
      </c>
      <c r="N593" s="0" t="n">
        <v>1</v>
      </c>
      <c r="O593" s="0" t="n">
        <v>-0.001190424</v>
      </c>
      <c r="P593" s="0" t="n">
        <v>-0.0001580715</v>
      </c>
      <c r="Q593" s="0" t="n">
        <v>0.0004310608</v>
      </c>
      <c r="R593" s="0" t="n">
        <v>32.18725</v>
      </c>
      <c r="S593" s="0" t="n">
        <v>9.390404</v>
      </c>
      <c r="T593" s="0" t="n">
        <v>15.26219</v>
      </c>
      <c r="U593" s="0" t="n">
        <v>36.48285</v>
      </c>
      <c r="V593" s="0" t="n">
        <v>50.49787</v>
      </c>
      <c r="W593" s="0" t="n">
        <v>48.54926</v>
      </c>
      <c r="X593" s="0" t="n">
        <v>47.69576</v>
      </c>
      <c r="Y593" s="0" t="n">
        <v>52.10625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1.206257E-009</v>
      </c>
      <c r="AF593" s="0" t="n">
        <v>-8.397903E-009</v>
      </c>
      <c r="AG593" s="0" t="n">
        <v>-4.67663E-008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1.206257E-009</v>
      </c>
      <c r="AT593" s="0" t="n">
        <v>-8.397903E-009</v>
      </c>
      <c r="AU593" s="0" t="n">
        <v>-4.67663E-008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-0.0003299302</v>
      </c>
      <c r="BE593" s="0" t="n">
        <v>0.01241155</v>
      </c>
      <c r="BF593" s="0" t="n">
        <v>-0.02075716</v>
      </c>
      <c r="BG593" s="0" t="n">
        <v>3.470125E-009</v>
      </c>
      <c r="BH593" s="0" t="n">
        <v>-9.268553E-009</v>
      </c>
      <c r="BI593" s="0" t="n">
        <v>-4.4E-008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  <c r="BP593" s="0" t="n">
        <v>3</v>
      </c>
      <c r="BQ593" s="0" t="n">
        <v>1</v>
      </c>
      <c r="BR593" s="0" t="n">
        <v>0</v>
      </c>
      <c r="BS593" s="0" t="n">
        <v>0</v>
      </c>
      <c r="BT593" s="0" t="n">
        <v>0</v>
      </c>
      <c r="BU593" s="0" t="n">
        <v>3.43913E-009</v>
      </c>
      <c r="BV593" s="0" t="n">
        <v>-3.515026E-009</v>
      </c>
      <c r="BW593" s="0" t="n">
        <v>-2.657432E-008</v>
      </c>
      <c r="BX593" s="0" t="n">
        <v>1</v>
      </c>
      <c r="BY593" s="0" t="n">
        <v>1</v>
      </c>
      <c r="BZ593" s="0" t="n">
        <v>0</v>
      </c>
      <c r="CA593" s="0" t="n">
        <v>0</v>
      </c>
      <c r="CB593" s="0" t="n">
        <v>0</v>
      </c>
      <c r="CC593" s="0" t="n">
        <v>1</v>
      </c>
    </row>
    <row r="594" customFormat="false" ht="12.75" hidden="false" customHeight="false" outlineLevel="0" collapsed="false">
      <c r="A594" s="0" t="n">
        <v>302.3948</v>
      </c>
      <c r="B594" s="0" t="n">
        <v>3.330226</v>
      </c>
      <c r="C594" s="0" t="n">
        <v>2.187856</v>
      </c>
      <c r="D594" s="0" t="n">
        <v>2.554492</v>
      </c>
      <c r="E594" s="0" t="n">
        <v>-0.2287198</v>
      </c>
      <c r="F594" s="0" t="n">
        <v>0.0843991</v>
      </c>
      <c r="G594" s="0" t="n">
        <v>0.0794025</v>
      </c>
      <c r="H594" s="0" t="n">
        <v>0.9665709</v>
      </c>
      <c r="I594" s="0" t="n">
        <v>0.2079582</v>
      </c>
      <c r="J594" s="0" t="n">
        <v>-0.1162923</v>
      </c>
      <c r="K594" s="0" t="n">
        <v>0.7716022</v>
      </c>
      <c r="L594" s="0" t="n">
        <v>0.1476564</v>
      </c>
      <c r="M594" s="0" t="n">
        <v>0.6077037</v>
      </c>
      <c r="N594" s="0" t="n">
        <v>1</v>
      </c>
      <c r="O594" s="0" t="n">
        <v>-0.001070499</v>
      </c>
      <c r="P594" s="0" t="n">
        <v>-0.0001647472</v>
      </c>
      <c r="Q594" s="0" t="n">
        <v>0.0007138252</v>
      </c>
      <c r="R594" s="0" t="n">
        <v>33.55314</v>
      </c>
      <c r="S594" s="0" t="n">
        <v>10.09227</v>
      </c>
      <c r="T594" s="0" t="n">
        <v>15.58292</v>
      </c>
      <c r="U594" s="0" t="n">
        <v>37.57472</v>
      </c>
      <c r="V594" s="0" t="n">
        <v>52.14537</v>
      </c>
      <c r="W594" s="0" t="n">
        <v>50.14902</v>
      </c>
      <c r="X594" s="0" t="n">
        <v>49.29325</v>
      </c>
      <c r="Y594" s="0" t="n">
        <v>53.99377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4.107138E-009</v>
      </c>
      <c r="AF594" s="0" t="n">
        <v>1.047467E-008</v>
      </c>
      <c r="AG594" s="0" t="n">
        <v>4.721872E-009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4.107138E-009</v>
      </c>
      <c r="AT594" s="0" t="n">
        <v>1.047467E-008</v>
      </c>
      <c r="AU594" s="0" t="n">
        <v>4.721872E-009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0.0001257061</v>
      </c>
      <c r="BE594" s="0" t="n">
        <v>0.02456672</v>
      </c>
      <c r="BF594" s="0" t="n">
        <v>-0.03257818</v>
      </c>
      <c r="BG594" s="0" t="n">
        <v>3.314922E-009</v>
      </c>
      <c r="BH594" s="0" t="n">
        <v>1.924139E-010</v>
      </c>
      <c r="BI594" s="0" t="n">
        <v>-1.549784E-008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  <c r="BP594" s="0" t="n">
        <v>3</v>
      </c>
      <c r="BQ594" s="0" t="n">
        <v>1</v>
      </c>
      <c r="BR594" s="0" t="n">
        <v>0</v>
      </c>
      <c r="BS594" s="0" t="n">
        <v>0</v>
      </c>
      <c r="BT594" s="0" t="n">
        <v>0</v>
      </c>
      <c r="BU594" s="0" t="n">
        <v>3.573076E-009</v>
      </c>
      <c r="BV594" s="0" t="n">
        <v>5.78895E-010</v>
      </c>
      <c r="BW594" s="0" t="n">
        <v>-1.716575E-008</v>
      </c>
      <c r="BX594" s="0" t="n">
        <v>1</v>
      </c>
      <c r="BY594" s="0" t="n">
        <v>1</v>
      </c>
      <c r="BZ594" s="0" t="n">
        <v>0</v>
      </c>
      <c r="CA594" s="0" t="n">
        <v>0</v>
      </c>
      <c r="CB594" s="0" t="n">
        <v>0</v>
      </c>
      <c r="CC594" s="0" t="n">
        <v>1</v>
      </c>
    </row>
    <row r="595" customFormat="false" ht="12.75" hidden="false" customHeight="false" outlineLevel="0" collapsed="false">
      <c r="A595" s="0" t="n">
        <v>302.4452</v>
      </c>
      <c r="B595" s="0" t="n">
        <v>3.340925</v>
      </c>
      <c r="C595" s="0" t="n">
        <v>2.166329</v>
      </c>
      <c r="D595" s="0" t="n">
        <v>2.621074</v>
      </c>
      <c r="E595" s="0" t="n">
        <v>-0.2287199</v>
      </c>
      <c r="F595" s="0" t="n">
        <v>0.08439919</v>
      </c>
      <c r="G595" s="0" t="n">
        <v>0.0794026</v>
      </c>
      <c r="H595" s="0" t="n">
        <v>0.9665709</v>
      </c>
      <c r="I595" s="0" t="n">
        <v>0.2079582</v>
      </c>
      <c r="J595" s="0" t="n">
        <v>-0.1167683</v>
      </c>
      <c r="K595" s="0" t="n">
        <v>0.7715838</v>
      </c>
      <c r="L595" s="0" t="n">
        <v>0.1483128</v>
      </c>
      <c r="M595" s="0" t="n">
        <v>0.607476</v>
      </c>
      <c r="N595" s="0" t="n">
        <v>1</v>
      </c>
      <c r="O595" s="0" t="n">
        <v>-0.003444433</v>
      </c>
      <c r="P595" s="0" t="n">
        <v>-0.0007958412</v>
      </c>
      <c r="Q595" s="0" t="n">
        <v>-6.67572E-005</v>
      </c>
      <c r="R595" s="0" t="n">
        <v>33.63733</v>
      </c>
      <c r="S595" s="0" t="n">
        <v>10.02943</v>
      </c>
      <c r="T595" s="0" t="n">
        <v>15.6991</v>
      </c>
      <c r="U595" s="0" t="n">
        <v>37.73798</v>
      </c>
      <c r="V595" s="0" t="n">
        <v>52.32258</v>
      </c>
      <c r="W595" s="0" t="n">
        <v>50.34452</v>
      </c>
      <c r="X595" s="0" t="n">
        <v>49.49473</v>
      </c>
      <c r="Y595" s="0" t="n">
        <v>54.16743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7.598048E-009</v>
      </c>
      <c r="AF595" s="0" t="n">
        <v>2.712612E-008</v>
      </c>
      <c r="AG595" s="0" t="n">
        <v>1.015117E-008</v>
      </c>
      <c r="AH595" s="0" t="n">
        <v>0.9999999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5.128896E-009</v>
      </c>
      <c r="AT595" s="0" t="n">
        <v>2.907064E-008</v>
      </c>
      <c r="AU595" s="0" t="n">
        <v>5.504516E-009</v>
      </c>
      <c r="AV595" s="0" t="n">
        <v>0.9999999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0.0003329434</v>
      </c>
      <c r="BE595" s="0" t="n">
        <v>0.01527309</v>
      </c>
      <c r="BF595" s="0" t="n">
        <v>-0.01776755</v>
      </c>
      <c r="BG595" s="0" t="n">
        <v>8E-009</v>
      </c>
      <c r="BH595" s="0" t="n">
        <v>2.010797E-008</v>
      </c>
      <c r="BI595" s="0" t="n">
        <v>9.187761E-009</v>
      </c>
      <c r="BJ595" s="0" t="n">
        <v>0.9999999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  <c r="BP595" s="0" t="n">
        <v>3</v>
      </c>
      <c r="BQ595" s="0" t="n">
        <v>1</v>
      </c>
      <c r="BR595" s="0" t="n">
        <v>0</v>
      </c>
      <c r="BS595" s="0" t="n">
        <v>0</v>
      </c>
      <c r="BT595" s="0" t="n">
        <v>0</v>
      </c>
      <c r="BU595" s="0" t="n">
        <v>7.598048E-009</v>
      </c>
      <c r="BV595" s="0" t="n">
        <v>2.712612E-008</v>
      </c>
      <c r="BW595" s="0" t="n">
        <v>1.015117E-008</v>
      </c>
      <c r="BX595" s="0" t="n">
        <v>0.9999999</v>
      </c>
      <c r="BY595" s="0" t="n">
        <v>1</v>
      </c>
      <c r="BZ595" s="0" t="n">
        <v>0</v>
      </c>
      <c r="CA595" s="0" t="n">
        <v>0</v>
      </c>
      <c r="CB595" s="0" t="n">
        <v>0</v>
      </c>
      <c r="CC595" s="0" t="n">
        <v>1</v>
      </c>
    </row>
    <row r="596" customFormat="false" ht="12.75" hidden="false" customHeight="false" outlineLevel="0" collapsed="false">
      <c r="A596" s="0" t="n">
        <v>302.4957</v>
      </c>
      <c r="B596" s="0" t="n">
        <v>3.391645</v>
      </c>
      <c r="C596" s="0" t="n">
        <v>2.149031</v>
      </c>
      <c r="D596" s="0" t="n">
        <v>2.649415</v>
      </c>
      <c r="E596" s="0" t="n">
        <v>-0.2287198</v>
      </c>
      <c r="F596" s="0" t="n">
        <v>0.08439903</v>
      </c>
      <c r="G596" s="0" t="n">
        <v>0.07940272</v>
      </c>
      <c r="H596" s="0" t="n">
        <v>0.9665709</v>
      </c>
      <c r="I596" s="0" t="n">
        <v>0.2079582</v>
      </c>
      <c r="J596" s="0" t="n">
        <v>-0.1166991</v>
      </c>
      <c r="K596" s="0" t="n">
        <v>0.7713409</v>
      </c>
      <c r="L596" s="0" t="n">
        <v>0.1480866</v>
      </c>
      <c r="M596" s="0" t="n">
        <v>0.6078527</v>
      </c>
      <c r="N596" s="0" t="n">
        <v>1</v>
      </c>
      <c r="O596" s="0" t="n">
        <v>0.003488779</v>
      </c>
      <c r="P596" s="0" t="n">
        <v>0.017483</v>
      </c>
      <c r="Q596" s="0" t="n">
        <v>0.03394556</v>
      </c>
      <c r="R596" s="0" t="n">
        <v>30.88433</v>
      </c>
      <c r="S596" s="0" t="n">
        <v>8.476889</v>
      </c>
      <c r="T596" s="0" t="n">
        <v>14.95414</v>
      </c>
      <c r="U596" s="0" t="n">
        <v>35.575</v>
      </c>
      <c r="V596" s="0" t="n">
        <v>49.06969</v>
      </c>
      <c r="W596" s="0" t="n">
        <v>47.16807</v>
      </c>
      <c r="X596" s="0" t="n">
        <v>46.32946</v>
      </c>
      <c r="Y596" s="0" t="n">
        <v>50.24804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7.060875E-009</v>
      </c>
      <c r="AF596" s="0" t="n">
        <v>-2.2536E-008</v>
      </c>
      <c r="AG596" s="0" t="n">
        <v>3.448289E-008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8.302797E-009</v>
      </c>
      <c r="AT596" s="0" t="n">
        <v>-1.732246E-008</v>
      </c>
      <c r="AU596" s="0" t="n">
        <v>4.293222E-008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-0.0008268555</v>
      </c>
      <c r="BE596" s="0" t="n">
        <v>0.006313456</v>
      </c>
      <c r="BF596" s="0" t="n">
        <v>-0.01484923</v>
      </c>
      <c r="BG596" s="0" t="n">
        <v>7.060875E-009</v>
      </c>
      <c r="BH596" s="0" t="n">
        <v>-2.2536E-008</v>
      </c>
      <c r="BI596" s="0" t="n">
        <v>3.448289E-008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  <c r="BP596" s="0" t="n">
        <v>3</v>
      </c>
      <c r="BQ596" s="0" t="n">
        <v>1</v>
      </c>
      <c r="BR596" s="0" t="n">
        <v>0</v>
      </c>
      <c r="BS596" s="0" t="n">
        <v>0</v>
      </c>
      <c r="BT596" s="0" t="n">
        <v>0</v>
      </c>
      <c r="BU596" s="0" t="n">
        <v>7.694161E-009</v>
      </c>
      <c r="BV596" s="0" t="n">
        <v>-1.393906E-008</v>
      </c>
      <c r="BW596" s="0" t="n">
        <v>3.9E-008</v>
      </c>
      <c r="BX596" s="0" t="n">
        <v>1</v>
      </c>
      <c r="BY596" s="0" t="n">
        <v>1</v>
      </c>
      <c r="BZ596" s="0" t="n">
        <v>0</v>
      </c>
      <c r="CA596" s="0" t="n">
        <v>0</v>
      </c>
      <c r="CB596" s="0" t="n">
        <v>0</v>
      </c>
      <c r="CC596" s="0" t="n">
        <v>1</v>
      </c>
    </row>
    <row r="597" customFormat="false" ht="12.75" hidden="false" customHeight="false" outlineLevel="0" collapsed="false">
      <c r="A597" s="0" t="n">
        <v>302.5447</v>
      </c>
      <c r="B597" s="0" t="n">
        <v>3.375633</v>
      </c>
      <c r="C597" s="0" t="n">
        <v>2.151963</v>
      </c>
      <c r="D597" s="0" t="n">
        <v>2.625723</v>
      </c>
      <c r="E597" s="0" t="n">
        <v>-0.2287199</v>
      </c>
      <c r="F597" s="0" t="n">
        <v>0.08439908</v>
      </c>
      <c r="G597" s="0" t="n">
        <v>0.07940292</v>
      </c>
      <c r="H597" s="0" t="n">
        <v>0.9665709</v>
      </c>
      <c r="I597" s="0" t="n">
        <v>0.2079582</v>
      </c>
      <c r="J597" s="0" t="n">
        <v>-0.1168026</v>
      </c>
      <c r="K597" s="0" t="n">
        <v>0.7710173</v>
      </c>
      <c r="L597" s="0" t="n">
        <v>0.1480589</v>
      </c>
      <c r="M597" s="0" t="n">
        <v>0.6082501</v>
      </c>
      <c r="N597" s="0" t="n">
        <v>1</v>
      </c>
      <c r="O597" s="0" t="n">
        <v>0.002198696</v>
      </c>
      <c r="P597" s="0" t="n">
        <v>0.0003373623</v>
      </c>
      <c r="Q597" s="0" t="n">
        <v>-0.0002856255</v>
      </c>
      <c r="R597" s="0" t="n">
        <v>33.18984</v>
      </c>
      <c r="S597" s="0" t="n">
        <v>8.519118</v>
      </c>
      <c r="T597" s="0" t="n">
        <v>16.66056</v>
      </c>
      <c r="U597" s="0" t="n">
        <v>39.13372</v>
      </c>
      <c r="V597" s="0" t="n">
        <v>53.7523</v>
      </c>
      <c r="W597" s="0" t="n">
        <v>51.5966</v>
      </c>
      <c r="X597" s="0" t="n">
        <v>50.61596</v>
      </c>
      <c r="Y597" s="0" t="n">
        <v>54.58101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-6.360295E-010</v>
      </c>
      <c r="AF597" s="0" t="n">
        <v>3.183002E-008</v>
      </c>
      <c r="AG597" s="0" t="n">
        <v>3.913095E-008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-6.360295E-010</v>
      </c>
      <c r="AT597" s="0" t="n">
        <v>3.183002E-008</v>
      </c>
      <c r="AU597" s="0" t="n">
        <v>3.913095E-008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-0.00161059</v>
      </c>
      <c r="BE597" s="0" t="n">
        <v>0.01873905</v>
      </c>
      <c r="BF597" s="0" t="n">
        <v>-0.03861646</v>
      </c>
      <c r="BG597" s="0" t="n">
        <v>-4.441208E-010</v>
      </c>
      <c r="BH597" s="0" t="n">
        <v>2.591777E-008</v>
      </c>
      <c r="BI597" s="0" t="n">
        <v>4E-008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2.972143E-010</v>
      </c>
      <c r="BV597" s="0" t="n">
        <v>2.767592E-008</v>
      </c>
      <c r="BW597" s="0" t="n">
        <v>3.043445E-008</v>
      </c>
      <c r="BX597" s="0" t="n">
        <v>1</v>
      </c>
      <c r="BY597" s="0" t="n">
        <v>1</v>
      </c>
      <c r="BZ597" s="0" t="n">
        <v>0</v>
      </c>
      <c r="CA597" s="0" t="n">
        <v>0</v>
      </c>
      <c r="CB597" s="0" t="n">
        <v>0</v>
      </c>
      <c r="CC597" s="0" t="n">
        <v>1</v>
      </c>
    </row>
    <row r="598" customFormat="false" ht="12.75" hidden="false" customHeight="false" outlineLevel="0" collapsed="false">
      <c r="A598" s="0" t="n">
        <v>302.5948</v>
      </c>
      <c r="B598" s="0" t="n">
        <v>3.383537</v>
      </c>
      <c r="C598" s="0" t="n">
        <v>2.177592</v>
      </c>
      <c r="D598" s="0" t="n">
        <v>2.615296</v>
      </c>
      <c r="E598" s="0" t="n">
        <v>-0.2287198</v>
      </c>
      <c r="F598" s="0" t="n">
        <v>0.0843989</v>
      </c>
      <c r="G598" s="0" t="n">
        <v>0.07940292</v>
      </c>
      <c r="H598" s="0" t="n">
        <v>0.9665709</v>
      </c>
      <c r="I598" s="0" t="n">
        <v>0.2079582</v>
      </c>
      <c r="J598" s="0" t="n">
        <v>-0.1170167</v>
      </c>
      <c r="K598" s="0" t="n">
        <v>0.7710179</v>
      </c>
      <c r="L598" s="0" t="n">
        <v>0.1483585</v>
      </c>
      <c r="M598" s="0" t="n">
        <v>0.6081351</v>
      </c>
      <c r="N598" s="0" t="n">
        <v>1</v>
      </c>
      <c r="O598" s="0" t="n">
        <v>-0.001348257</v>
      </c>
      <c r="P598" s="0" t="n">
        <v>-0.0001561642</v>
      </c>
      <c r="Q598" s="0" t="n">
        <v>0.0002977848</v>
      </c>
      <c r="R598" s="0" t="n">
        <v>34.68353</v>
      </c>
      <c r="S598" s="0" t="n">
        <v>9.192781</v>
      </c>
      <c r="T598" s="0" t="n">
        <v>16.99048</v>
      </c>
      <c r="U598" s="0" t="n">
        <v>40.32943</v>
      </c>
      <c r="V598" s="0" t="n">
        <v>55.52964</v>
      </c>
      <c r="W598" s="0" t="n">
        <v>53.35607</v>
      </c>
      <c r="X598" s="0" t="n">
        <v>52.39383</v>
      </c>
      <c r="Y598" s="0" t="n">
        <v>56.5953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-2.783102E-009</v>
      </c>
      <c r="AF598" s="0" t="n">
        <v>-4.449475E-008</v>
      </c>
      <c r="AG598" s="0" t="n">
        <v>4.543115E-009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-2.783102E-009</v>
      </c>
      <c r="AT598" s="0" t="n">
        <v>-4.449475E-008</v>
      </c>
      <c r="AU598" s="0" t="n">
        <v>4.543115E-009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-4.091734E-005</v>
      </c>
      <c r="BE598" s="0" t="n">
        <v>0.01232038</v>
      </c>
      <c r="BF598" s="0" t="n">
        <v>-0.01778471</v>
      </c>
      <c r="BG598" s="0" t="n">
        <v>-5E-009</v>
      </c>
      <c r="BH598" s="0" t="n">
        <v>-2.96879E-008</v>
      </c>
      <c r="BI598" s="0" t="n">
        <v>9.053189E-009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-2.783102E-009</v>
      </c>
      <c r="BV598" s="0" t="n">
        <v>-4.449475E-008</v>
      </c>
      <c r="BW598" s="0" t="n">
        <v>4.543115E-009</v>
      </c>
      <c r="BX598" s="0" t="n">
        <v>1</v>
      </c>
      <c r="BY598" s="0" t="n">
        <v>1</v>
      </c>
      <c r="BZ598" s="0" t="n">
        <v>0</v>
      </c>
      <c r="CA598" s="0" t="n">
        <v>0</v>
      </c>
      <c r="CB598" s="0" t="n">
        <v>0</v>
      </c>
      <c r="CC598" s="0" t="n">
        <v>1</v>
      </c>
    </row>
    <row r="599" customFormat="false" ht="12.75" hidden="false" customHeight="false" outlineLevel="0" collapsed="false">
      <c r="A599" s="0" t="n">
        <v>302.6445</v>
      </c>
      <c r="B599" s="0" t="n">
        <v>3.379941</v>
      </c>
      <c r="C599" s="0" t="n">
        <v>2.183802</v>
      </c>
      <c r="D599" s="0" t="n">
        <v>2.60544</v>
      </c>
      <c r="E599" s="0" t="n">
        <v>-0.2287199</v>
      </c>
      <c r="F599" s="0" t="n">
        <v>0.0843988</v>
      </c>
      <c r="G599" s="0" t="n">
        <v>0.07940305</v>
      </c>
      <c r="H599" s="0" t="n">
        <v>0.9665709</v>
      </c>
      <c r="I599" s="0" t="n">
        <v>0.2079582</v>
      </c>
      <c r="J599" s="0" t="n">
        <v>-0.1173322</v>
      </c>
      <c r="K599" s="0" t="n">
        <v>0.7710919</v>
      </c>
      <c r="L599" s="0" t="n">
        <v>0.1488393</v>
      </c>
      <c r="M599" s="0" t="n">
        <v>0.6078629</v>
      </c>
      <c r="N599" s="0" t="n">
        <v>1</v>
      </c>
      <c r="O599" s="0" t="n">
        <v>-0.000269413</v>
      </c>
      <c r="P599" s="0" t="n">
        <v>0.0001344681</v>
      </c>
      <c r="Q599" s="0" t="n">
        <v>0.0004384518</v>
      </c>
      <c r="R599" s="0" t="n">
        <v>35.1893</v>
      </c>
      <c r="S599" s="0" t="n">
        <v>9.79086</v>
      </c>
      <c r="T599" s="0" t="n">
        <v>16.5118</v>
      </c>
      <c r="U599" s="0" t="n">
        <v>39.9061</v>
      </c>
      <c r="V599" s="0" t="n">
        <v>55.15877</v>
      </c>
      <c r="W599" s="0" t="n">
        <v>53.12682</v>
      </c>
      <c r="X599" s="0" t="n">
        <v>52.27952</v>
      </c>
      <c r="Y599" s="0" t="n">
        <v>56.59455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5.740864E-009</v>
      </c>
      <c r="AF599" s="0" t="n">
        <v>-8.277519E-009</v>
      </c>
      <c r="AG599" s="0" t="n">
        <v>3.169612E-008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6.279014E-009</v>
      </c>
      <c r="AT599" s="0" t="n">
        <v>-1.191613E-008</v>
      </c>
      <c r="AU599" s="0" t="n">
        <v>2.189145E-008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-0.0001915348</v>
      </c>
      <c r="BE599" s="0" t="n">
        <v>0.003124296</v>
      </c>
      <c r="BF599" s="0" t="n">
        <v>-0.005936579</v>
      </c>
      <c r="BG599" s="0" t="n">
        <v>9.301414E-009</v>
      </c>
      <c r="BH599" s="0" t="n">
        <v>-1.334375E-008</v>
      </c>
      <c r="BI599" s="0" t="n">
        <v>2.1483E-008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6.279014E-009</v>
      </c>
      <c r="BV599" s="0" t="n">
        <v>-1.191613E-008</v>
      </c>
      <c r="BW599" s="0" t="n">
        <v>2.189145E-008</v>
      </c>
      <c r="BX599" s="0" t="n">
        <v>1</v>
      </c>
      <c r="BY599" s="0" t="n">
        <v>1</v>
      </c>
      <c r="BZ599" s="0" t="n">
        <v>0</v>
      </c>
      <c r="CA599" s="0" t="n">
        <v>0</v>
      </c>
      <c r="CB599" s="0" t="n">
        <v>0</v>
      </c>
      <c r="CC599" s="0" t="n">
        <v>1</v>
      </c>
    </row>
    <row r="600" customFormat="false" ht="12.75" hidden="false" customHeight="false" outlineLevel="0" collapsed="false">
      <c r="A600" s="0" t="n">
        <v>302.6942</v>
      </c>
      <c r="B600" s="0" t="n">
        <v>3.394376</v>
      </c>
      <c r="C600" s="0" t="n">
        <v>2.191039</v>
      </c>
      <c r="D600" s="0" t="n">
        <v>2.590037</v>
      </c>
      <c r="E600" s="0" t="n">
        <v>-0.2287197</v>
      </c>
      <c r="F600" s="0" t="n">
        <v>0.08439883</v>
      </c>
      <c r="G600" s="0" t="n">
        <v>0.07940298</v>
      </c>
      <c r="H600" s="0" t="n">
        <v>0.9665709</v>
      </c>
      <c r="I600" s="0" t="n">
        <v>0.2079582</v>
      </c>
      <c r="J600" s="0" t="n">
        <v>-0.117597</v>
      </c>
      <c r="K600" s="0" t="n">
        <v>0.7712722</v>
      </c>
      <c r="L600" s="0" t="n">
        <v>0.1493072</v>
      </c>
      <c r="M600" s="0" t="n">
        <v>0.6074681</v>
      </c>
      <c r="N600" s="0" t="n">
        <v>1</v>
      </c>
      <c r="O600" s="0" t="n">
        <v>0.01679802</v>
      </c>
      <c r="P600" s="0" t="n">
        <v>0.002120018</v>
      </c>
      <c r="Q600" s="0" t="n">
        <v>-0.003119707</v>
      </c>
      <c r="R600" s="0" t="n">
        <v>35.41486</v>
      </c>
      <c r="S600" s="0" t="n">
        <v>10.13973</v>
      </c>
      <c r="T600" s="0" t="n">
        <v>16.23959</v>
      </c>
      <c r="U600" s="0" t="n">
        <v>39.61994</v>
      </c>
      <c r="V600" s="0" t="n">
        <v>54.88979</v>
      </c>
      <c r="W600" s="0" t="n">
        <v>52.92646</v>
      </c>
      <c r="X600" s="0" t="n">
        <v>52.13425</v>
      </c>
      <c r="Y600" s="0" t="n">
        <v>56.55051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-1.686416E-010</v>
      </c>
      <c r="AF600" s="0" t="n">
        <v>-5.269298E-009</v>
      </c>
      <c r="AG600" s="0" t="n">
        <v>-2.454013E-008</v>
      </c>
      <c r="AH600" s="0" t="n">
        <v>0.9999999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-3.470652E-011</v>
      </c>
      <c r="AT600" s="0" t="n">
        <v>-1.147213E-008</v>
      </c>
      <c r="AU600" s="0" t="n">
        <v>-3.345889E-008</v>
      </c>
      <c r="AV600" s="0" t="n">
        <v>0.9999999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-0.001659092</v>
      </c>
      <c r="BE600" s="0" t="n">
        <v>0.003436943</v>
      </c>
      <c r="BF600" s="0" t="n">
        <v>-0.01784502</v>
      </c>
      <c r="BG600" s="0" t="n">
        <v>-3.628829E-010</v>
      </c>
      <c r="BH600" s="0" t="n">
        <v>-2.937363E-009</v>
      </c>
      <c r="BI600" s="0" t="n">
        <v>-2.333679E-008</v>
      </c>
      <c r="BJ600" s="0" t="n">
        <v>0.9999999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-9.229637E-010</v>
      </c>
      <c r="BV600" s="0" t="n">
        <v>-1.3E-008</v>
      </c>
      <c r="BW600" s="0" t="n">
        <v>-2.562344E-008</v>
      </c>
      <c r="BX600" s="0" t="n">
        <v>0.9999999</v>
      </c>
      <c r="BY600" s="0" t="n">
        <v>1</v>
      </c>
      <c r="BZ600" s="0" t="n">
        <v>0</v>
      </c>
      <c r="CA600" s="0" t="n">
        <v>0</v>
      </c>
      <c r="CB600" s="0" t="n">
        <v>0</v>
      </c>
      <c r="CC600" s="0" t="n">
        <v>1</v>
      </c>
    </row>
    <row r="601" customFormat="false" ht="12.75" hidden="false" customHeight="false" outlineLevel="0" collapsed="false">
      <c r="A601" s="0" t="n">
        <v>302.7442</v>
      </c>
      <c r="B601" s="0" t="n">
        <v>3.387795</v>
      </c>
      <c r="C601" s="0" t="n">
        <v>2.210968</v>
      </c>
      <c r="D601" s="0" t="n">
        <v>2.559129</v>
      </c>
      <c r="E601" s="0" t="n">
        <v>-0.2287199</v>
      </c>
      <c r="F601" s="0" t="n">
        <v>0.08439878</v>
      </c>
      <c r="G601" s="0" t="n">
        <v>0.07940303</v>
      </c>
      <c r="H601" s="0" t="n">
        <v>0.9665709</v>
      </c>
      <c r="I601" s="0" t="n">
        <v>0.2079582</v>
      </c>
      <c r="J601" s="0" t="n">
        <v>-0.1178491</v>
      </c>
      <c r="K601" s="0" t="n">
        <v>0.7717518</v>
      </c>
      <c r="L601" s="0" t="n">
        <v>0.1499199</v>
      </c>
      <c r="M601" s="0" t="n">
        <v>0.6066588</v>
      </c>
      <c r="N601" s="0" t="n">
        <v>1</v>
      </c>
      <c r="O601" s="0" t="n">
        <v>0.007077932</v>
      </c>
      <c r="P601" s="0" t="n">
        <v>0.001656771</v>
      </c>
      <c r="Q601" s="0" t="n">
        <v>0.0007565022</v>
      </c>
      <c r="R601" s="0" t="n">
        <v>35.65248</v>
      </c>
      <c r="S601" s="0" t="n">
        <v>10.58791</v>
      </c>
      <c r="T601" s="0" t="n">
        <v>15.72727</v>
      </c>
      <c r="U601" s="0" t="n">
        <v>39.12364</v>
      </c>
      <c r="V601" s="0" t="n">
        <v>54.41803</v>
      </c>
      <c r="W601" s="0" t="n">
        <v>52.52648</v>
      </c>
      <c r="X601" s="0" t="n">
        <v>51.81274</v>
      </c>
      <c r="Y601" s="0" t="n">
        <v>56.29409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4.495024E-009</v>
      </c>
      <c r="AF601" s="0" t="n">
        <v>1.532646E-009</v>
      </c>
      <c r="AG601" s="0" t="n">
        <v>1.543521E-008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7.223012E-009</v>
      </c>
      <c r="AT601" s="0" t="n">
        <v>-5.222924E-009</v>
      </c>
      <c r="AU601" s="0" t="n">
        <v>1.345368E-008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-0.003716061</v>
      </c>
      <c r="BE601" s="0" t="n">
        <v>0.01919025</v>
      </c>
      <c r="BF601" s="0" t="n">
        <v>-0.05647493</v>
      </c>
      <c r="BG601" s="0" t="n">
        <v>7.948541E-009</v>
      </c>
      <c r="BH601" s="0" t="n">
        <v>-4.400844E-009</v>
      </c>
      <c r="BI601" s="0" t="n">
        <v>1.911749E-008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2.840395E-009</v>
      </c>
      <c r="BV601" s="0" t="n">
        <v>6.425881E-009</v>
      </c>
      <c r="BW601" s="0" t="n">
        <v>1.16428E-008</v>
      </c>
      <c r="BX601" s="0" t="n">
        <v>1</v>
      </c>
      <c r="BY601" s="0" t="n">
        <v>1</v>
      </c>
      <c r="BZ601" s="0" t="n">
        <v>0</v>
      </c>
      <c r="CA601" s="0" t="n">
        <v>0</v>
      </c>
      <c r="CB601" s="0" t="n">
        <v>0</v>
      </c>
      <c r="CC601" s="0" t="n">
        <v>1</v>
      </c>
    </row>
    <row r="602" customFormat="false" ht="12.75" hidden="false" customHeight="false" outlineLevel="0" collapsed="false">
      <c r="A602" s="0" t="n">
        <v>302.7956</v>
      </c>
      <c r="B602" s="0" t="n">
        <v>3.393685</v>
      </c>
      <c r="C602" s="0" t="n">
        <v>2.257302</v>
      </c>
      <c r="D602" s="0" t="n">
        <v>2.585477</v>
      </c>
      <c r="E602" s="0" t="n">
        <v>-0.2287197</v>
      </c>
      <c r="F602" s="0" t="n">
        <v>0.0843985</v>
      </c>
      <c r="G602" s="0" t="n">
        <v>0.0794029</v>
      </c>
      <c r="H602" s="0" t="n">
        <v>0.9665709</v>
      </c>
      <c r="I602" s="0" t="n">
        <v>0.2079582</v>
      </c>
      <c r="J602" s="0" t="n">
        <v>-0.1185104</v>
      </c>
      <c r="K602" s="0" t="n">
        <v>0.7719151</v>
      </c>
      <c r="L602" s="0" t="n">
        <v>0.1509398</v>
      </c>
      <c r="M602" s="0" t="n">
        <v>0.606069</v>
      </c>
      <c r="N602" s="0" t="n">
        <v>1</v>
      </c>
      <c r="O602" s="0" t="n">
        <v>0.004898787</v>
      </c>
      <c r="P602" s="0" t="n">
        <v>0.01723242</v>
      </c>
      <c r="Q602" s="0" t="n">
        <v>0.03412271</v>
      </c>
      <c r="R602" s="0" t="n">
        <v>37.63568</v>
      </c>
      <c r="S602" s="0" t="n">
        <v>11.76503</v>
      </c>
      <c r="T602" s="0" t="n">
        <v>15.73807</v>
      </c>
      <c r="U602" s="0" t="n">
        <v>40.04168</v>
      </c>
      <c r="V602" s="0" t="n">
        <v>55.9654</v>
      </c>
      <c r="W602" s="0" t="n">
        <v>54.19345</v>
      </c>
      <c r="X602" s="0" t="n">
        <v>53.62629</v>
      </c>
      <c r="Y602" s="0" t="n">
        <v>58.41825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6.885215E-011</v>
      </c>
      <c r="AF602" s="0" t="n">
        <v>-5.086612E-008</v>
      </c>
      <c r="AG602" s="0" t="n">
        <v>-1.550001E-008</v>
      </c>
      <c r="AH602" s="0" t="n">
        <v>0.9999999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3.240065E-009</v>
      </c>
      <c r="AT602" s="0" t="n">
        <v>-5.127212E-008</v>
      </c>
      <c r="AU602" s="0" t="n">
        <v>-8.53918E-009</v>
      </c>
      <c r="AV602" s="0" t="n">
        <v>0.9999999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-0.004674329</v>
      </c>
      <c r="BE602" s="0" t="n">
        <v>0.009983113</v>
      </c>
      <c r="BF602" s="0" t="n">
        <v>-0.0506018</v>
      </c>
      <c r="BG602" s="0" t="n">
        <v>3.240065E-009</v>
      </c>
      <c r="BH602" s="0" t="n">
        <v>-5.127212E-008</v>
      </c>
      <c r="BI602" s="0" t="n">
        <v>-8.53918E-009</v>
      </c>
      <c r="BJ602" s="0" t="n">
        <v>0.9999999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3.240065E-009</v>
      </c>
      <c r="BV602" s="0" t="n">
        <v>-5.127212E-008</v>
      </c>
      <c r="BW602" s="0" t="n">
        <v>-8.53918E-009</v>
      </c>
      <c r="BX602" s="0" t="n">
        <v>0.9999999</v>
      </c>
      <c r="BY602" s="0" t="n">
        <v>1</v>
      </c>
      <c r="BZ602" s="0" t="n">
        <v>0</v>
      </c>
      <c r="CA602" s="0" t="n">
        <v>0</v>
      </c>
      <c r="CB602" s="0" t="n">
        <v>0</v>
      </c>
      <c r="CC602" s="0" t="n">
        <v>1</v>
      </c>
    </row>
    <row r="603" customFormat="false" ht="12.75" hidden="false" customHeight="false" outlineLevel="0" collapsed="false">
      <c r="A603" s="0" t="n">
        <v>302.8459</v>
      </c>
      <c r="B603" s="0" t="n">
        <v>3.361053</v>
      </c>
      <c r="C603" s="0" t="n">
        <v>2.285255</v>
      </c>
      <c r="D603" s="0" t="n">
        <v>2.521105</v>
      </c>
      <c r="E603" s="0" t="n">
        <v>-0.2287199</v>
      </c>
      <c r="F603" s="0" t="n">
        <v>0.08439852</v>
      </c>
      <c r="G603" s="0" t="n">
        <v>0.07940299</v>
      </c>
      <c r="H603" s="0" t="n">
        <v>0.9665709</v>
      </c>
      <c r="I603" s="0" t="n">
        <v>0.2079582</v>
      </c>
      <c r="J603" s="0" t="n">
        <v>-0.1195207</v>
      </c>
      <c r="K603" s="0" t="n">
        <v>0.7725111</v>
      </c>
      <c r="L603" s="0" t="n">
        <v>0.1526968</v>
      </c>
      <c r="M603" s="0" t="n">
        <v>0.6046694</v>
      </c>
      <c r="N603" s="0" t="n">
        <v>1</v>
      </c>
      <c r="O603" s="0" t="n">
        <v>0.04783368</v>
      </c>
      <c r="P603" s="0" t="n">
        <v>0.005883455</v>
      </c>
      <c r="Q603" s="0" t="n">
        <v>-0.009840727</v>
      </c>
      <c r="R603" s="0" t="n">
        <v>37.16339</v>
      </c>
      <c r="S603" s="0" t="n">
        <v>12.35099</v>
      </c>
      <c r="T603" s="0" t="n">
        <v>14.91368</v>
      </c>
      <c r="U603" s="0" t="n">
        <v>38.19947</v>
      </c>
      <c r="V603" s="0" t="n">
        <v>53.60172</v>
      </c>
      <c r="W603" s="0" t="n">
        <v>52.15374</v>
      </c>
      <c r="X603" s="0" t="n">
        <v>51.76046</v>
      </c>
      <c r="Y603" s="0" t="n">
        <v>56.79648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-3.58317E-009</v>
      </c>
      <c r="AF603" s="0" t="n">
        <v>1.358183E-008</v>
      </c>
      <c r="AG603" s="0" t="n">
        <v>3.736489E-008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-4.237468E-009</v>
      </c>
      <c r="AT603" s="0" t="n">
        <v>9.232264E-009</v>
      </c>
      <c r="AU603" s="0" t="n">
        <v>3.17056E-008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-0.002216691</v>
      </c>
      <c r="BE603" s="0" t="n">
        <v>0.01865262</v>
      </c>
      <c r="BF603" s="0" t="n">
        <v>-0.04467738</v>
      </c>
      <c r="BG603" s="0" t="n">
        <v>-4.237468E-009</v>
      </c>
      <c r="BH603" s="0" t="n">
        <v>9.232264E-009</v>
      </c>
      <c r="BI603" s="0" t="n">
        <v>3.17056E-008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-3.458235E-009</v>
      </c>
      <c r="BV603" s="0" t="n">
        <v>1.183147E-008</v>
      </c>
      <c r="BW603" s="0" t="n">
        <v>3.530944E-008</v>
      </c>
      <c r="BX603" s="0" t="n">
        <v>1</v>
      </c>
      <c r="BY603" s="0" t="n">
        <v>1</v>
      </c>
      <c r="BZ603" s="0" t="n">
        <v>0</v>
      </c>
      <c r="CA603" s="0" t="n">
        <v>0</v>
      </c>
      <c r="CB603" s="0" t="n">
        <v>0</v>
      </c>
      <c r="CC603" s="0" t="n">
        <v>1</v>
      </c>
    </row>
    <row r="604" customFormat="false" ht="12.75" hidden="false" customHeight="false" outlineLevel="0" collapsed="false">
      <c r="A604" s="0" t="n">
        <v>302.8951</v>
      </c>
      <c r="B604" s="0" t="n">
        <v>3.325029</v>
      </c>
      <c r="C604" s="0" t="n">
        <v>2.332175</v>
      </c>
      <c r="D604" s="0" t="n">
        <v>2.434198</v>
      </c>
      <c r="E604" s="0" t="n">
        <v>-0.22872</v>
      </c>
      <c r="F604" s="0" t="n">
        <v>0.08439852</v>
      </c>
      <c r="G604" s="0" t="n">
        <v>0.07940295</v>
      </c>
      <c r="H604" s="0" t="n">
        <v>0.9665709</v>
      </c>
      <c r="I604" s="0" t="n">
        <v>0.2079582</v>
      </c>
      <c r="J604" s="0" t="n">
        <v>-0.1207959</v>
      </c>
      <c r="K604" s="0" t="n">
        <v>0.7737433</v>
      </c>
      <c r="L604" s="0" t="n">
        <v>0.1552069</v>
      </c>
      <c r="M604" s="0" t="n">
        <v>0.6021965</v>
      </c>
      <c r="N604" s="0" t="n">
        <v>1</v>
      </c>
      <c r="O604" s="0" t="n">
        <v>-0.003705263</v>
      </c>
      <c r="P604" s="0" t="n">
        <v>-0.007546186</v>
      </c>
      <c r="Q604" s="0" t="n">
        <v>-0.01020861</v>
      </c>
      <c r="R604" s="0" t="n">
        <v>38.41094</v>
      </c>
      <c r="S604" s="0" t="n">
        <v>14.15741</v>
      </c>
      <c r="T604" s="0" t="n">
        <v>13.97952</v>
      </c>
      <c r="U604" s="0" t="n">
        <v>36.92747</v>
      </c>
      <c r="V604" s="0" t="n">
        <v>52.38609</v>
      </c>
      <c r="W604" s="0" t="n">
        <v>51.32907</v>
      </c>
      <c r="X604" s="0" t="n">
        <v>51.24006</v>
      </c>
      <c r="Y604" s="0" t="n">
        <v>56.88528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-7.749183E-011</v>
      </c>
      <c r="AF604" s="0" t="n">
        <v>-3.700699E-009</v>
      </c>
      <c r="AG604" s="0" t="n">
        <v>-9.556338E-009</v>
      </c>
      <c r="AH604" s="0" t="n">
        <v>0.9999999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-7.749183E-011</v>
      </c>
      <c r="AT604" s="0" t="n">
        <v>-3.700699E-009</v>
      </c>
      <c r="AU604" s="0" t="n">
        <v>-9.556338E-009</v>
      </c>
      <c r="AV604" s="0" t="n">
        <v>0.9999999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-0.002828381</v>
      </c>
      <c r="BE604" s="0" t="n">
        <v>0.01271468</v>
      </c>
      <c r="BF604" s="0" t="n">
        <v>-0.03866865</v>
      </c>
      <c r="BG604" s="0" t="n">
        <v>-2.605696E-010</v>
      </c>
      <c r="BH604" s="0" t="n">
        <v>-6.544024E-009</v>
      </c>
      <c r="BI604" s="0" t="n">
        <v>1.940148E-009</v>
      </c>
      <c r="BJ604" s="0" t="n">
        <v>0.9999999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-6.474495E-009</v>
      </c>
      <c r="BV604" s="0" t="n">
        <v>-6.682041E-009</v>
      </c>
      <c r="BW604" s="0" t="n">
        <v>-2.042341E-008</v>
      </c>
      <c r="BX604" s="0" t="n">
        <v>0.9999999</v>
      </c>
      <c r="BY604" s="0" t="n">
        <v>1</v>
      </c>
      <c r="BZ604" s="0" t="n">
        <v>0</v>
      </c>
      <c r="CA604" s="0" t="n">
        <v>0</v>
      </c>
      <c r="CB604" s="0" t="n">
        <v>0</v>
      </c>
      <c r="CC604" s="0" t="n">
        <v>1</v>
      </c>
    </row>
    <row r="605" customFormat="false" ht="12.75" hidden="false" customHeight="false" outlineLevel="0" collapsed="false">
      <c r="A605" s="0" t="n">
        <v>302.9445</v>
      </c>
      <c r="B605" s="0" t="n">
        <v>3.32668</v>
      </c>
      <c r="C605" s="0" t="n">
        <v>2.34979</v>
      </c>
      <c r="D605" s="0" t="n">
        <v>2.406609</v>
      </c>
      <c r="E605" s="0" t="n">
        <v>-0.2287199</v>
      </c>
      <c r="F605" s="0" t="n">
        <v>0.08439849</v>
      </c>
      <c r="G605" s="0" t="n">
        <v>0.07940296</v>
      </c>
      <c r="H605" s="0" t="n">
        <v>0.9665709</v>
      </c>
      <c r="I605" s="0" t="n">
        <v>0.2079582</v>
      </c>
      <c r="J605" s="0" t="n">
        <v>-0.1215103</v>
      </c>
      <c r="K605" s="0" t="n">
        <v>0.7756462</v>
      </c>
      <c r="L605" s="0" t="n">
        <v>0.1573321</v>
      </c>
      <c r="M605" s="0" t="n">
        <v>0.599045</v>
      </c>
      <c r="N605" s="0" t="n">
        <v>1</v>
      </c>
      <c r="O605" s="0" t="n">
        <v>0</v>
      </c>
      <c r="P605" s="0" t="n">
        <v>-0.001142502</v>
      </c>
      <c r="Q605" s="0" t="n">
        <v>-0.001663446</v>
      </c>
      <c r="R605" s="0" t="n">
        <v>37.66483</v>
      </c>
      <c r="S605" s="0" t="n">
        <v>15.35683</v>
      </c>
      <c r="T605" s="0" t="n">
        <v>12.08763</v>
      </c>
      <c r="U605" s="0" t="n">
        <v>33.65751</v>
      </c>
      <c r="V605" s="0" t="n">
        <v>48.53738</v>
      </c>
      <c r="W605" s="0" t="n">
        <v>47.75945</v>
      </c>
      <c r="X605" s="0" t="n">
        <v>48.04679</v>
      </c>
      <c r="Y605" s="0" t="n">
        <v>53.92969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-3.593678E-009</v>
      </c>
      <c r="AF605" s="0" t="n">
        <v>-9.839617E-009</v>
      </c>
      <c r="AG605" s="0" t="n">
        <v>1.654705E-009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0.0040106</v>
      </c>
      <c r="AQ605" s="0" t="n">
        <v>0.02888588</v>
      </c>
      <c r="AR605" s="0" t="n">
        <v>-0.007036999</v>
      </c>
      <c r="AS605" s="0" t="n">
        <v>-2.848359E-009</v>
      </c>
      <c r="AT605" s="0" t="n">
        <v>-1.677166E-008</v>
      </c>
      <c r="AU605" s="0" t="n">
        <v>2.946497E-010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-5.433541E-009</v>
      </c>
      <c r="BH605" s="0" t="n">
        <v>-1.241591E-008</v>
      </c>
      <c r="BI605" s="0" t="n">
        <v>-3.87662E-009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-2.486917E-009</v>
      </c>
      <c r="BV605" s="0" t="n">
        <v>-9.622886E-009</v>
      </c>
      <c r="BW605" s="0" t="n">
        <v>-2E-009</v>
      </c>
      <c r="BX605" s="0" t="n">
        <v>1</v>
      </c>
      <c r="BY605" s="0" t="n">
        <v>1</v>
      </c>
      <c r="BZ605" s="0" t="n">
        <v>0</v>
      </c>
      <c r="CA605" s="0" t="n">
        <v>0</v>
      </c>
      <c r="CB605" s="0" t="n">
        <v>0</v>
      </c>
      <c r="CC605" s="0" t="n">
        <v>1</v>
      </c>
    </row>
    <row r="606" customFormat="false" ht="12.75" hidden="false" customHeight="false" outlineLevel="0" collapsed="false">
      <c r="A606" s="0" t="n">
        <v>302.9955</v>
      </c>
      <c r="B606" s="0" t="n">
        <v>3.331171</v>
      </c>
      <c r="C606" s="0" t="n">
        <v>2.375713</v>
      </c>
      <c r="D606" s="0" t="n">
        <v>2.385511</v>
      </c>
      <c r="E606" s="0" t="n">
        <v>-0.2287199</v>
      </c>
      <c r="F606" s="0" t="n">
        <v>0.08439839</v>
      </c>
      <c r="G606" s="0" t="n">
        <v>0.07940289</v>
      </c>
      <c r="H606" s="0" t="n">
        <v>0.9665709</v>
      </c>
      <c r="I606" s="0" t="n">
        <v>0.2079582</v>
      </c>
      <c r="J606" s="0" t="n">
        <v>-0.1222338</v>
      </c>
      <c r="K606" s="0" t="n">
        <v>0.7773112</v>
      </c>
      <c r="L606" s="0" t="n">
        <v>0.1593668</v>
      </c>
      <c r="M606" s="0" t="n">
        <v>0.5961949</v>
      </c>
      <c r="N606" s="0" t="n">
        <v>1</v>
      </c>
      <c r="O606" s="0" t="n">
        <v>0</v>
      </c>
      <c r="P606" s="0" t="n">
        <v>-0.002763271</v>
      </c>
      <c r="Q606" s="0" t="n">
        <v>-0.002835751</v>
      </c>
      <c r="R606" s="0" t="n">
        <v>36.69577</v>
      </c>
      <c r="S606" s="0" t="n">
        <v>15.72797</v>
      </c>
      <c r="T606" s="0" t="n">
        <v>10.89752</v>
      </c>
      <c r="U606" s="0" t="n">
        <v>31.3578</v>
      </c>
      <c r="V606" s="0" t="n">
        <v>45.67841</v>
      </c>
      <c r="W606" s="0" t="n">
        <v>45.08756</v>
      </c>
      <c r="X606" s="0" t="n">
        <v>45.60928</v>
      </c>
      <c r="Y606" s="0" t="n">
        <v>51.44608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-2.892409E-009</v>
      </c>
      <c r="AF606" s="0" t="n">
        <v>-4.967283E-008</v>
      </c>
      <c r="AG606" s="0" t="n">
        <v>-7.348863E-009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0.005795038</v>
      </c>
      <c r="AQ606" s="0" t="n">
        <v>0.04347873</v>
      </c>
      <c r="AR606" s="0" t="n">
        <v>-0.01053868</v>
      </c>
      <c r="AS606" s="0" t="n">
        <v>-6.494465E-009</v>
      </c>
      <c r="AT606" s="0" t="n">
        <v>-3.872769E-008</v>
      </c>
      <c r="AU606" s="0" t="n">
        <v>-1.153244E-008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-4E-009</v>
      </c>
      <c r="BH606" s="0" t="n">
        <v>-3.743119E-008</v>
      </c>
      <c r="BI606" s="0" t="n">
        <v>-1.627518E-008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-4.48896E-009</v>
      </c>
      <c r="BV606" s="0" t="n">
        <v>-4.217818E-008</v>
      </c>
      <c r="BW606" s="0" t="n">
        <v>-9.563856E-009</v>
      </c>
      <c r="BX606" s="0" t="n">
        <v>1</v>
      </c>
      <c r="BY606" s="0" t="n">
        <v>1</v>
      </c>
      <c r="BZ606" s="0" t="n">
        <v>0</v>
      </c>
      <c r="CA606" s="0" t="n">
        <v>0</v>
      </c>
      <c r="CB606" s="0" t="n">
        <v>0</v>
      </c>
      <c r="CC606" s="0" t="n">
        <v>1</v>
      </c>
    </row>
    <row r="607" customFormat="false" ht="12.75" hidden="false" customHeight="false" outlineLevel="0" collapsed="false">
      <c r="A607" s="0" t="n">
        <v>303.0458</v>
      </c>
      <c r="B607" s="0" t="n">
        <v>3.334198</v>
      </c>
      <c r="C607" s="0" t="n">
        <v>2.388797</v>
      </c>
      <c r="D607" s="0" t="n">
        <v>2.369069</v>
      </c>
      <c r="E607" s="0" t="n">
        <v>-0.2287197</v>
      </c>
      <c r="F607" s="0" t="n">
        <v>0.08439824</v>
      </c>
      <c r="G607" s="0" t="n">
        <v>0.07940282</v>
      </c>
      <c r="H607" s="0" t="n">
        <v>0.966571</v>
      </c>
      <c r="I607" s="0" t="n">
        <v>0.2079582</v>
      </c>
      <c r="J607" s="0" t="n">
        <v>-0.1228897</v>
      </c>
      <c r="K607" s="0" t="n">
        <v>0.7788057</v>
      </c>
      <c r="L607" s="0" t="n">
        <v>0.161231</v>
      </c>
      <c r="M607" s="0" t="n">
        <v>0.5936029</v>
      </c>
      <c r="N607" s="0" t="n">
        <v>1</v>
      </c>
      <c r="O607" s="0" t="n">
        <v>0</v>
      </c>
      <c r="P607" s="0" t="n">
        <v>-0.001576424</v>
      </c>
      <c r="Q607" s="0" t="n">
        <v>-0.00161767</v>
      </c>
      <c r="R607" s="0" t="n">
        <v>37.31209</v>
      </c>
      <c r="S607" s="0" t="n">
        <v>16.54095</v>
      </c>
      <c r="T607" s="0" t="n">
        <v>10.38803</v>
      </c>
      <c r="U607" s="0" t="n">
        <v>30.68712</v>
      </c>
      <c r="V607" s="0" t="n">
        <v>45.04964</v>
      </c>
      <c r="W607" s="0" t="n">
        <v>44.64957</v>
      </c>
      <c r="X607" s="0" t="n">
        <v>45.44073</v>
      </c>
      <c r="Y607" s="0" t="n">
        <v>51.34816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1.202146E-009</v>
      </c>
      <c r="AF607" s="0" t="n">
        <v>-5.207562E-008</v>
      </c>
      <c r="AG607" s="0" t="n">
        <v>-4.084599E-008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0.001661054</v>
      </c>
      <c r="AQ607" s="0" t="n">
        <v>0.01291366</v>
      </c>
      <c r="AR607" s="0" t="n">
        <v>-0.003119229</v>
      </c>
      <c r="AS607" s="0" t="n">
        <v>6.385681E-010</v>
      </c>
      <c r="AT607" s="0" t="n">
        <v>-5.660093E-008</v>
      </c>
      <c r="AU607" s="0" t="n">
        <v>-2.713528E-008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1.202146E-009</v>
      </c>
      <c r="BH607" s="0" t="n">
        <v>-5.207562E-008</v>
      </c>
      <c r="BI607" s="0" t="n">
        <v>-4.084599E-008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7.66434E-010</v>
      </c>
      <c r="BV607" s="0" t="n">
        <v>-4.519039E-008</v>
      </c>
      <c r="BW607" s="0" t="n">
        <v>-1.049086E-008</v>
      </c>
      <c r="BX607" s="0" t="n">
        <v>1</v>
      </c>
      <c r="BY607" s="0" t="n">
        <v>1</v>
      </c>
      <c r="BZ607" s="0" t="n">
        <v>0</v>
      </c>
      <c r="CA607" s="0" t="n">
        <v>0</v>
      </c>
      <c r="CB607" s="0" t="n">
        <v>0</v>
      </c>
      <c r="CC607" s="0" t="n">
        <v>1</v>
      </c>
    </row>
    <row r="608" customFormat="false" ht="12.75" hidden="false" customHeight="false" outlineLevel="0" collapsed="false">
      <c r="A608" s="0" t="n">
        <v>303.0946</v>
      </c>
      <c r="B608" s="0" t="n">
        <v>3.329894</v>
      </c>
      <c r="C608" s="0" t="n">
        <v>2.396533</v>
      </c>
      <c r="D608" s="0" t="n">
        <v>2.351597</v>
      </c>
      <c r="E608" s="0" t="n">
        <v>-0.2287197</v>
      </c>
      <c r="F608" s="0" t="n">
        <v>0.08439831</v>
      </c>
      <c r="G608" s="0" t="n">
        <v>0.07940271</v>
      </c>
      <c r="H608" s="0" t="n">
        <v>0.966571</v>
      </c>
      <c r="I608" s="0" t="n">
        <v>0.2079582</v>
      </c>
      <c r="J608" s="0" t="n">
        <v>-0.1234267</v>
      </c>
      <c r="K608" s="0" t="n">
        <v>0.7801372</v>
      </c>
      <c r="L608" s="0" t="n">
        <v>0.1628447</v>
      </c>
      <c r="M608" s="0" t="n">
        <v>0.591298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37.72466</v>
      </c>
      <c r="S608" s="0" t="n">
        <v>17.09225</v>
      </c>
      <c r="T608" s="0" t="n">
        <v>10.04259</v>
      </c>
      <c r="U608" s="0" t="n">
        <v>30.21905</v>
      </c>
      <c r="V608" s="0" t="n">
        <v>44.60963</v>
      </c>
      <c r="W608" s="0" t="n">
        <v>44.33839</v>
      </c>
      <c r="X608" s="0" t="n">
        <v>45.31834</v>
      </c>
      <c r="Y608" s="0" t="n">
        <v>51.26323</v>
      </c>
      <c r="Z608" s="0" t="n">
        <v>0</v>
      </c>
      <c r="AA608" s="0" t="n">
        <v>1</v>
      </c>
      <c r="AB608" s="0" t="n">
        <v>-0.01142494</v>
      </c>
      <c r="AC608" s="0" t="n">
        <v>-0.007256148</v>
      </c>
      <c r="AD608" s="0" t="n">
        <v>-0.01687579</v>
      </c>
      <c r="AE608" s="0" t="n">
        <v>-3.60223E-009</v>
      </c>
      <c r="AF608" s="0" t="n">
        <v>-1E-009</v>
      </c>
      <c r="AG608" s="0" t="n">
        <v>-1.906858E-008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0.001598054</v>
      </c>
      <c r="AQ608" s="0" t="n">
        <v>0.01291736</v>
      </c>
      <c r="AR608" s="0" t="n">
        <v>-0.003110933</v>
      </c>
      <c r="AS608" s="0" t="n">
        <v>-4.391202E-009</v>
      </c>
      <c r="AT608" s="0" t="n">
        <v>1.779759E-009</v>
      </c>
      <c r="AU608" s="0" t="n">
        <v>-1.112921E-008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-1.364039E-009</v>
      </c>
      <c r="BH608" s="0" t="n">
        <v>-3.346769E-009</v>
      </c>
      <c r="BI608" s="0" t="n">
        <v>-2.233374E-008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-4.638889E-009</v>
      </c>
      <c r="BV608" s="0" t="n">
        <v>-8.872384E-009</v>
      </c>
      <c r="BW608" s="0" t="n">
        <v>-2.984186E-008</v>
      </c>
      <c r="BX608" s="0" t="n">
        <v>1</v>
      </c>
      <c r="BY608" s="0" t="n">
        <v>1</v>
      </c>
      <c r="BZ608" s="0" t="n">
        <v>0</v>
      </c>
      <c r="CA608" s="0" t="n">
        <v>0</v>
      </c>
      <c r="CB608" s="0" t="n">
        <v>0</v>
      </c>
      <c r="CC608" s="0" t="n">
        <v>1</v>
      </c>
    </row>
    <row r="609" customFormat="false" ht="12.75" hidden="false" customHeight="false" outlineLevel="0" collapsed="false">
      <c r="A609" s="0" t="n">
        <v>303.1457</v>
      </c>
      <c r="B609" s="0" t="n">
        <v>3.296558</v>
      </c>
      <c r="C609" s="0" t="n">
        <v>2.377357</v>
      </c>
      <c r="D609" s="0" t="n">
        <v>2.307603</v>
      </c>
      <c r="E609" s="0" t="n">
        <v>-0.2287198</v>
      </c>
      <c r="F609" s="0" t="n">
        <v>0.08439827</v>
      </c>
      <c r="G609" s="0" t="n">
        <v>0.07940292</v>
      </c>
      <c r="H609" s="0" t="n">
        <v>0.9665709</v>
      </c>
      <c r="I609" s="0" t="n">
        <v>0.2079582</v>
      </c>
      <c r="J609" s="0" t="n">
        <v>-0.1236535</v>
      </c>
      <c r="K609" s="0" t="n">
        <v>0.7817242</v>
      </c>
      <c r="L609" s="0" t="n">
        <v>0.1641746</v>
      </c>
      <c r="M609" s="0" t="n">
        <v>0.5887817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39.39998</v>
      </c>
      <c r="S609" s="0" t="n">
        <v>18.27053</v>
      </c>
      <c r="T609" s="0" t="n">
        <v>10.20113</v>
      </c>
      <c r="U609" s="0" t="n">
        <v>30.88032</v>
      </c>
      <c r="V609" s="0" t="n">
        <v>45.82957</v>
      </c>
      <c r="W609" s="0" t="n">
        <v>45.60674</v>
      </c>
      <c r="X609" s="0" t="n">
        <v>46.72765</v>
      </c>
      <c r="Y609" s="0" t="n">
        <v>53.06194</v>
      </c>
      <c r="Z609" s="0" t="n">
        <v>0</v>
      </c>
      <c r="AA609" s="0" t="n">
        <v>1</v>
      </c>
      <c r="AB609" s="0" t="n">
        <v>-0.04519903</v>
      </c>
      <c r="AC609" s="0" t="n">
        <v>-0.03267089</v>
      </c>
      <c r="AD609" s="0" t="n">
        <v>-0.05559332</v>
      </c>
      <c r="AE609" s="0" t="n">
        <v>1.1E-008</v>
      </c>
      <c r="AF609" s="0" t="n">
        <v>-3.641976E-009</v>
      </c>
      <c r="AG609" s="0" t="n">
        <v>5E-008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8.89179E-009</v>
      </c>
      <c r="AT609" s="0" t="n">
        <v>1.128933E-008</v>
      </c>
      <c r="AU609" s="0" t="n">
        <v>3.840612E-008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1.367384E-008</v>
      </c>
      <c r="BH609" s="0" t="n">
        <v>2.687816E-009</v>
      </c>
      <c r="BI609" s="0" t="n">
        <v>5.878673E-008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6.444963E-009</v>
      </c>
      <c r="BV609" s="0" t="n">
        <v>3.108633E-009</v>
      </c>
      <c r="BW609" s="0" t="n">
        <v>1.414806E-008</v>
      </c>
      <c r="BX609" s="0" t="n">
        <v>1</v>
      </c>
      <c r="BY609" s="0" t="n">
        <v>1</v>
      </c>
      <c r="BZ609" s="0" t="n">
        <v>0</v>
      </c>
      <c r="CA609" s="0" t="n">
        <v>0</v>
      </c>
      <c r="CB609" s="0" t="n">
        <v>0</v>
      </c>
      <c r="CC609" s="0" t="n">
        <v>1</v>
      </c>
    </row>
    <row r="610" customFormat="false" ht="12.75" hidden="false" customHeight="false" outlineLevel="0" collapsed="false">
      <c r="A610" s="0" t="n">
        <v>303.1944</v>
      </c>
      <c r="B610" s="0" t="n">
        <v>3.259814</v>
      </c>
      <c r="C610" s="0" t="n">
        <v>2.371889</v>
      </c>
      <c r="D610" s="0" t="n">
        <v>2.260165</v>
      </c>
      <c r="E610" s="0" t="n">
        <v>-0.2287198</v>
      </c>
      <c r="F610" s="0" t="n">
        <v>0.08439831</v>
      </c>
      <c r="G610" s="0" t="n">
        <v>0.07940285</v>
      </c>
      <c r="H610" s="0" t="n">
        <v>0.9665709</v>
      </c>
      <c r="I610" s="0" t="n">
        <v>0.2079582</v>
      </c>
      <c r="J610" s="0" t="n">
        <v>-0.1235038</v>
      </c>
      <c r="K610" s="0" t="n">
        <v>0.783829</v>
      </c>
      <c r="L610" s="0" t="n">
        <v>0.1652833</v>
      </c>
      <c r="M610" s="0" t="n">
        <v>0.5856964</v>
      </c>
      <c r="N610" s="0" t="n">
        <v>1</v>
      </c>
      <c r="O610" s="0" t="n">
        <v>0.0003139973</v>
      </c>
      <c r="P610" s="0" t="n">
        <v>0.005999327</v>
      </c>
      <c r="Q610" s="0" t="n">
        <v>0.0006604195</v>
      </c>
      <c r="R610" s="0" t="n">
        <v>34.58279</v>
      </c>
      <c r="S610" s="0" t="n">
        <v>16.62085</v>
      </c>
      <c r="T610" s="0" t="n">
        <v>8.463609</v>
      </c>
      <c r="U610" s="0" t="n">
        <v>26.50992</v>
      </c>
      <c r="V610" s="0" t="n">
        <v>39.62472</v>
      </c>
      <c r="W610" s="0" t="n">
        <v>39.3538</v>
      </c>
      <c r="X610" s="0" t="n">
        <v>40.32167</v>
      </c>
      <c r="Y610" s="0" t="n">
        <v>46.28093</v>
      </c>
      <c r="Z610" s="0" t="n">
        <v>0</v>
      </c>
      <c r="AA610" s="0" t="n">
        <v>1</v>
      </c>
      <c r="AB610" s="0" t="n">
        <v>-0.03327329</v>
      </c>
      <c r="AC610" s="0" t="n">
        <v>-0.02247614</v>
      </c>
      <c r="AD610" s="0" t="n">
        <v>-0.04457487</v>
      </c>
      <c r="AE610" s="0" t="n">
        <v>1.44446E-008</v>
      </c>
      <c r="AF610" s="0" t="n">
        <v>-8.422571E-009</v>
      </c>
      <c r="AG610" s="0" t="n">
        <v>-3.811491E-008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1.333224E-008</v>
      </c>
      <c r="AT610" s="0" t="n">
        <v>-4E-009</v>
      </c>
      <c r="AU610" s="0" t="n">
        <v>-1.970157E-008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1.184929E-008</v>
      </c>
      <c r="BH610" s="0" t="n">
        <v>-7.917912E-009</v>
      </c>
      <c r="BI610" s="0" t="n">
        <v>-2.739375E-008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1.205599E-008</v>
      </c>
      <c r="BV610" s="0" t="n">
        <v>-5.361634E-009</v>
      </c>
      <c r="BW610" s="0" t="n">
        <v>-3.798413E-009</v>
      </c>
      <c r="BX610" s="0" t="n">
        <v>1</v>
      </c>
      <c r="BY610" s="0" t="n">
        <v>1</v>
      </c>
      <c r="BZ610" s="0" t="n">
        <v>0</v>
      </c>
      <c r="CA610" s="0" t="n">
        <v>0</v>
      </c>
      <c r="CB610" s="0" t="n">
        <v>0</v>
      </c>
      <c r="CC610" s="0" t="n">
        <v>1</v>
      </c>
    </row>
    <row r="611" customFormat="false" ht="12.75" hidden="false" customHeight="false" outlineLevel="0" collapsed="false">
      <c r="A611" s="0" t="n">
        <v>303.2447</v>
      </c>
      <c r="B611" s="0" t="n">
        <v>3.268761</v>
      </c>
      <c r="C611" s="0" t="n">
        <v>2.376738</v>
      </c>
      <c r="D611" s="0" t="n">
        <v>2.231995</v>
      </c>
      <c r="E611" s="0" t="n">
        <v>-0.2287197</v>
      </c>
      <c r="F611" s="0" t="n">
        <v>0.08439828</v>
      </c>
      <c r="G611" s="0" t="n">
        <v>0.07940279</v>
      </c>
      <c r="H611" s="0" t="n">
        <v>0.966571</v>
      </c>
      <c r="I611" s="0" t="n">
        <v>0.2079582</v>
      </c>
      <c r="J611" s="0" t="n">
        <v>-0.1232777</v>
      </c>
      <c r="K611" s="0" t="n">
        <v>0.7859529</v>
      </c>
      <c r="L611" s="0" t="n">
        <v>0.1663071</v>
      </c>
      <c r="M611" s="0" t="n">
        <v>0.5825999</v>
      </c>
      <c r="N611" s="0" t="n">
        <v>1</v>
      </c>
      <c r="O611" s="0" t="n">
        <v>0.008435965</v>
      </c>
      <c r="P611" s="0" t="n">
        <v>0.004005671</v>
      </c>
      <c r="Q611" s="0" t="n">
        <v>0.001020908</v>
      </c>
      <c r="R611" s="0" t="n">
        <v>34.54467</v>
      </c>
      <c r="S611" s="0" t="n">
        <v>17.19612</v>
      </c>
      <c r="T611" s="0" t="n">
        <v>7.47267</v>
      </c>
      <c r="U611" s="0" t="n">
        <v>25.64595</v>
      </c>
      <c r="V611" s="0" t="n">
        <v>38.6534</v>
      </c>
      <c r="W611" s="0" t="n">
        <v>38.36814</v>
      </c>
      <c r="X611" s="0" t="n">
        <v>39.41428</v>
      </c>
      <c r="Y611" s="0" t="n">
        <v>45.71913</v>
      </c>
      <c r="Z611" s="0" t="n">
        <v>0</v>
      </c>
      <c r="AA611" s="0" t="n">
        <v>1</v>
      </c>
      <c r="AB611" s="0" t="n">
        <v>-0.02265081</v>
      </c>
      <c r="AC611" s="0" t="n">
        <v>-0.01490616</v>
      </c>
      <c r="AD611" s="0" t="n">
        <v>-0.03049293</v>
      </c>
      <c r="AE611" s="0" t="n">
        <v>-7.677137E-009</v>
      </c>
      <c r="AF611" s="0" t="n">
        <v>-1.362421E-008</v>
      </c>
      <c r="AG611" s="0" t="n">
        <v>-3.90583E-010</v>
      </c>
      <c r="AH611" s="0" t="n">
        <v>0.9999999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-7.677137E-009</v>
      </c>
      <c r="AT611" s="0" t="n">
        <v>-1.362421E-008</v>
      </c>
      <c r="AU611" s="0" t="n">
        <v>-3.90583E-010</v>
      </c>
      <c r="AV611" s="0" t="n">
        <v>0.9999999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-9.320469E-009</v>
      </c>
      <c r="BH611" s="0" t="n">
        <v>-1.8E-008</v>
      </c>
      <c r="BI611" s="0" t="n">
        <v>-1.681083E-008</v>
      </c>
      <c r="BJ611" s="0" t="n">
        <v>0.9999999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-5.669503E-009</v>
      </c>
      <c r="BV611" s="0" t="n">
        <v>-1.4E-008</v>
      </c>
      <c r="BW611" s="0" t="n">
        <v>-4.293236E-010</v>
      </c>
      <c r="BX611" s="0" t="n">
        <v>0.9999999</v>
      </c>
      <c r="BY611" s="0" t="n">
        <v>1</v>
      </c>
      <c r="BZ611" s="0" t="n">
        <v>0</v>
      </c>
      <c r="CA611" s="0" t="n">
        <v>0</v>
      </c>
      <c r="CB611" s="0" t="n">
        <v>0</v>
      </c>
      <c r="CC611" s="0" t="n">
        <v>1</v>
      </c>
    </row>
    <row r="612" customFormat="false" ht="12.75" hidden="false" customHeight="false" outlineLevel="0" collapsed="false">
      <c r="A612" s="0" t="n">
        <v>303.2959</v>
      </c>
      <c r="B612" s="0" t="n">
        <v>3.284789</v>
      </c>
      <c r="C612" s="0" t="n">
        <v>2.380309</v>
      </c>
      <c r="D612" s="0" t="n">
        <v>2.225783</v>
      </c>
      <c r="E612" s="0" t="n">
        <v>-0.2287196</v>
      </c>
      <c r="F612" s="0" t="n">
        <v>0.08439819</v>
      </c>
      <c r="G612" s="0" t="n">
        <v>0.0794028</v>
      </c>
      <c r="H612" s="0" t="n">
        <v>0.966571</v>
      </c>
      <c r="I612" s="0" t="n">
        <v>0.2079582</v>
      </c>
      <c r="J612" s="0" t="n">
        <v>-0.1230057</v>
      </c>
      <c r="K612" s="0" t="n">
        <v>0.7877321</v>
      </c>
      <c r="L612" s="0" t="n">
        <v>0.1670508</v>
      </c>
      <c r="M612" s="0" t="n">
        <v>0.5800362</v>
      </c>
      <c r="N612" s="0" t="n">
        <v>1</v>
      </c>
      <c r="O612" s="0" t="n">
        <v>0.002707958</v>
      </c>
      <c r="P612" s="0" t="n">
        <v>0.0009317398</v>
      </c>
      <c r="Q612" s="0" t="n">
        <v>0.0008955002</v>
      </c>
      <c r="R612" s="0" t="n">
        <v>40.77538</v>
      </c>
      <c r="S612" s="0" t="n">
        <v>20.78988</v>
      </c>
      <c r="T612" s="0" t="n">
        <v>8.046864</v>
      </c>
      <c r="U612" s="0" t="n">
        <v>29.3743</v>
      </c>
      <c r="V612" s="0" t="n">
        <v>44.64624</v>
      </c>
      <c r="W612" s="0" t="n">
        <v>44.37394</v>
      </c>
      <c r="X612" s="0" t="n">
        <v>45.7433</v>
      </c>
      <c r="Y612" s="0" t="n">
        <v>53.21967</v>
      </c>
      <c r="Z612" s="0" t="n">
        <v>0</v>
      </c>
      <c r="AA612" s="0" t="n">
        <v>1</v>
      </c>
      <c r="AB612" s="0" t="n">
        <v>-0.003278183</v>
      </c>
      <c r="AC612" s="0" t="n">
        <v>-0.001658007</v>
      </c>
      <c r="AD612" s="0" t="n">
        <v>-0.00561289</v>
      </c>
      <c r="AE612" s="0" t="n">
        <v>-4.597132E-009</v>
      </c>
      <c r="AF612" s="0" t="n">
        <v>-1.7E-008</v>
      </c>
      <c r="AG612" s="0" t="n">
        <v>4.065023E-009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-1.362859E-009</v>
      </c>
      <c r="AT612" s="0" t="n">
        <v>-1.3E-008</v>
      </c>
      <c r="AU612" s="0" t="n">
        <v>2E-009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-4.86041E-009</v>
      </c>
      <c r="BH612" s="0" t="n">
        <v>-1.540832E-008</v>
      </c>
      <c r="BI612" s="0" t="n">
        <v>8.83829E-009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-6.83316E-009</v>
      </c>
      <c r="BV612" s="0" t="n">
        <v>-1.410929E-008</v>
      </c>
      <c r="BW612" s="0" t="n">
        <v>-1.785205E-009</v>
      </c>
      <c r="BX612" s="0" t="n">
        <v>1</v>
      </c>
      <c r="BY612" s="0" t="n">
        <v>1</v>
      </c>
      <c r="BZ612" s="0" t="n">
        <v>0</v>
      </c>
      <c r="CA612" s="0" t="n">
        <v>0</v>
      </c>
      <c r="CB612" s="0" t="n">
        <v>0</v>
      </c>
      <c r="CC612" s="0" t="n">
        <v>1</v>
      </c>
    </row>
    <row r="613" customFormat="false" ht="12.75" hidden="false" customHeight="false" outlineLevel="0" collapsed="false">
      <c r="A613" s="0" t="n">
        <v>303.3441</v>
      </c>
      <c r="B613" s="0" t="n">
        <v>3.288466</v>
      </c>
      <c r="C613" s="0" t="n">
        <v>2.381112</v>
      </c>
      <c r="D613" s="0" t="n">
        <v>2.225193</v>
      </c>
      <c r="E613" s="0" t="n">
        <v>-0.2287196</v>
      </c>
      <c r="F613" s="0" t="n">
        <v>0.08439814</v>
      </c>
      <c r="G613" s="0" t="n">
        <v>0.07940286</v>
      </c>
      <c r="H613" s="0" t="n">
        <v>0.966571</v>
      </c>
      <c r="I613" s="0" t="n">
        <v>0.2079582</v>
      </c>
      <c r="J613" s="0" t="n">
        <v>-0.1227722</v>
      </c>
      <c r="K613" s="0" t="n">
        <v>0.7890993</v>
      </c>
      <c r="L613" s="0" t="n">
        <v>0.1675919</v>
      </c>
      <c r="M613" s="0" t="n">
        <v>0.5780677</v>
      </c>
      <c r="N613" s="0" t="n">
        <v>1</v>
      </c>
      <c r="O613" s="0" t="n">
        <v>0.0004606247</v>
      </c>
      <c r="P613" s="0" t="n">
        <v>0.0001564026</v>
      </c>
      <c r="Q613" s="0" t="n">
        <v>0.0001535416</v>
      </c>
      <c r="R613" s="0" t="n">
        <v>39.42255</v>
      </c>
      <c r="S613" s="0" t="n">
        <v>20.28768</v>
      </c>
      <c r="T613" s="0" t="n">
        <v>7.48928</v>
      </c>
      <c r="U613" s="0" t="n">
        <v>27.98223</v>
      </c>
      <c r="V613" s="0" t="n">
        <v>42.7285</v>
      </c>
      <c r="W613" s="0" t="n">
        <v>42.51273</v>
      </c>
      <c r="X613" s="0" t="n">
        <v>43.90975</v>
      </c>
      <c r="Y613" s="0" t="n">
        <v>51.04549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9.460522E-009</v>
      </c>
      <c r="AF613" s="0" t="n">
        <v>-1.141216E-008</v>
      </c>
      <c r="AG613" s="0" t="n">
        <v>1.009177E-008</v>
      </c>
      <c r="AH613" s="0" t="n">
        <v>0.9999999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1.955226E-008</v>
      </c>
      <c r="AT613" s="0" t="n">
        <v>-1.413726E-008</v>
      </c>
      <c r="AU613" s="0" t="n">
        <v>1.858118E-008</v>
      </c>
      <c r="AV613" s="0" t="n">
        <v>0.9999999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1.530011E-008</v>
      </c>
      <c r="BH613" s="0" t="n">
        <v>-1.710048E-008</v>
      </c>
      <c r="BI613" s="0" t="n">
        <v>2.146942E-008</v>
      </c>
      <c r="BJ613" s="0" t="n">
        <v>0.9999999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  <c r="BP613" s="0" t="n">
        <v>3</v>
      </c>
      <c r="BQ613" s="0" t="n">
        <v>1</v>
      </c>
      <c r="BR613" s="0" t="n">
        <v>0</v>
      </c>
      <c r="BS613" s="0" t="n">
        <v>0</v>
      </c>
      <c r="BT613" s="0" t="n">
        <v>0</v>
      </c>
      <c r="BU613" s="0" t="n">
        <v>1.512571E-008</v>
      </c>
      <c r="BV613" s="0" t="n">
        <v>-8.602372E-009</v>
      </c>
      <c r="BW613" s="0" t="n">
        <v>2.843458E-008</v>
      </c>
      <c r="BX613" s="0" t="n">
        <v>0.9999999</v>
      </c>
      <c r="BY613" s="0" t="n">
        <v>1</v>
      </c>
      <c r="BZ613" s="0" t="n">
        <v>0</v>
      </c>
      <c r="CA613" s="0" t="n">
        <v>0</v>
      </c>
      <c r="CB613" s="0" t="n">
        <v>0</v>
      </c>
      <c r="CC613" s="0" t="n">
        <v>1</v>
      </c>
    </row>
    <row r="614" customFormat="false" ht="12.75" hidden="false" customHeight="false" outlineLevel="0" collapsed="false">
      <c r="A614" s="0" t="n">
        <v>303.3943</v>
      </c>
      <c r="B614" s="0" t="n">
        <v>3.289085</v>
      </c>
      <c r="C614" s="0" t="n">
        <v>2.381247</v>
      </c>
      <c r="D614" s="0" t="n">
        <v>2.225095</v>
      </c>
      <c r="E614" s="0" t="n">
        <v>-0.2287196</v>
      </c>
      <c r="F614" s="0" t="n">
        <v>0.08439833</v>
      </c>
      <c r="G614" s="0" t="n">
        <v>0.07940299</v>
      </c>
      <c r="H614" s="0" t="n">
        <v>0.966571</v>
      </c>
      <c r="I614" s="0" t="n">
        <v>0.2079582</v>
      </c>
      <c r="J614" s="0" t="n">
        <v>-0.1225856</v>
      </c>
      <c r="K614" s="0" t="n">
        <v>0.790152</v>
      </c>
      <c r="L614" s="0" t="n">
        <v>0.1680019</v>
      </c>
      <c r="M614" s="0" t="n">
        <v>0.5765485</v>
      </c>
      <c r="N614" s="0" t="n">
        <v>1</v>
      </c>
      <c r="O614" s="0" t="n">
        <v>7.724762E-005</v>
      </c>
      <c r="P614" s="0" t="n">
        <v>2.646446E-005</v>
      </c>
      <c r="Q614" s="0" t="n">
        <v>2.551079E-005</v>
      </c>
      <c r="R614" s="0" t="n">
        <v>40.99533</v>
      </c>
      <c r="S614" s="0" t="n">
        <v>21.14646</v>
      </c>
      <c r="T614" s="0" t="n">
        <v>7.716997</v>
      </c>
      <c r="U614" s="0" t="n">
        <v>28.97496</v>
      </c>
      <c r="V614" s="0" t="n">
        <v>44.30681</v>
      </c>
      <c r="W614" s="0" t="n">
        <v>44.09963</v>
      </c>
      <c r="X614" s="0" t="n">
        <v>45.57785</v>
      </c>
      <c r="Y614" s="0" t="n">
        <v>52.95005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-1.728668E-009</v>
      </c>
      <c r="AF614" s="0" t="n">
        <v>4.789651E-008</v>
      </c>
      <c r="AG614" s="0" t="n">
        <v>4.37329E-009</v>
      </c>
      <c r="AH614" s="0" t="n">
        <v>0.9999999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-4E-009</v>
      </c>
      <c r="AT614" s="0" t="n">
        <v>5.176289E-008</v>
      </c>
      <c r="AU614" s="0" t="n">
        <v>1.668809E-008</v>
      </c>
      <c r="AV614" s="0" t="n">
        <v>0.9999999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-4.477927E-009</v>
      </c>
      <c r="BH614" s="0" t="n">
        <v>4.906575E-008</v>
      </c>
      <c r="BI614" s="0" t="n">
        <v>1.555161E-008</v>
      </c>
      <c r="BJ614" s="0" t="n">
        <v>0.9999999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  <c r="BP614" s="0" t="n">
        <v>3</v>
      </c>
      <c r="BQ614" s="0" t="n">
        <v>1</v>
      </c>
      <c r="BR614" s="0" t="n">
        <v>0</v>
      </c>
      <c r="BS614" s="0" t="n">
        <v>0</v>
      </c>
      <c r="BT614" s="0" t="n">
        <v>0</v>
      </c>
      <c r="BU614" s="0" t="n">
        <v>-3.102862E-009</v>
      </c>
      <c r="BV614" s="0" t="n">
        <v>4.273591E-008</v>
      </c>
      <c r="BW614" s="0" t="n">
        <v>4.242117E-009</v>
      </c>
      <c r="BX614" s="0" t="n">
        <v>0.9999999</v>
      </c>
      <c r="BY614" s="0" t="n">
        <v>1</v>
      </c>
      <c r="BZ614" s="0" t="n">
        <v>0</v>
      </c>
      <c r="CA614" s="0" t="n">
        <v>0</v>
      </c>
      <c r="CB614" s="0" t="n">
        <v>0</v>
      </c>
      <c r="CC614" s="0" t="n">
        <v>1</v>
      </c>
    </row>
    <row r="615" customFormat="false" ht="12.75" hidden="false" customHeight="false" outlineLevel="0" collapsed="false">
      <c r="A615" s="0" t="n">
        <v>303.4459</v>
      </c>
      <c r="B615" s="0" t="n">
        <v>3.289261</v>
      </c>
      <c r="C615" s="0" t="n">
        <v>2.381335</v>
      </c>
      <c r="D615" s="0" t="n">
        <v>2.223725</v>
      </c>
      <c r="E615" s="0" t="n">
        <v>-0.2287195</v>
      </c>
      <c r="F615" s="0" t="n">
        <v>0.08439866</v>
      </c>
      <c r="G615" s="0" t="n">
        <v>0.07940283</v>
      </c>
      <c r="H615" s="0" t="n">
        <v>0.966571</v>
      </c>
      <c r="I615" s="0" t="n">
        <v>0.2079582</v>
      </c>
      <c r="J615" s="0" t="n">
        <v>-0.1224364</v>
      </c>
      <c r="K615" s="0" t="n">
        <v>0.7909708</v>
      </c>
      <c r="L615" s="0" t="n">
        <v>0.168317</v>
      </c>
      <c r="M615" s="0" t="n">
        <v>0.5753642</v>
      </c>
      <c r="N615" s="0" t="n">
        <v>1</v>
      </c>
      <c r="O615" s="0" t="n">
        <v>0.0003528595</v>
      </c>
      <c r="P615" s="0" t="n">
        <v>5.00679E-005</v>
      </c>
      <c r="Q615" s="0" t="n">
        <v>0.000156641</v>
      </c>
      <c r="R615" s="0" t="n">
        <v>42.52943</v>
      </c>
      <c r="S615" s="0" t="n">
        <v>21.95064</v>
      </c>
      <c r="T615" s="0" t="n">
        <v>7.98812</v>
      </c>
      <c r="U615" s="0" t="n">
        <v>30.02629</v>
      </c>
      <c r="V615" s="0" t="n">
        <v>45.93134</v>
      </c>
      <c r="W615" s="0" t="n">
        <v>45.72119</v>
      </c>
      <c r="X615" s="0" t="n">
        <v>47.26563</v>
      </c>
      <c r="Y615" s="0" t="n">
        <v>54.89552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-4.52878E-009</v>
      </c>
      <c r="AF615" s="0" t="n">
        <v>4.427845E-008</v>
      </c>
      <c r="AG615" s="0" t="n">
        <v>-7.708167E-008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-8.479326E-009</v>
      </c>
      <c r="AT615" s="0" t="n">
        <v>5.042987E-008</v>
      </c>
      <c r="AU615" s="0" t="n">
        <v>-7.7E-008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-0.0005250945</v>
      </c>
      <c r="BE615" s="0" t="n">
        <v>4.020174E-005</v>
      </c>
      <c r="BF615" s="0" t="n">
        <v>-0.002953415</v>
      </c>
      <c r="BG615" s="0" t="n">
        <v>-4.52878E-009</v>
      </c>
      <c r="BH615" s="0" t="n">
        <v>4.427845E-008</v>
      </c>
      <c r="BI615" s="0" t="n">
        <v>-7.708167E-008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  <c r="BP615" s="0" t="n">
        <v>3</v>
      </c>
      <c r="BQ615" s="0" t="n">
        <v>1</v>
      </c>
      <c r="BR615" s="0" t="n">
        <v>0</v>
      </c>
      <c r="BS615" s="0" t="n">
        <v>0</v>
      </c>
      <c r="BT615" s="0" t="n">
        <v>0</v>
      </c>
      <c r="BU615" s="0" t="n">
        <v>-3.7123E-009</v>
      </c>
      <c r="BV615" s="0" t="n">
        <v>4.52442E-008</v>
      </c>
      <c r="BW615" s="0" t="n">
        <v>-6.030291E-008</v>
      </c>
      <c r="BX615" s="0" t="n">
        <v>1</v>
      </c>
      <c r="BY615" s="0" t="n">
        <v>1</v>
      </c>
      <c r="BZ615" s="0" t="n">
        <v>0</v>
      </c>
      <c r="CA615" s="0" t="n">
        <v>0</v>
      </c>
      <c r="CB615" s="0" t="n">
        <v>0</v>
      </c>
      <c r="CC615" s="0" t="n">
        <v>1</v>
      </c>
    </row>
    <row r="616" customFormat="false" ht="12.75" hidden="false" customHeight="false" outlineLevel="0" collapsed="false">
      <c r="A616" s="0" t="n">
        <v>303.4958</v>
      </c>
      <c r="B616" s="0" t="n">
        <v>3.293882</v>
      </c>
      <c r="C616" s="0" t="n">
        <v>2.382406</v>
      </c>
      <c r="D616" s="0" t="n">
        <v>2.20876</v>
      </c>
      <c r="E616" s="0" t="n">
        <v>-0.2287194</v>
      </c>
      <c r="F616" s="0" t="n">
        <v>0.08439843</v>
      </c>
      <c r="G616" s="0" t="n">
        <v>0.07940286</v>
      </c>
      <c r="H616" s="0" t="n">
        <v>0.966571</v>
      </c>
      <c r="I616" s="0" t="n">
        <v>0.2079582</v>
      </c>
      <c r="J616" s="0" t="n">
        <v>-0.1222646</v>
      </c>
      <c r="K616" s="0" t="n">
        <v>0.7917321</v>
      </c>
      <c r="L616" s="0" t="n">
        <v>0.1685598</v>
      </c>
      <c r="M616" s="0" t="n">
        <v>0.5742816</v>
      </c>
      <c r="N616" s="0" t="n">
        <v>1</v>
      </c>
      <c r="O616" s="0" t="n">
        <v>0.002791882</v>
      </c>
      <c r="P616" s="0" t="n">
        <v>0.0002486706</v>
      </c>
      <c r="Q616" s="0" t="n">
        <v>0.001401663</v>
      </c>
      <c r="R616" s="0" t="n">
        <v>41.03872</v>
      </c>
      <c r="S616" s="0" t="n">
        <v>21.24856</v>
      </c>
      <c r="T616" s="0" t="n">
        <v>7.60298</v>
      </c>
      <c r="U616" s="0" t="n">
        <v>28.85181</v>
      </c>
      <c r="V616" s="0" t="n">
        <v>44.18991</v>
      </c>
      <c r="W616" s="0" t="n">
        <v>43.99471</v>
      </c>
      <c r="X616" s="0" t="n">
        <v>45.5078</v>
      </c>
      <c r="Y616" s="0" t="n">
        <v>52.86723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-3.208642E-009</v>
      </c>
      <c r="AF616" s="0" t="n">
        <v>-5.473418E-008</v>
      </c>
      <c r="AG616" s="0" t="n">
        <v>5.874501E-009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-1.632578E-009</v>
      </c>
      <c r="AT616" s="0" t="n">
        <v>-3.027214E-008</v>
      </c>
      <c r="AU616" s="0" t="n">
        <v>3.850108E-008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-0.00470008</v>
      </c>
      <c r="BE616" s="0" t="n">
        <v>0.0003840333</v>
      </c>
      <c r="BF616" s="0" t="n">
        <v>-0.02658498</v>
      </c>
      <c r="BG616" s="0" t="n">
        <v>-3.584484E-009</v>
      </c>
      <c r="BH616" s="0" t="n">
        <v>-4.857944E-008</v>
      </c>
      <c r="BI616" s="0" t="n">
        <v>1.856491E-008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  <c r="BP616" s="0" t="n">
        <v>3</v>
      </c>
      <c r="BQ616" s="0" t="n">
        <v>1</v>
      </c>
      <c r="BR616" s="0" t="n">
        <v>0</v>
      </c>
      <c r="BS616" s="0" t="n">
        <v>0</v>
      </c>
      <c r="BT616" s="0" t="n">
        <v>0</v>
      </c>
      <c r="BU616" s="0" t="n">
        <v>-3.642936E-009</v>
      </c>
      <c r="BV616" s="0" t="n">
        <v>-3.724337E-008</v>
      </c>
      <c r="BW616" s="0" t="n">
        <v>2.507515E-008</v>
      </c>
      <c r="BX616" s="0" t="n">
        <v>1</v>
      </c>
      <c r="BY616" s="0" t="n">
        <v>1</v>
      </c>
      <c r="BZ616" s="0" t="n">
        <v>0</v>
      </c>
      <c r="CA616" s="0" t="n">
        <v>0</v>
      </c>
      <c r="CB616" s="0" t="n">
        <v>0</v>
      </c>
      <c r="CC616" s="0" t="n">
        <v>1</v>
      </c>
    </row>
    <row r="617" customFormat="false" ht="12.75" hidden="false" customHeight="false" outlineLevel="0" collapsed="false">
      <c r="A617" s="0" t="n">
        <v>303.5452</v>
      </c>
      <c r="B617" s="0" t="n">
        <v>3.307288</v>
      </c>
      <c r="C617" s="0" t="n">
        <v>2.384238</v>
      </c>
      <c r="D617" s="0" t="n">
        <v>2.176978</v>
      </c>
      <c r="E617" s="0" t="n">
        <v>-0.2287194</v>
      </c>
      <c r="F617" s="0" t="n">
        <v>0.08439832</v>
      </c>
      <c r="G617" s="0" t="n">
        <v>0.07940298</v>
      </c>
      <c r="H617" s="0" t="n">
        <v>0.966571</v>
      </c>
      <c r="I617" s="0" t="n">
        <v>0.2079582</v>
      </c>
      <c r="J617" s="0" t="n">
        <v>-0.1219656</v>
      </c>
      <c r="K617" s="0" t="n">
        <v>0.7926539</v>
      </c>
      <c r="L617" s="0" t="n">
        <v>0.1687117</v>
      </c>
      <c r="M617" s="0" t="n">
        <v>0.5730276</v>
      </c>
      <c r="N617" s="0" t="n">
        <v>1</v>
      </c>
      <c r="O617" s="0" t="n">
        <v>0.005464792</v>
      </c>
      <c r="P617" s="0" t="n">
        <v>0.0003051758</v>
      </c>
      <c r="Q617" s="0" t="n">
        <v>0.002755404</v>
      </c>
      <c r="R617" s="0" t="n">
        <v>41.16558</v>
      </c>
      <c r="S617" s="0" t="n">
        <v>21.60835</v>
      </c>
      <c r="T617" s="0" t="n">
        <v>7.171737</v>
      </c>
      <c r="U617" s="0" t="n">
        <v>28.40197</v>
      </c>
      <c r="V617" s="0" t="n">
        <v>43.75077</v>
      </c>
      <c r="W617" s="0" t="n">
        <v>43.58849</v>
      </c>
      <c r="X617" s="0" t="n">
        <v>45.21276</v>
      </c>
      <c r="Y617" s="0" t="n">
        <v>52.55784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2.367429E-008</v>
      </c>
      <c r="AF617" s="0" t="n">
        <v>-1.721979E-008</v>
      </c>
      <c r="AG617" s="0" t="n">
        <v>2.5E-008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2.367429E-008</v>
      </c>
      <c r="AT617" s="0" t="n">
        <v>-1.721979E-008</v>
      </c>
      <c r="AU617" s="0" t="n">
        <v>2.5E-008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-0.009065571</v>
      </c>
      <c r="BE617" s="0" t="n">
        <v>0.0006874782</v>
      </c>
      <c r="BF617" s="0" t="n">
        <v>-0.05018301</v>
      </c>
      <c r="BG617" s="0" t="n">
        <v>1.668695E-008</v>
      </c>
      <c r="BH617" s="0" t="n">
        <v>-2.39233E-008</v>
      </c>
      <c r="BI617" s="0" t="n">
        <v>1.014996E-008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  <c r="BP617" s="0" t="n">
        <v>3</v>
      </c>
      <c r="BQ617" s="0" t="n">
        <v>1</v>
      </c>
      <c r="BR617" s="0" t="n">
        <v>0</v>
      </c>
      <c r="BS617" s="0" t="n">
        <v>0</v>
      </c>
      <c r="BT617" s="0" t="n">
        <v>0</v>
      </c>
      <c r="BU617" s="0" t="n">
        <v>1.906718E-008</v>
      </c>
      <c r="BV617" s="0" t="n">
        <v>-1.811352E-008</v>
      </c>
      <c r="BW617" s="0" t="n">
        <v>2.311669E-008</v>
      </c>
      <c r="BX617" s="0" t="n">
        <v>1</v>
      </c>
      <c r="BY617" s="0" t="n">
        <v>1</v>
      </c>
      <c r="BZ617" s="0" t="n">
        <v>0</v>
      </c>
      <c r="CA617" s="0" t="n">
        <v>0</v>
      </c>
      <c r="CB617" s="0" t="n">
        <v>0</v>
      </c>
      <c r="CC617" s="0" t="n">
        <v>1</v>
      </c>
    </row>
    <row r="618" customFormat="false" ht="12.75" hidden="false" customHeight="false" outlineLevel="0" collapsed="false">
      <c r="A618" s="0" t="n">
        <v>303.5941</v>
      </c>
      <c r="B618" s="0" t="n">
        <v>3.324702</v>
      </c>
      <c r="C618" s="0" t="n">
        <v>2.38486</v>
      </c>
      <c r="D618" s="0" t="n">
        <v>2.140238</v>
      </c>
      <c r="E618" s="0" t="n">
        <v>-0.2287194</v>
      </c>
      <c r="F618" s="0" t="n">
        <v>0.0843982</v>
      </c>
      <c r="G618" s="0" t="n">
        <v>0.07940289</v>
      </c>
      <c r="H618" s="0" t="n">
        <v>0.966571</v>
      </c>
      <c r="I618" s="0" t="n">
        <v>0.2079582</v>
      </c>
      <c r="J618" s="0" t="n">
        <v>-0.1214807</v>
      </c>
      <c r="K618" s="0" t="n">
        <v>0.793811</v>
      </c>
      <c r="L618" s="0" t="n">
        <v>0.1687299</v>
      </c>
      <c r="M618" s="0" t="n">
        <v>0.5715215</v>
      </c>
      <c r="N618" s="0" t="n">
        <v>1</v>
      </c>
      <c r="O618" s="0" t="n">
        <v>0.005962133</v>
      </c>
      <c r="P618" s="0" t="n">
        <v>0.001987934</v>
      </c>
      <c r="Q618" s="0" t="n">
        <v>0.002628803</v>
      </c>
      <c r="R618" s="0" t="n">
        <v>41.40238</v>
      </c>
      <c r="S618" s="0" t="n">
        <v>22.24227</v>
      </c>
      <c r="T618" s="0" t="n">
        <v>6.396403</v>
      </c>
      <c r="U618" s="0" t="n">
        <v>27.56928</v>
      </c>
      <c r="V618" s="0" t="n">
        <v>42.94773</v>
      </c>
      <c r="W618" s="0" t="n">
        <v>42.84399</v>
      </c>
      <c r="X618" s="0" t="n">
        <v>44.68486</v>
      </c>
      <c r="Y618" s="0" t="n">
        <v>51.96013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1.1E-008</v>
      </c>
      <c r="AF618" s="0" t="n">
        <v>-4.107761E-008</v>
      </c>
      <c r="AG618" s="0" t="n">
        <v>-2.777056E-008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6.297688E-009</v>
      </c>
      <c r="AT618" s="0" t="n">
        <v>-4.219923E-008</v>
      </c>
      <c r="AU618" s="0" t="n">
        <v>-2.319107E-008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-0.0108751</v>
      </c>
      <c r="BE618" s="0" t="n">
        <v>-0.008147531</v>
      </c>
      <c r="BF618" s="0" t="n">
        <v>-0.04997198</v>
      </c>
      <c r="BG618" s="0" t="n">
        <v>7.405413E-009</v>
      </c>
      <c r="BH618" s="0" t="n">
        <v>-3.744118E-008</v>
      </c>
      <c r="BI618" s="0" t="n">
        <v>5.931449E-010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  <c r="BP618" s="0" t="n">
        <v>3</v>
      </c>
      <c r="BQ618" s="0" t="n">
        <v>1</v>
      </c>
      <c r="BR618" s="0" t="n">
        <v>0</v>
      </c>
      <c r="BS618" s="0" t="n">
        <v>0</v>
      </c>
      <c r="BT618" s="0" t="n">
        <v>0</v>
      </c>
      <c r="BU618" s="0" t="n">
        <v>5.173638E-009</v>
      </c>
      <c r="BV618" s="0" t="n">
        <v>-3.487953E-008</v>
      </c>
      <c r="BW618" s="0" t="n">
        <v>-1.959507E-008</v>
      </c>
      <c r="BX618" s="0" t="n">
        <v>1</v>
      </c>
      <c r="BY618" s="0" t="n">
        <v>1</v>
      </c>
      <c r="BZ618" s="0" t="n">
        <v>0</v>
      </c>
      <c r="CA618" s="0" t="n">
        <v>0</v>
      </c>
      <c r="CB618" s="0" t="n">
        <v>0</v>
      </c>
      <c r="CC618" s="0" t="n">
        <v>1</v>
      </c>
    </row>
    <row r="619" customFormat="false" ht="12.75" hidden="false" customHeight="false" outlineLevel="0" collapsed="false">
      <c r="A619" s="0" t="n">
        <v>303.6453</v>
      </c>
      <c r="B619" s="0" t="n">
        <v>3.342752</v>
      </c>
      <c r="C619" s="0" t="n">
        <v>2.385592</v>
      </c>
      <c r="D619" s="0" t="n">
        <v>2.099993</v>
      </c>
      <c r="E619" s="0" t="n">
        <v>-0.2287195</v>
      </c>
      <c r="F619" s="0" t="n">
        <v>0.08439794</v>
      </c>
      <c r="G619" s="0" t="n">
        <v>0.07940298</v>
      </c>
      <c r="H619" s="0" t="n">
        <v>0.966571</v>
      </c>
      <c r="I619" s="0" t="n">
        <v>0.2079582</v>
      </c>
      <c r="J619" s="0" t="n">
        <v>-0.1208318</v>
      </c>
      <c r="K619" s="0" t="n">
        <v>0.7951723</v>
      </c>
      <c r="L619" s="0" t="n">
        <v>0.1686258</v>
      </c>
      <c r="M619" s="0" t="n">
        <v>0.5697948</v>
      </c>
      <c r="N619" s="0" t="n">
        <v>1</v>
      </c>
      <c r="O619" s="0" t="n">
        <v>0.007198334</v>
      </c>
      <c r="P619" s="0" t="n">
        <v>0.003760815</v>
      </c>
      <c r="Q619" s="0" t="n">
        <v>0.002780676</v>
      </c>
      <c r="R619" s="0" t="n">
        <v>41.69157</v>
      </c>
      <c r="S619" s="0" t="n">
        <v>22.96478</v>
      </c>
      <c r="T619" s="0" t="n">
        <v>6.327072</v>
      </c>
      <c r="U619" s="0" t="n">
        <v>26.53998</v>
      </c>
      <c r="V619" s="0" t="n">
        <v>41.95854</v>
      </c>
      <c r="W619" s="0" t="n">
        <v>41.92042</v>
      </c>
      <c r="X619" s="0" t="n">
        <v>44.03419</v>
      </c>
      <c r="Y619" s="0" t="n">
        <v>51.19645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5E-009</v>
      </c>
      <c r="AF619" s="0" t="n">
        <v>-5.343174E-008</v>
      </c>
      <c r="AG619" s="0" t="n">
        <v>4.141584E-008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5E-009</v>
      </c>
      <c r="AT619" s="0" t="n">
        <v>-5.343174E-008</v>
      </c>
      <c r="AU619" s="0" t="n">
        <v>4.141584E-008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-0.01398915</v>
      </c>
      <c r="BE619" s="0" t="n">
        <v>-0.0168902</v>
      </c>
      <c r="BF619" s="0" t="n">
        <v>-0.05560672</v>
      </c>
      <c r="BG619" s="0" t="n">
        <v>5E-009</v>
      </c>
      <c r="BH619" s="0" t="n">
        <v>-5.343174E-008</v>
      </c>
      <c r="BI619" s="0" t="n">
        <v>4.141584E-008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  <c r="BP619" s="0" t="n">
        <v>3</v>
      </c>
      <c r="BQ619" s="0" t="n">
        <v>1</v>
      </c>
      <c r="BR619" s="0" t="n">
        <v>0</v>
      </c>
      <c r="BS619" s="0" t="n">
        <v>0</v>
      </c>
      <c r="BT619" s="0" t="n">
        <v>0</v>
      </c>
      <c r="BU619" s="0" t="n">
        <v>1.177465E-009</v>
      </c>
      <c r="BV619" s="0" t="n">
        <v>-4.557371E-008</v>
      </c>
      <c r="BW619" s="0" t="n">
        <v>2.213585E-008</v>
      </c>
      <c r="BX619" s="0" t="n">
        <v>1</v>
      </c>
      <c r="BY619" s="0" t="n">
        <v>1</v>
      </c>
      <c r="BZ619" s="0" t="n">
        <v>0</v>
      </c>
      <c r="CA619" s="0" t="n">
        <v>0</v>
      </c>
      <c r="CB619" s="0" t="n">
        <v>0</v>
      </c>
      <c r="CC619" s="0" t="n">
        <v>1</v>
      </c>
    </row>
    <row r="620" customFormat="false" ht="12.75" hidden="false" customHeight="false" outlineLevel="0" collapsed="false">
      <c r="A620" s="0" t="n">
        <v>303.6954</v>
      </c>
      <c r="B620" s="0" t="n">
        <v>3.366838</v>
      </c>
      <c r="C620" s="0" t="n">
        <v>2.390953</v>
      </c>
      <c r="D620" s="0" t="n">
        <v>2.054058</v>
      </c>
      <c r="E620" s="0" t="n">
        <v>-0.2287194</v>
      </c>
      <c r="F620" s="0" t="n">
        <v>0.08439805</v>
      </c>
      <c r="G620" s="0" t="n">
        <v>0.07940303</v>
      </c>
      <c r="H620" s="0" t="n">
        <v>0.966571</v>
      </c>
      <c r="I620" s="0" t="n">
        <v>0.2079582</v>
      </c>
      <c r="J620" s="0" t="n">
        <v>-0.1200467</v>
      </c>
      <c r="K620" s="0" t="n">
        <v>0.7967557</v>
      </c>
      <c r="L620" s="0" t="n">
        <v>0.1684547</v>
      </c>
      <c r="M620" s="0" t="n">
        <v>0.567796</v>
      </c>
      <c r="N620" s="0" t="n">
        <v>1</v>
      </c>
      <c r="O620" s="0" t="n">
        <v>0.00813508</v>
      </c>
      <c r="P620" s="0" t="n">
        <v>0.001964331</v>
      </c>
      <c r="Q620" s="0" t="n">
        <v>0.003267288</v>
      </c>
      <c r="R620" s="0" t="n">
        <v>42.07867</v>
      </c>
      <c r="S620" s="0" t="n">
        <v>23.82688</v>
      </c>
      <c r="T620" s="0" t="n">
        <v>6.375823</v>
      </c>
      <c r="U620" s="0" t="n">
        <v>25.38228</v>
      </c>
      <c r="V620" s="0" t="n">
        <v>40.8499</v>
      </c>
      <c r="W620" s="0" t="n">
        <v>40.90082</v>
      </c>
      <c r="X620" s="0" t="n">
        <v>43.34387</v>
      </c>
      <c r="Y620" s="0" t="n">
        <v>50.37388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6.276796E-009</v>
      </c>
      <c r="AF620" s="0" t="n">
        <v>3.944157E-008</v>
      </c>
      <c r="AG620" s="0" t="n">
        <v>1.620983E-009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6.755686E-009</v>
      </c>
      <c r="AT620" s="0" t="n">
        <v>3.23152E-008</v>
      </c>
      <c r="AU620" s="0" t="n">
        <v>1.615364E-009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-0.01321656</v>
      </c>
      <c r="BE620" s="0" t="n">
        <v>-0.005174293</v>
      </c>
      <c r="BF620" s="0" t="n">
        <v>-0.06167982</v>
      </c>
      <c r="BG620" s="0" t="n">
        <v>6.755686E-009</v>
      </c>
      <c r="BH620" s="0" t="n">
        <v>3.23152E-008</v>
      </c>
      <c r="BI620" s="0" t="n">
        <v>1.615364E-009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  <c r="BP620" s="0" t="n">
        <v>3</v>
      </c>
      <c r="BQ620" s="0" t="n">
        <v>1</v>
      </c>
      <c r="BR620" s="0" t="n">
        <v>0</v>
      </c>
      <c r="BS620" s="0" t="n">
        <v>0</v>
      </c>
      <c r="BT620" s="0" t="n">
        <v>0</v>
      </c>
      <c r="BU620" s="0" t="n">
        <v>6.224657E-009</v>
      </c>
      <c r="BV620" s="0" t="n">
        <v>4.165161E-008</v>
      </c>
      <c r="BW620" s="0" t="n">
        <v>4.654871E-009</v>
      </c>
      <c r="BX620" s="0" t="n">
        <v>1</v>
      </c>
      <c r="BY620" s="0" t="n">
        <v>1</v>
      </c>
      <c r="BZ620" s="0" t="n">
        <v>0</v>
      </c>
      <c r="CA620" s="0" t="n">
        <v>0</v>
      </c>
      <c r="CB620" s="0" t="n">
        <v>0</v>
      </c>
      <c r="CC620" s="0" t="n">
        <v>1</v>
      </c>
    </row>
    <row r="621" customFormat="false" ht="12.75" hidden="false" customHeight="false" outlineLevel="0" collapsed="false">
      <c r="A621" s="0" t="n">
        <v>303.7455</v>
      </c>
      <c r="B621" s="0" t="n">
        <v>3.388243</v>
      </c>
      <c r="C621" s="0" t="n">
        <v>2.393832</v>
      </c>
      <c r="D621" s="0" t="n">
        <v>1.996394</v>
      </c>
      <c r="E621" s="0" t="n">
        <v>-0.2287195</v>
      </c>
      <c r="F621" s="0" t="n">
        <v>0.08439817</v>
      </c>
      <c r="G621" s="0" t="n">
        <v>0.0794033</v>
      </c>
      <c r="H621" s="0" t="n">
        <v>0.966571</v>
      </c>
      <c r="I621" s="0" t="n">
        <v>0.2079582</v>
      </c>
      <c r="J621" s="0" t="n">
        <v>-0.1191291</v>
      </c>
      <c r="K621" s="0" t="n">
        <v>0.79856</v>
      </c>
      <c r="L621" s="0" t="n">
        <v>0.1682201</v>
      </c>
      <c r="M621" s="0" t="n">
        <v>0.5655193</v>
      </c>
      <c r="N621" s="0" t="n">
        <v>1</v>
      </c>
      <c r="O621" s="0" t="n">
        <v>0.009118557</v>
      </c>
      <c r="P621" s="0" t="n">
        <v>0.004205942</v>
      </c>
      <c r="Q621" s="0" t="n">
        <v>0.001745701</v>
      </c>
      <c r="R621" s="0" t="n">
        <v>42.60686</v>
      </c>
      <c r="S621" s="0" t="n">
        <v>24.84601</v>
      </c>
      <c r="T621" s="0" t="n">
        <v>6.307344</v>
      </c>
      <c r="U621" s="0" t="n">
        <v>24.0945</v>
      </c>
      <c r="V621" s="0" t="n">
        <v>39.62904</v>
      </c>
      <c r="W621" s="0" t="n">
        <v>39.80727</v>
      </c>
      <c r="X621" s="0" t="n">
        <v>42.65714</v>
      </c>
      <c r="Y621" s="0" t="n">
        <v>49.5125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1.85246E-008</v>
      </c>
      <c r="AF621" s="0" t="n">
        <v>4.013517E-008</v>
      </c>
      <c r="AG621" s="0" t="n">
        <v>3.868244E-008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1.8E-008</v>
      </c>
      <c r="AT621" s="0" t="n">
        <v>4.630403E-008</v>
      </c>
      <c r="AU621" s="0" t="n">
        <v>5.94849E-008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-0.01880066</v>
      </c>
      <c r="BE621" s="0" t="n">
        <v>-0.01398902</v>
      </c>
      <c r="BF621" s="0" t="n">
        <v>-0.0789745</v>
      </c>
      <c r="BG621" s="0" t="n">
        <v>1.677065E-008</v>
      </c>
      <c r="BH621" s="0" t="n">
        <v>4.024778E-008</v>
      </c>
      <c r="BI621" s="0" t="n">
        <v>4.72715E-008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  <c r="BP621" s="0" t="n">
        <v>3</v>
      </c>
      <c r="BQ621" s="0" t="n">
        <v>1</v>
      </c>
      <c r="BR621" s="0" t="n">
        <v>0</v>
      </c>
      <c r="BS621" s="0" t="n">
        <v>0</v>
      </c>
      <c r="BT621" s="0" t="n">
        <v>0</v>
      </c>
      <c r="BU621" s="0" t="n">
        <v>1.677065E-008</v>
      </c>
      <c r="BV621" s="0" t="n">
        <v>4.024778E-008</v>
      </c>
      <c r="BW621" s="0" t="n">
        <v>4.72715E-008</v>
      </c>
      <c r="BX621" s="0" t="n">
        <v>1</v>
      </c>
      <c r="BY621" s="0" t="n">
        <v>1</v>
      </c>
      <c r="BZ621" s="0" t="n">
        <v>0</v>
      </c>
      <c r="CA621" s="0" t="n">
        <v>0</v>
      </c>
      <c r="CB621" s="0" t="n">
        <v>0</v>
      </c>
      <c r="CC621" s="0" t="n">
        <v>1</v>
      </c>
    </row>
    <row r="622" customFormat="false" ht="12.75" hidden="false" customHeight="false" outlineLevel="0" collapsed="false">
      <c r="A622" s="0" t="n">
        <v>303.795</v>
      </c>
      <c r="B622" s="0" t="n">
        <v>3.425434</v>
      </c>
      <c r="C622" s="0" t="n">
        <v>2.399727</v>
      </c>
      <c r="D622" s="0" t="n">
        <v>1.937612</v>
      </c>
      <c r="E622" s="0" t="n">
        <v>-0.2287195</v>
      </c>
      <c r="F622" s="0" t="n">
        <v>0.08439811</v>
      </c>
      <c r="G622" s="0" t="n">
        <v>0.07940327</v>
      </c>
      <c r="H622" s="0" t="n">
        <v>0.9665711</v>
      </c>
      <c r="I622" s="0" t="n">
        <v>0.2079582</v>
      </c>
      <c r="J622" s="0" t="n">
        <v>-0.118023</v>
      </c>
      <c r="K622" s="0" t="n">
        <v>0.8006576</v>
      </c>
      <c r="L622" s="0" t="n">
        <v>0.1678793</v>
      </c>
      <c r="M622" s="0" t="n">
        <v>0.5628807</v>
      </c>
      <c r="N622" s="0" t="n">
        <v>1</v>
      </c>
      <c r="O622" s="0" t="n">
        <v>0.009949923</v>
      </c>
      <c r="P622" s="0" t="n">
        <v>0.002454281</v>
      </c>
      <c r="Q622" s="0" t="n">
        <v>0.004918337</v>
      </c>
      <c r="R622" s="0" t="n">
        <v>40.05728</v>
      </c>
      <c r="S622" s="0" t="n">
        <v>24.19274</v>
      </c>
      <c r="T622" s="0" t="n">
        <v>6.090724</v>
      </c>
      <c r="U622" s="0" t="n">
        <v>20.86095</v>
      </c>
      <c r="V622" s="0" t="n">
        <v>35.31019</v>
      </c>
      <c r="W622" s="0" t="n">
        <v>35.61543</v>
      </c>
      <c r="X622" s="0" t="n">
        <v>38.71527</v>
      </c>
      <c r="Y622" s="0" t="n">
        <v>44.88599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-9.142884E-009</v>
      </c>
      <c r="AF622" s="0" t="n">
        <v>-7E-009</v>
      </c>
      <c r="AG622" s="0" t="n">
        <v>-1E-009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-1.230637E-008</v>
      </c>
      <c r="AT622" s="0" t="n">
        <v>6.048274E-010</v>
      </c>
      <c r="AU622" s="0" t="n">
        <v>-9.773384E-009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-0.02066593</v>
      </c>
      <c r="BE622" s="0" t="n">
        <v>-0.008058441</v>
      </c>
      <c r="BF622" s="0" t="n">
        <v>-0.09383522</v>
      </c>
      <c r="BG622" s="0" t="n">
        <v>-2.379126E-009</v>
      </c>
      <c r="BH622" s="0" t="n">
        <v>-1.459187E-008</v>
      </c>
      <c r="BI622" s="0" t="n">
        <v>2.605949E-009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  <c r="BP622" s="0" t="n">
        <v>3</v>
      </c>
      <c r="BQ622" s="0" t="n">
        <v>1</v>
      </c>
      <c r="BR622" s="0" t="n">
        <v>0</v>
      </c>
      <c r="BS622" s="0" t="n">
        <v>0</v>
      </c>
      <c r="BT622" s="0" t="n">
        <v>0</v>
      </c>
      <c r="BU622" s="0" t="n">
        <v>-2.770801E-009</v>
      </c>
      <c r="BV622" s="0" t="n">
        <v>-5.142324E-009</v>
      </c>
      <c r="BW622" s="0" t="n">
        <v>-4.259883E-009</v>
      </c>
      <c r="BX622" s="0" t="n">
        <v>1</v>
      </c>
      <c r="BY622" s="0" t="n">
        <v>1</v>
      </c>
      <c r="BZ622" s="0" t="n">
        <v>0</v>
      </c>
      <c r="CA622" s="0" t="n">
        <v>0</v>
      </c>
      <c r="CB622" s="0" t="n">
        <v>0</v>
      </c>
      <c r="CC622" s="0" t="n">
        <v>1</v>
      </c>
    </row>
    <row r="623" customFormat="false" ht="12.75" hidden="false" customHeight="false" outlineLevel="0" collapsed="false">
      <c r="A623" s="0" t="n">
        <v>303.8448</v>
      </c>
      <c r="B623" s="0" t="n">
        <v>3.454021</v>
      </c>
      <c r="C623" s="0" t="n">
        <v>2.404785</v>
      </c>
      <c r="D623" s="0" t="n">
        <v>1.88713</v>
      </c>
      <c r="E623" s="0" t="n">
        <v>-0.2287195</v>
      </c>
      <c r="F623" s="0" t="n">
        <v>0.08439799</v>
      </c>
      <c r="G623" s="0" t="n">
        <v>0.07940332</v>
      </c>
      <c r="H623" s="0" t="n">
        <v>0.966571</v>
      </c>
      <c r="I623" s="0" t="n">
        <v>0.2079582</v>
      </c>
      <c r="J623" s="0" t="n">
        <v>-0.1168484</v>
      </c>
      <c r="K623" s="0" t="n">
        <v>0.8028119</v>
      </c>
      <c r="L623" s="0" t="n">
        <v>0.1674606</v>
      </c>
      <c r="M623" s="0" t="n">
        <v>0.5601754</v>
      </c>
      <c r="N623" s="0" t="n">
        <v>1</v>
      </c>
      <c r="O623" s="0" t="n">
        <v>0.008774519</v>
      </c>
      <c r="P623" s="0" t="n">
        <v>0.002356052</v>
      </c>
      <c r="Q623" s="0" t="n">
        <v>0.003112078</v>
      </c>
      <c r="R623" s="0" t="n">
        <v>44.06035</v>
      </c>
      <c r="S623" s="0" t="n">
        <v>27.48162</v>
      </c>
      <c r="T623" s="0" t="n">
        <v>5.690905</v>
      </c>
      <c r="U623" s="0" t="n">
        <v>20.94817</v>
      </c>
      <c r="V623" s="0" t="n">
        <v>36.65792</v>
      </c>
      <c r="W623" s="0" t="n">
        <v>37.1512</v>
      </c>
      <c r="X623" s="0" t="n">
        <v>41.11032</v>
      </c>
      <c r="Y623" s="0" t="n">
        <v>47.4441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-1E-009</v>
      </c>
      <c r="AF623" s="0" t="n">
        <v>-7.32449E-009</v>
      </c>
      <c r="AG623" s="0" t="n">
        <v>3.346639E-008</v>
      </c>
      <c r="AH623" s="0" t="n">
        <v>0.9999999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-1E-009</v>
      </c>
      <c r="AT623" s="0" t="n">
        <v>-7.32449E-009</v>
      </c>
      <c r="AU623" s="0" t="n">
        <v>3.346639E-008</v>
      </c>
      <c r="AV623" s="0" t="n">
        <v>0.9999999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-0.01403942</v>
      </c>
      <c r="BE623" s="0" t="n">
        <v>-0.00536181</v>
      </c>
      <c r="BF623" s="0" t="n">
        <v>-0.06147677</v>
      </c>
      <c r="BG623" s="0" t="n">
        <v>-4.815121E-009</v>
      </c>
      <c r="BH623" s="0" t="n">
        <v>-3.535927E-008</v>
      </c>
      <c r="BI623" s="0" t="n">
        <v>1.545423E-008</v>
      </c>
      <c r="BJ623" s="0" t="n">
        <v>0.9999999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  <c r="BP623" s="0" t="n">
        <v>3</v>
      </c>
      <c r="BQ623" s="0" t="n">
        <v>1</v>
      </c>
      <c r="BR623" s="0" t="n">
        <v>0</v>
      </c>
      <c r="BS623" s="0" t="n">
        <v>0</v>
      </c>
      <c r="BT623" s="0" t="n">
        <v>0</v>
      </c>
      <c r="BU623" s="0" t="n">
        <v>-3.293618E-009</v>
      </c>
      <c r="BV623" s="0" t="n">
        <v>-8.488198E-009</v>
      </c>
      <c r="BW623" s="0" t="n">
        <v>2.421041E-008</v>
      </c>
      <c r="BX623" s="0" t="n">
        <v>0.9999999</v>
      </c>
      <c r="BY623" s="0" t="n">
        <v>1</v>
      </c>
      <c r="BZ623" s="0" t="n">
        <v>0</v>
      </c>
      <c r="CA623" s="0" t="n">
        <v>0</v>
      </c>
      <c r="CB623" s="0" t="n">
        <v>0</v>
      </c>
      <c r="CC623" s="0" t="n">
        <v>1</v>
      </c>
    </row>
    <row r="624" customFormat="false" ht="12.75" hidden="false" customHeight="false" outlineLevel="0" collapsed="false">
      <c r="A624" s="0" t="n">
        <v>303.8945</v>
      </c>
      <c r="B624" s="0" t="n">
        <v>3.463884</v>
      </c>
      <c r="C624" s="0" t="n">
        <v>2.426035</v>
      </c>
      <c r="D624" s="0" t="n">
        <v>1.803454</v>
      </c>
      <c r="E624" s="0" t="n">
        <v>-0.2287194</v>
      </c>
      <c r="F624" s="0" t="n">
        <v>0.08439788</v>
      </c>
      <c r="G624" s="0" t="n">
        <v>0.07940324</v>
      </c>
      <c r="H624" s="0" t="n">
        <v>0.966571</v>
      </c>
      <c r="I624" s="0" t="n">
        <v>0.2079582</v>
      </c>
      <c r="J624" s="0" t="n">
        <v>-0.1156511</v>
      </c>
      <c r="K624" s="0" t="n">
        <v>0.8053271</v>
      </c>
      <c r="L624" s="0" t="n">
        <v>0.1672519</v>
      </c>
      <c r="M624" s="0" t="n">
        <v>0.5568663</v>
      </c>
      <c r="N624" s="0" t="n">
        <v>1</v>
      </c>
      <c r="O624" s="0" t="n">
        <v>0.004434347</v>
      </c>
      <c r="P624" s="0" t="n">
        <v>-0.0001268387</v>
      </c>
      <c r="Q624" s="0" t="n">
        <v>0.0002970695</v>
      </c>
      <c r="R624" s="0" t="n">
        <v>44.96331</v>
      </c>
      <c r="S624" s="0" t="n">
        <v>28.98128</v>
      </c>
      <c r="T624" s="0" t="n">
        <v>5.943747</v>
      </c>
      <c r="U624" s="0" t="n">
        <v>19.30218</v>
      </c>
      <c r="V624" s="0" t="n">
        <v>35.09707</v>
      </c>
      <c r="W624" s="0" t="n">
        <v>35.64835</v>
      </c>
      <c r="X624" s="0" t="n">
        <v>40.39645</v>
      </c>
      <c r="Y624" s="0" t="n">
        <v>46.50846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1.310745E-008</v>
      </c>
      <c r="AF624" s="0" t="n">
        <v>-2.994088E-008</v>
      </c>
      <c r="AG624" s="0" t="n">
        <v>-1.358807E-008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8.384508E-009</v>
      </c>
      <c r="AT624" s="0" t="n">
        <v>-2.247578E-008</v>
      </c>
      <c r="AU624" s="0" t="n">
        <v>-2.2E-008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-0.01276331</v>
      </c>
      <c r="BE624" s="0" t="n">
        <v>0.03020177</v>
      </c>
      <c r="BF624" s="0" t="n">
        <v>-0.08597793</v>
      </c>
      <c r="BG624" s="0" t="n">
        <v>8.762525E-009</v>
      </c>
      <c r="BH624" s="0" t="n">
        <v>-1.548565E-008</v>
      </c>
      <c r="BI624" s="0" t="n">
        <v>-1.622416E-008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  <c r="BP624" s="0" t="n">
        <v>3</v>
      </c>
      <c r="BQ624" s="0" t="n">
        <v>1</v>
      </c>
      <c r="BR624" s="0" t="n">
        <v>0</v>
      </c>
      <c r="BS624" s="0" t="n">
        <v>0</v>
      </c>
      <c r="BT624" s="0" t="n">
        <v>0</v>
      </c>
      <c r="BU624" s="0" t="n">
        <v>7.106677E-009</v>
      </c>
      <c r="BV624" s="0" t="n">
        <v>-3.030652E-008</v>
      </c>
      <c r="BW624" s="0" t="n">
        <v>-1.648899E-008</v>
      </c>
      <c r="BX624" s="0" t="n">
        <v>1</v>
      </c>
      <c r="BY624" s="0" t="n">
        <v>1</v>
      </c>
      <c r="BZ624" s="0" t="n">
        <v>0</v>
      </c>
      <c r="CA624" s="0" t="n">
        <v>0</v>
      </c>
      <c r="CB624" s="0" t="n">
        <v>0</v>
      </c>
      <c r="CC624" s="0" t="n">
        <v>1</v>
      </c>
    </row>
    <row r="625" customFormat="false" ht="12.75" hidden="false" customHeight="false" outlineLevel="0" collapsed="false">
      <c r="A625" s="0" t="n">
        <v>303.9446</v>
      </c>
      <c r="B625" s="0" t="n">
        <v>3.469169</v>
      </c>
      <c r="C625" s="0" t="n">
        <v>2.434372</v>
      </c>
      <c r="D625" s="0" t="n">
        <v>1.778674</v>
      </c>
      <c r="E625" s="0" t="n">
        <v>-0.2287195</v>
      </c>
      <c r="F625" s="0" t="n">
        <v>0.08439807</v>
      </c>
      <c r="G625" s="0" t="n">
        <v>0.07940346</v>
      </c>
      <c r="H625" s="0" t="n">
        <v>0.966571</v>
      </c>
      <c r="I625" s="0" t="n">
        <v>0.2079582</v>
      </c>
      <c r="J625" s="0" t="n">
        <v>-0.114605</v>
      </c>
      <c r="K625" s="0" t="n">
        <v>0.8078141</v>
      </c>
      <c r="L625" s="0" t="n">
        <v>0.167273</v>
      </c>
      <c r="M625" s="0" t="n">
        <v>0.5534636</v>
      </c>
      <c r="N625" s="0" t="n">
        <v>1</v>
      </c>
      <c r="O625" s="0" t="n">
        <v>0.0007946491</v>
      </c>
      <c r="P625" s="0" t="n">
        <v>-2.264977E-005</v>
      </c>
      <c r="Q625" s="0" t="n">
        <v>5.328655E-005</v>
      </c>
      <c r="R625" s="0" t="n">
        <v>39.35745</v>
      </c>
      <c r="S625" s="0" t="n">
        <v>26.30458</v>
      </c>
      <c r="T625" s="0" t="n">
        <v>6.071257</v>
      </c>
      <c r="U625" s="0" t="n">
        <v>14.78007</v>
      </c>
      <c r="V625" s="0" t="n">
        <v>28.30414</v>
      </c>
      <c r="W625" s="0" t="n">
        <v>28.87198</v>
      </c>
      <c r="X625" s="0" t="n">
        <v>33.7801</v>
      </c>
      <c r="Y625" s="0" t="n">
        <v>38.97123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1.326586E-008</v>
      </c>
      <c r="AF625" s="0" t="n">
        <v>7.210487E-008</v>
      </c>
      <c r="AG625" s="0" t="n">
        <v>4.848436E-008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1.372263E-008</v>
      </c>
      <c r="AT625" s="0" t="n">
        <v>7.389004E-008</v>
      </c>
      <c r="AU625" s="0" t="n">
        <v>4.113602E-008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1.372263E-008</v>
      </c>
      <c r="BH625" s="0" t="n">
        <v>7.389004E-008</v>
      </c>
      <c r="BI625" s="0" t="n">
        <v>4.113602E-008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  <c r="BP625" s="0" t="n">
        <v>3</v>
      </c>
      <c r="BQ625" s="0" t="n">
        <v>1</v>
      </c>
      <c r="BR625" s="0" t="n">
        <v>0</v>
      </c>
      <c r="BS625" s="0" t="n">
        <v>0</v>
      </c>
      <c r="BT625" s="0" t="n">
        <v>0</v>
      </c>
      <c r="BU625" s="0" t="n">
        <v>1.154679E-008</v>
      </c>
      <c r="BV625" s="0" t="n">
        <v>3.943045E-008</v>
      </c>
      <c r="BW625" s="0" t="n">
        <v>4.476886E-008</v>
      </c>
      <c r="BX625" s="0" t="n">
        <v>1</v>
      </c>
      <c r="BY625" s="0" t="n">
        <v>1</v>
      </c>
      <c r="BZ625" s="0" t="n">
        <v>0</v>
      </c>
      <c r="CA625" s="0" t="n">
        <v>0</v>
      </c>
      <c r="CB625" s="0" t="n">
        <v>0</v>
      </c>
      <c r="CC625" s="0" t="n">
        <v>1</v>
      </c>
    </row>
    <row r="626" customFormat="false" ht="12.75" hidden="false" customHeight="false" outlineLevel="0" collapsed="false">
      <c r="A626" s="0" t="n">
        <v>303.9946</v>
      </c>
      <c r="B626" s="0" t="n">
        <v>3.47007</v>
      </c>
      <c r="C626" s="0" t="n">
        <v>2.435773</v>
      </c>
      <c r="D626" s="0" t="n">
        <v>1.77451</v>
      </c>
      <c r="E626" s="0" t="n">
        <v>-0.2287194</v>
      </c>
      <c r="F626" s="0" t="n">
        <v>0.08439798</v>
      </c>
      <c r="G626" s="0" t="n">
        <v>0.07940367</v>
      </c>
      <c r="H626" s="0" t="n">
        <v>0.966571</v>
      </c>
      <c r="I626" s="0" t="n">
        <v>0.2079582</v>
      </c>
      <c r="J626" s="0" t="n">
        <v>-0.1137728</v>
      </c>
      <c r="K626" s="0" t="n">
        <v>0.8098234</v>
      </c>
      <c r="L626" s="0" t="n">
        <v>0.167313</v>
      </c>
      <c r="M626" s="0" t="n">
        <v>0.5506799</v>
      </c>
      <c r="N626" s="0" t="n">
        <v>1</v>
      </c>
      <c r="O626" s="0" t="n">
        <v>0.0001335144</v>
      </c>
      <c r="P626" s="0" t="n">
        <v>-3.814697E-006</v>
      </c>
      <c r="Q626" s="0" t="n">
        <v>8.940697E-006</v>
      </c>
      <c r="R626" s="0" t="n">
        <v>45.04082</v>
      </c>
      <c r="S626" s="0" t="n">
        <v>30.50477</v>
      </c>
      <c r="T626" s="0" t="n">
        <v>7.335056</v>
      </c>
      <c r="U626" s="0" t="n">
        <v>15.93888</v>
      </c>
      <c r="V626" s="0" t="n">
        <v>31.2645</v>
      </c>
      <c r="W626" s="0" t="n">
        <v>31.9635</v>
      </c>
      <c r="X626" s="0" t="n">
        <v>37.94788</v>
      </c>
      <c r="Y626" s="0" t="n">
        <v>43.80947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1.424283E-008</v>
      </c>
      <c r="AF626" s="0" t="n">
        <v>-2.125737E-008</v>
      </c>
      <c r="AG626" s="0" t="n">
        <v>4.208809E-008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1.424283E-008</v>
      </c>
      <c r="AT626" s="0" t="n">
        <v>-2.125737E-008</v>
      </c>
      <c r="AU626" s="0" t="n">
        <v>4.208809E-008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1.393002E-008</v>
      </c>
      <c r="BH626" s="0" t="n">
        <v>-1.617281E-008</v>
      </c>
      <c r="BI626" s="0" t="n">
        <v>5.33904E-008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  <c r="BP626" s="0" t="n">
        <v>3</v>
      </c>
      <c r="BQ626" s="0" t="n">
        <v>1</v>
      </c>
      <c r="BR626" s="0" t="n">
        <v>0</v>
      </c>
      <c r="BS626" s="0" t="n">
        <v>0</v>
      </c>
      <c r="BT626" s="0" t="n">
        <v>0</v>
      </c>
      <c r="BU626" s="0" t="n">
        <v>1.032532E-008</v>
      </c>
      <c r="BV626" s="0" t="n">
        <v>-2.438672E-008</v>
      </c>
      <c r="BW626" s="0" t="n">
        <v>3.108176E-008</v>
      </c>
      <c r="BX626" s="0" t="n">
        <v>1</v>
      </c>
      <c r="BY626" s="0" t="n">
        <v>1</v>
      </c>
      <c r="BZ626" s="0" t="n">
        <v>0</v>
      </c>
      <c r="CA626" s="0" t="n">
        <v>0</v>
      </c>
      <c r="CB626" s="0" t="n">
        <v>0</v>
      </c>
      <c r="CC626" s="0" t="n">
        <v>1</v>
      </c>
    </row>
    <row r="627" customFormat="false" ht="12.75" hidden="false" customHeight="false" outlineLevel="0" collapsed="false">
      <c r="A627" s="0" t="n">
        <v>304.045</v>
      </c>
      <c r="B627" s="0" t="n">
        <v>3.470221</v>
      </c>
      <c r="C627" s="0" t="n">
        <v>2.436008</v>
      </c>
      <c r="D627" s="0" t="n">
        <v>1.77381</v>
      </c>
      <c r="E627" s="0" t="n">
        <v>-0.2287194</v>
      </c>
      <c r="F627" s="0" t="n">
        <v>0.08439799</v>
      </c>
      <c r="G627" s="0" t="n">
        <v>0.07940362</v>
      </c>
      <c r="H627" s="0" t="n">
        <v>0.966571</v>
      </c>
      <c r="I627" s="0" t="n">
        <v>0.2079582</v>
      </c>
      <c r="J627" s="0" t="n">
        <v>-0.1140536</v>
      </c>
      <c r="K627" s="0" t="n">
        <v>0.8101782</v>
      </c>
      <c r="L627" s="0" t="n">
        <v>0.1680445</v>
      </c>
      <c r="M627" s="0" t="n">
        <v>0.5498765</v>
      </c>
      <c r="N627" s="0" t="n">
        <v>1</v>
      </c>
      <c r="O627" s="0" t="n">
        <v>2.241135E-005</v>
      </c>
      <c r="P627" s="0" t="n">
        <v>-7.152557E-007</v>
      </c>
      <c r="Q627" s="0" t="n">
        <v>1.549721E-006</v>
      </c>
      <c r="R627" s="0" t="n">
        <v>45.23379</v>
      </c>
      <c r="S627" s="0" t="n">
        <v>30.74853</v>
      </c>
      <c r="T627" s="0" t="n">
        <v>7.445599</v>
      </c>
      <c r="U627" s="0" t="n">
        <v>15.69729</v>
      </c>
      <c r="V627" s="0" t="n">
        <v>31.03539</v>
      </c>
      <c r="W627" s="0" t="n">
        <v>31.75348</v>
      </c>
      <c r="X627" s="0" t="n">
        <v>37.87928</v>
      </c>
      <c r="Y627" s="0" t="n">
        <v>43.73751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-9.354671E-009</v>
      </c>
      <c r="AF627" s="0" t="n">
        <v>-1.389223E-008</v>
      </c>
      <c r="AG627" s="0" t="n">
        <v>-1.553209E-008</v>
      </c>
      <c r="AH627" s="0" t="n">
        <v>1</v>
      </c>
      <c r="AI627" s="0" t="n">
        <v>1</v>
      </c>
      <c r="AJ627" s="0" t="n">
        <v>1.356828E-009</v>
      </c>
      <c r="AK627" s="0" t="n">
        <v>-2.239864E-008</v>
      </c>
      <c r="AL627" s="0" t="n">
        <v>-7.535689E-009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-1.1E-008</v>
      </c>
      <c r="AT627" s="0" t="n">
        <v>-1.226989E-009</v>
      </c>
      <c r="AU627" s="0" t="n">
        <v>-1.240978E-008</v>
      </c>
      <c r="AV627" s="0" t="n">
        <v>1</v>
      </c>
      <c r="AW627" s="0" t="n">
        <v>1</v>
      </c>
      <c r="AX627" s="0" t="n">
        <v>0.01478174</v>
      </c>
      <c r="AY627" s="0" t="n">
        <v>-0.007839073</v>
      </c>
      <c r="AZ627" s="0" t="n">
        <v>0.002419564</v>
      </c>
      <c r="BA627" s="0" t="n">
        <v>0.9998569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-1.171695E-008</v>
      </c>
      <c r="BH627" s="0" t="n">
        <v>-1.3E-008</v>
      </c>
      <c r="BI627" s="0" t="n">
        <v>-8.098101E-009</v>
      </c>
      <c r="BJ627" s="0" t="n">
        <v>1</v>
      </c>
      <c r="BK627" s="0" t="n">
        <v>1</v>
      </c>
      <c r="BL627" s="0" t="n">
        <v>1E-009</v>
      </c>
      <c r="BM627" s="0" t="n">
        <v>-2.442964E-008</v>
      </c>
      <c r="BN627" s="0" t="n">
        <v>1.18937E-009</v>
      </c>
      <c r="BO627" s="0" t="n">
        <v>1</v>
      </c>
      <c r="BP627" s="0" t="n">
        <v>3</v>
      </c>
      <c r="BQ627" s="0" t="n">
        <v>1</v>
      </c>
      <c r="BR627" s="0" t="n">
        <v>0</v>
      </c>
      <c r="BS627" s="0" t="n">
        <v>0</v>
      </c>
      <c r="BT627" s="0" t="n">
        <v>0</v>
      </c>
      <c r="BU627" s="0" t="n">
        <v>-1.032854E-008</v>
      </c>
      <c r="BV627" s="0" t="n">
        <v>-2.262214E-008</v>
      </c>
      <c r="BW627" s="0" t="n">
        <v>-6.624849E-009</v>
      </c>
      <c r="BX627" s="0" t="n">
        <v>1</v>
      </c>
      <c r="BY627" s="0" t="n">
        <v>1</v>
      </c>
      <c r="BZ627" s="0" t="n">
        <v>-6.703176E-010</v>
      </c>
      <c r="CA627" s="0" t="n">
        <v>-1.17644E-008</v>
      </c>
      <c r="CB627" s="0" t="n">
        <v>4.31168E-009</v>
      </c>
      <c r="CC627" s="0" t="n">
        <v>1</v>
      </c>
    </row>
    <row r="628" customFormat="false" ht="12.75" hidden="false" customHeight="false" outlineLevel="0" collapsed="false">
      <c r="A628" s="0" t="n">
        <v>304.0943</v>
      </c>
      <c r="B628" s="0" t="n">
        <v>3.470246</v>
      </c>
      <c r="C628" s="0" t="n">
        <v>2.436048</v>
      </c>
      <c r="D628" s="0" t="n">
        <v>1.773693</v>
      </c>
      <c r="E628" s="0" t="n">
        <v>-0.2287194</v>
      </c>
      <c r="F628" s="0" t="n">
        <v>0.08439804</v>
      </c>
      <c r="G628" s="0" t="n">
        <v>0.07940354</v>
      </c>
      <c r="H628" s="0" t="n">
        <v>0.966571</v>
      </c>
      <c r="I628" s="0" t="n">
        <v>0.2079582</v>
      </c>
      <c r="J628" s="0" t="n">
        <v>-0.117184</v>
      </c>
      <c r="K628" s="0" t="n">
        <v>0.8060005</v>
      </c>
      <c r="L628" s="0" t="n">
        <v>0.1702894</v>
      </c>
      <c r="M628" s="0" t="n">
        <v>0.5546464</v>
      </c>
      <c r="N628" s="0" t="n">
        <v>1</v>
      </c>
      <c r="O628" s="0" t="n">
        <v>3.576279E-006</v>
      </c>
      <c r="P628" s="0" t="n">
        <v>0</v>
      </c>
      <c r="Q628" s="0" t="n">
        <v>2.384186E-007</v>
      </c>
      <c r="R628" s="0" t="n">
        <v>45.27809</v>
      </c>
      <c r="S628" s="0" t="n">
        <v>30.80395</v>
      </c>
      <c r="T628" s="0" t="n">
        <v>7.471647</v>
      </c>
      <c r="U628" s="0" t="n">
        <v>15.64257</v>
      </c>
      <c r="V628" s="0" t="n">
        <v>30.98356</v>
      </c>
      <c r="W628" s="0" t="n">
        <v>31.7061</v>
      </c>
      <c r="X628" s="0" t="n">
        <v>37.86432</v>
      </c>
      <c r="Y628" s="0" t="n">
        <v>43.72166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-4.930769E-009</v>
      </c>
      <c r="AF628" s="0" t="n">
        <v>9.121999E-009</v>
      </c>
      <c r="AG628" s="0" t="n">
        <v>-3.172851E-008</v>
      </c>
      <c r="AH628" s="0" t="n">
        <v>1</v>
      </c>
      <c r="AI628" s="0" t="n">
        <v>1</v>
      </c>
      <c r="AJ628" s="0" t="n">
        <v>-1.027456E-008</v>
      </c>
      <c r="AK628" s="0" t="n">
        <v>1.624126E-008</v>
      </c>
      <c r="AL628" s="0" t="n">
        <v>-1.635231E-008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1</v>
      </c>
      <c r="AW628" s="0" t="n">
        <v>1</v>
      </c>
      <c r="AX628" s="0" t="n">
        <v>0.03113688</v>
      </c>
      <c r="AY628" s="0" t="n">
        <v>-0.001096584</v>
      </c>
      <c r="AZ628" s="0" t="n">
        <v>-0.006954283</v>
      </c>
      <c r="BA628" s="0" t="n">
        <v>0.9994903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1.121716E-009</v>
      </c>
      <c r="BH628" s="0" t="n">
        <v>-9.516166E-009</v>
      </c>
      <c r="BI628" s="0" t="n">
        <v>-1.73944E-008</v>
      </c>
      <c r="BJ628" s="0" t="n">
        <v>1</v>
      </c>
      <c r="BK628" s="0" t="n">
        <v>1</v>
      </c>
      <c r="BL628" s="0" t="n">
        <v>-1.585082E-008</v>
      </c>
      <c r="BM628" s="0" t="n">
        <v>2.375827E-008</v>
      </c>
      <c r="BN628" s="0" t="n">
        <v>-3.037508E-008</v>
      </c>
      <c r="BO628" s="0" t="n">
        <v>1</v>
      </c>
      <c r="BP628" s="0" t="n">
        <v>3</v>
      </c>
      <c r="BQ628" s="0" t="n">
        <v>1</v>
      </c>
      <c r="BR628" s="0" t="n">
        <v>0</v>
      </c>
      <c r="BS628" s="0" t="n">
        <v>0</v>
      </c>
      <c r="BT628" s="0" t="n">
        <v>0</v>
      </c>
      <c r="BU628" s="0" t="n">
        <v>-6.841521E-009</v>
      </c>
      <c r="BV628" s="0" t="n">
        <v>6.209629E-010</v>
      </c>
      <c r="BW628" s="0" t="n">
        <v>-2.593257E-008</v>
      </c>
      <c r="BX628" s="0" t="n">
        <v>1</v>
      </c>
      <c r="BY628" s="0" t="n">
        <v>1</v>
      </c>
      <c r="BZ628" s="0" t="n">
        <v>-1.027456E-008</v>
      </c>
      <c r="CA628" s="0" t="n">
        <v>1.624126E-008</v>
      </c>
      <c r="CB628" s="0" t="n">
        <v>-1.635231E-008</v>
      </c>
      <c r="CC628" s="0" t="n">
        <v>1</v>
      </c>
    </row>
    <row r="629" customFormat="false" ht="12.75" hidden="false" customHeight="false" outlineLevel="0" collapsed="false">
      <c r="A629" s="0" t="n">
        <v>304.1458</v>
      </c>
      <c r="B629" s="0" t="n">
        <v>3.470251</v>
      </c>
      <c r="C629" s="0" t="n">
        <v>2.436054</v>
      </c>
      <c r="D629" s="0" t="n">
        <v>1.773673</v>
      </c>
      <c r="E629" s="0" t="n">
        <v>-0.2287194</v>
      </c>
      <c r="F629" s="0" t="n">
        <v>0.08439804</v>
      </c>
      <c r="G629" s="0" t="n">
        <v>0.07940354</v>
      </c>
      <c r="H629" s="0" t="n">
        <v>0.966571</v>
      </c>
      <c r="I629" s="0" t="n">
        <v>0.2079582</v>
      </c>
      <c r="J629" s="0" t="n">
        <v>-0.1236192</v>
      </c>
      <c r="K629" s="0" t="n">
        <v>0.7956469</v>
      </c>
      <c r="L629" s="0" t="n">
        <v>0.1734447</v>
      </c>
      <c r="M629" s="0" t="n">
        <v>0.5670814</v>
      </c>
      <c r="N629" s="0" t="n">
        <v>1</v>
      </c>
      <c r="O629" s="0" t="n">
        <v>7.152557E-007</v>
      </c>
      <c r="P629" s="0" t="n">
        <v>0</v>
      </c>
      <c r="Q629" s="0" t="n">
        <v>0</v>
      </c>
      <c r="R629" s="0" t="n">
        <v>48.77132</v>
      </c>
      <c r="S629" s="0" t="n">
        <v>33.18634</v>
      </c>
      <c r="T629" s="0" t="n">
        <v>8.052472</v>
      </c>
      <c r="U629" s="0" t="n">
        <v>16.83317</v>
      </c>
      <c r="V629" s="0" t="n">
        <v>33.35491</v>
      </c>
      <c r="W629" s="0" t="n">
        <v>34.13406</v>
      </c>
      <c r="X629" s="0" t="n">
        <v>40.77353</v>
      </c>
      <c r="Y629" s="0" t="n">
        <v>47.08122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-2.909984E-010</v>
      </c>
      <c r="AF629" s="0" t="n">
        <v>2.642335E-009</v>
      </c>
      <c r="AG629" s="0" t="n">
        <v>3.731956E-009</v>
      </c>
      <c r="AH629" s="0" t="n">
        <v>1</v>
      </c>
      <c r="AI629" s="0" t="n">
        <v>1</v>
      </c>
      <c r="AJ629" s="0" t="n">
        <v>6E-009</v>
      </c>
      <c r="AK629" s="0" t="n">
        <v>9.574908E-009</v>
      </c>
      <c r="AL629" s="0" t="n">
        <v>3.225206E-008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1</v>
      </c>
      <c r="AW629" s="0" t="n">
        <v>1</v>
      </c>
      <c r="AX629" s="0" t="n">
        <v>0.03984236</v>
      </c>
      <c r="AY629" s="0" t="n">
        <v>-0.02347909</v>
      </c>
      <c r="AZ629" s="0" t="n">
        <v>0.005331016</v>
      </c>
      <c r="BA629" s="0" t="n">
        <v>0.9989159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-3.576221E-009</v>
      </c>
      <c r="BH629" s="0" t="n">
        <v>-5.129971E-009</v>
      </c>
      <c r="BI629" s="0" t="n">
        <v>-3.127989E-009</v>
      </c>
      <c r="BJ629" s="0" t="n">
        <v>1</v>
      </c>
      <c r="BK629" s="0" t="n">
        <v>1</v>
      </c>
      <c r="BL629" s="0" t="n">
        <v>4.584952E-009</v>
      </c>
      <c r="BM629" s="0" t="n">
        <v>1.429341E-008</v>
      </c>
      <c r="BN629" s="0" t="n">
        <v>2.581365E-008</v>
      </c>
      <c r="BO629" s="0" t="n">
        <v>1</v>
      </c>
      <c r="BP629" s="0" t="n">
        <v>3</v>
      </c>
      <c r="BQ629" s="0" t="n">
        <v>1</v>
      </c>
      <c r="BR629" s="0" t="n">
        <v>0</v>
      </c>
      <c r="BS629" s="0" t="n">
        <v>0</v>
      </c>
      <c r="BT629" s="0" t="n">
        <v>0</v>
      </c>
      <c r="BU629" s="0" t="n">
        <v>0</v>
      </c>
      <c r="BV629" s="0" t="n">
        <v>0</v>
      </c>
      <c r="BW629" s="0" t="n">
        <v>0</v>
      </c>
      <c r="BX629" s="0" t="n">
        <v>1</v>
      </c>
      <c r="BY629" s="0" t="n">
        <v>1</v>
      </c>
      <c r="BZ629" s="0" t="n">
        <v>3.747069E-009</v>
      </c>
      <c r="CA629" s="0" t="n">
        <v>1.349232E-008</v>
      </c>
      <c r="CB629" s="0" t="n">
        <v>3.28325E-008</v>
      </c>
      <c r="CC629" s="0" t="n">
        <v>1</v>
      </c>
    </row>
    <row r="630" customFormat="false" ht="12.75" hidden="false" customHeight="false" outlineLevel="0" collapsed="false">
      <c r="A630" s="0" t="n">
        <v>304.195</v>
      </c>
      <c r="B630" s="0" t="n">
        <v>3.470252</v>
      </c>
      <c r="C630" s="0" t="n">
        <v>2.436056</v>
      </c>
      <c r="D630" s="0" t="n">
        <v>1.773669</v>
      </c>
      <c r="E630" s="0" t="n">
        <v>-0.2287194</v>
      </c>
      <c r="F630" s="0" t="n">
        <v>0.08439802</v>
      </c>
      <c r="G630" s="0" t="n">
        <v>0.07940358</v>
      </c>
      <c r="H630" s="0" t="n">
        <v>0.966571</v>
      </c>
      <c r="I630" s="0" t="n">
        <v>0.2079582</v>
      </c>
      <c r="J630" s="0" t="n">
        <v>-0.1318561</v>
      </c>
      <c r="K630" s="0" t="n">
        <v>0.7824364</v>
      </c>
      <c r="L630" s="0" t="n">
        <v>0.1771915</v>
      </c>
      <c r="M630" s="0" t="n">
        <v>0.5822459</v>
      </c>
      <c r="N630" s="0" t="n">
        <v>1</v>
      </c>
      <c r="O630" s="0" t="n">
        <v>2.384186E-007</v>
      </c>
      <c r="P630" s="0" t="n">
        <v>0</v>
      </c>
      <c r="Q630" s="0" t="n">
        <v>0</v>
      </c>
      <c r="R630" s="0" t="n">
        <v>47.03157</v>
      </c>
      <c r="S630" s="0" t="n">
        <v>32.00369</v>
      </c>
      <c r="T630" s="0" t="n">
        <v>7.766102</v>
      </c>
      <c r="U630" s="0" t="n">
        <v>16.22944</v>
      </c>
      <c r="V630" s="0" t="n">
        <v>32.16127</v>
      </c>
      <c r="W630" s="0" t="n">
        <v>32.91278</v>
      </c>
      <c r="X630" s="0" t="n">
        <v>39.31665</v>
      </c>
      <c r="Y630" s="0" t="n">
        <v>45.39903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6.159638E-009</v>
      </c>
      <c r="AF630" s="0" t="n">
        <v>6E-009</v>
      </c>
      <c r="AG630" s="0" t="n">
        <v>2.075337E-008</v>
      </c>
      <c r="AH630" s="0" t="n">
        <v>1</v>
      </c>
      <c r="AI630" s="0" t="n">
        <v>1</v>
      </c>
      <c r="AJ630" s="0" t="n">
        <v>4.75604E-009</v>
      </c>
      <c r="AK630" s="0" t="n">
        <v>-8.526648E-009</v>
      </c>
      <c r="AL630" s="0" t="n">
        <v>1.049991E-008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1</v>
      </c>
      <c r="AW630" s="0" t="n">
        <v>1</v>
      </c>
      <c r="AX630" s="0" t="n">
        <v>0.02201843</v>
      </c>
      <c r="AY630" s="0" t="n">
        <v>-0.004653045</v>
      </c>
      <c r="AZ630" s="0" t="n">
        <v>-0.003335596</v>
      </c>
      <c r="BA630" s="0" t="n">
        <v>0.9997408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6.574775E-009</v>
      </c>
      <c r="BH630" s="0" t="n">
        <v>-2.248668E-010</v>
      </c>
      <c r="BI630" s="0" t="n">
        <v>1.233699E-008</v>
      </c>
      <c r="BJ630" s="0" t="n">
        <v>1</v>
      </c>
      <c r="BK630" s="0" t="n">
        <v>1</v>
      </c>
      <c r="BL630" s="0" t="n">
        <v>1E-008</v>
      </c>
      <c r="BM630" s="0" t="n">
        <v>1.469489E-009</v>
      </c>
      <c r="BN630" s="0" t="n">
        <v>2.294352E-008</v>
      </c>
      <c r="BO630" s="0" t="n">
        <v>1</v>
      </c>
      <c r="BP630" s="0" t="n">
        <v>3</v>
      </c>
      <c r="BQ630" s="0" t="n">
        <v>1</v>
      </c>
      <c r="BR630" s="0" t="n">
        <v>0</v>
      </c>
      <c r="BS630" s="0" t="n">
        <v>0</v>
      </c>
      <c r="BT630" s="0" t="n">
        <v>0</v>
      </c>
      <c r="BU630" s="0" t="n">
        <v>6.699995E-009</v>
      </c>
      <c r="BV630" s="0" t="n">
        <v>3.875551E-009</v>
      </c>
      <c r="BW630" s="0" t="n">
        <v>1.935781E-008</v>
      </c>
      <c r="BX630" s="0" t="n">
        <v>1</v>
      </c>
      <c r="BY630" s="0" t="n">
        <v>1</v>
      </c>
      <c r="BZ630" s="0" t="n">
        <v>4.75604E-009</v>
      </c>
      <c r="CA630" s="0" t="n">
        <v>-8.526648E-009</v>
      </c>
      <c r="CB630" s="0" t="n">
        <v>1.049991E-008</v>
      </c>
      <c r="CC630" s="0" t="n">
        <v>1</v>
      </c>
    </row>
    <row r="631" customFormat="false" ht="12.75" hidden="false" customHeight="false" outlineLevel="0" collapsed="false">
      <c r="A631" s="0" t="n">
        <v>304.2441</v>
      </c>
      <c r="B631" s="0" t="n">
        <v>3.470252</v>
      </c>
      <c r="C631" s="0" t="n">
        <v>2.436056</v>
      </c>
      <c r="D631" s="0" t="n">
        <v>1.773669</v>
      </c>
      <c r="E631" s="0" t="n">
        <v>-0.2287194</v>
      </c>
      <c r="F631" s="0" t="n">
        <v>0.08439804</v>
      </c>
      <c r="G631" s="0" t="n">
        <v>0.07940358</v>
      </c>
      <c r="H631" s="0" t="n">
        <v>0.966571</v>
      </c>
      <c r="I631" s="0" t="n">
        <v>0.2079582</v>
      </c>
      <c r="J631" s="0" t="n">
        <v>-0.1356365</v>
      </c>
      <c r="K631" s="0" t="n">
        <v>0.7764186</v>
      </c>
      <c r="L631" s="0" t="n">
        <v>0.1788275</v>
      </c>
      <c r="M631" s="0" t="n">
        <v>0.5888952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47.03199</v>
      </c>
      <c r="S631" s="0" t="n">
        <v>32.0042</v>
      </c>
      <c r="T631" s="0" t="n">
        <v>7.766342</v>
      </c>
      <c r="U631" s="0" t="n">
        <v>16.22894</v>
      </c>
      <c r="V631" s="0" t="n">
        <v>32.16079</v>
      </c>
      <c r="W631" s="0" t="n">
        <v>32.91235</v>
      </c>
      <c r="X631" s="0" t="n">
        <v>39.31652</v>
      </c>
      <c r="Y631" s="0" t="n">
        <v>45.39888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8.779723E-010</v>
      </c>
      <c r="AF631" s="0" t="n">
        <v>7.120755E-009</v>
      </c>
      <c r="AG631" s="0" t="n">
        <v>9.014602E-010</v>
      </c>
      <c r="AH631" s="0" t="n">
        <v>1</v>
      </c>
      <c r="AI631" s="0" t="n">
        <v>1</v>
      </c>
      <c r="AJ631" s="0" t="n">
        <v>-2.889385E-010</v>
      </c>
      <c r="AK631" s="0" t="n">
        <v>4.628713E-009</v>
      </c>
      <c r="AL631" s="0" t="n">
        <v>-7.189356E-010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1</v>
      </c>
      <c r="AW631" s="0" t="n">
        <v>1</v>
      </c>
      <c r="AX631" s="0" t="n">
        <v>-0.0007215534</v>
      </c>
      <c r="AY631" s="0" t="n">
        <v>0.0163502</v>
      </c>
      <c r="AZ631" s="0" t="n">
        <v>-0.000959421</v>
      </c>
      <c r="BA631" s="0" t="n">
        <v>0.9998653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-2.863479E-010</v>
      </c>
      <c r="BH631" s="0" t="n">
        <v>3.638724E-009</v>
      </c>
      <c r="BI631" s="0" t="n">
        <v>-5.294065E-009</v>
      </c>
      <c r="BJ631" s="0" t="n">
        <v>1</v>
      </c>
      <c r="BK631" s="0" t="n">
        <v>1</v>
      </c>
      <c r="BL631" s="0" t="n">
        <v>1.35131E-010</v>
      </c>
      <c r="BM631" s="0" t="n">
        <v>1.461452E-008</v>
      </c>
      <c r="BN631" s="0" t="n">
        <v>-7.388699E-010</v>
      </c>
      <c r="BO631" s="0" t="n">
        <v>1</v>
      </c>
      <c r="BP631" s="0" t="n">
        <v>3</v>
      </c>
      <c r="BQ631" s="0" t="n">
        <v>1</v>
      </c>
      <c r="BR631" s="0" t="n">
        <v>0</v>
      </c>
      <c r="BS631" s="0" t="n">
        <v>0</v>
      </c>
      <c r="BT631" s="0" t="n">
        <v>0</v>
      </c>
      <c r="BU631" s="0" t="n">
        <v>-2.863479E-010</v>
      </c>
      <c r="BV631" s="0" t="n">
        <v>3.638724E-009</v>
      </c>
      <c r="BW631" s="0" t="n">
        <v>-5.294065E-009</v>
      </c>
      <c r="BX631" s="0" t="n">
        <v>1</v>
      </c>
      <c r="BY631" s="0" t="n">
        <v>1</v>
      </c>
      <c r="BZ631" s="0" t="n">
        <v>1.35131E-010</v>
      </c>
      <c r="CA631" s="0" t="n">
        <v>1.461452E-008</v>
      </c>
      <c r="CB631" s="0" t="n">
        <v>-7.388699E-010</v>
      </c>
      <c r="CC631" s="0" t="n">
        <v>1</v>
      </c>
    </row>
    <row r="632" customFormat="false" ht="12.75" hidden="false" customHeight="false" outlineLevel="0" collapsed="false">
      <c r="A632" s="0" t="n">
        <v>304.2946</v>
      </c>
      <c r="B632" s="0" t="n">
        <v>3.470252</v>
      </c>
      <c r="C632" s="0" t="n">
        <v>2.436056</v>
      </c>
      <c r="D632" s="0" t="n">
        <v>1.773669</v>
      </c>
      <c r="E632" s="0" t="n">
        <v>-0.2287194</v>
      </c>
      <c r="F632" s="0" t="n">
        <v>0.08439802</v>
      </c>
      <c r="G632" s="0" t="n">
        <v>0.07940358</v>
      </c>
      <c r="H632" s="0" t="n">
        <v>0.966571</v>
      </c>
      <c r="I632" s="0" t="n">
        <v>0.2079582</v>
      </c>
      <c r="J632" s="0" t="n">
        <v>-0.1361503</v>
      </c>
      <c r="K632" s="0" t="n">
        <v>0.776899</v>
      </c>
      <c r="L632" s="0" t="n">
        <v>0.1799506</v>
      </c>
      <c r="M632" s="0" t="n">
        <v>0.5878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47.03206</v>
      </c>
      <c r="S632" s="0" t="n">
        <v>32.0043</v>
      </c>
      <c r="T632" s="0" t="n">
        <v>7.766392</v>
      </c>
      <c r="U632" s="0" t="n">
        <v>16.22885</v>
      </c>
      <c r="V632" s="0" t="n">
        <v>32.1607</v>
      </c>
      <c r="W632" s="0" t="n">
        <v>32.91227</v>
      </c>
      <c r="X632" s="0" t="n">
        <v>39.31648</v>
      </c>
      <c r="Y632" s="0" t="n">
        <v>45.39885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6.331695E-009</v>
      </c>
      <c r="AF632" s="0" t="n">
        <v>-7.220267E-009</v>
      </c>
      <c r="AG632" s="0" t="n">
        <v>1.980154E-010</v>
      </c>
      <c r="AH632" s="0" t="n">
        <v>1</v>
      </c>
      <c r="AI632" s="0" t="n">
        <v>1</v>
      </c>
      <c r="AJ632" s="0" t="n">
        <v>6.331695E-009</v>
      </c>
      <c r="AK632" s="0" t="n">
        <v>-7.220267E-009</v>
      </c>
      <c r="AL632" s="0" t="n">
        <v>1.980154E-010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1</v>
      </c>
      <c r="AW632" s="0" t="n">
        <v>1</v>
      </c>
      <c r="AX632" s="0" t="n">
        <v>-0.005623634</v>
      </c>
      <c r="AY632" s="0" t="n">
        <v>0.01185618</v>
      </c>
      <c r="AZ632" s="0" t="n">
        <v>-0.001201919</v>
      </c>
      <c r="BA632" s="0" t="n">
        <v>0.9999133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4.206155E-009</v>
      </c>
      <c r="BH632" s="0" t="n">
        <v>3.445648E-010</v>
      </c>
      <c r="BI632" s="0" t="n">
        <v>4.805105E-009</v>
      </c>
      <c r="BJ632" s="0" t="n">
        <v>1</v>
      </c>
      <c r="BK632" s="0" t="n">
        <v>1</v>
      </c>
      <c r="BL632" s="0" t="n">
        <v>9.473687E-009</v>
      </c>
      <c r="BM632" s="0" t="n">
        <v>-1.375712E-008</v>
      </c>
      <c r="BN632" s="0" t="n">
        <v>3.57442E-009</v>
      </c>
      <c r="BO632" s="0" t="n">
        <v>1</v>
      </c>
      <c r="BP632" s="0" t="n">
        <v>3</v>
      </c>
      <c r="BQ632" s="0" t="n">
        <v>1</v>
      </c>
      <c r="BR632" s="0" t="n">
        <v>0</v>
      </c>
      <c r="BS632" s="0" t="n">
        <v>0</v>
      </c>
      <c r="BT632" s="0" t="n">
        <v>0</v>
      </c>
      <c r="BU632" s="0" t="n">
        <v>-6.159047E-010</v>
      </c>
      <c r="BV632" s="0" t="n">
        <v>-6.118504E-009</v>
      </c>
      <c r="BW632" s="0" t="n">
        <v>-1.307477E-008</v>
      </c>
      <c r="BX632" s="0" t="n">
        <v>1</v>
      </c>
      <c r="BY632" s="0" t="n">
        <v>1</v>
      </c>
      <c r="BZ632" s="0" t="n">
        <v>1.039217E-008</v>
      </c>
      <c r="CA632" s="0" t="n">
        <v>-1.329709E-008</v>
      </c>
      <c r="CB632" s="0" t="n">
        <v>1.105741E-008</v>
      </c>
      <c r="CC632" s="0" t="n">
        <v>1</v>
      </c>
    </row>
    <row r="633" customFormat="false" ht="12.75" hidden="false" customHeight="false" outlineLevel="0" collapsed="false">
      <c r="A633" s="0" t="n">
        <v>304.3453</v>
      </c>
      <c r="B633" s="0" t="n">
        <v>3.470252</v>
      </c>
      <c r="C633" s="0" t="n">
        <v>2.436056</v>
      </c>
      <c r="D633" s="0" t="n">
        <v>1.773669</v>
      </c>
      <c r="E633" s="0" t="n">
        <v>-0.2287194</v>
      </c>
      <c r="F633" s="0" t="n">
        <v>0.08439802</v>
      </c>
      <c r="G633" s="0" t="n">
        <v>0.07940355</v>
      </c>
      <c r="H633" s="0" t="n">
        <v>0.966571</v>
      </c>
      <c r="I633" s="0" t="n">
        <v>0.2079582</v>
      </c>
      <c r="J633" s="0" t="n">
        <v>-0.1349893</v>
      </c>
      <c r="K633" s="0" t="n">
        <v>0.7801102</v>
      </c>
      <c r="L633" s="0" t="n">
        <v>0.1804262</v>
      </c>
      <c r="M633" s="0" t="n">
        <v>0.5836542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43.54821</v>
      </c>
      <c r="S633" s="0" t="n">
        <v>29.63362</v>
      </c>
      <c r="T633" s="0" t="n">
        <v>7.19111</v>
      </c>
      <c r="U633" s="0" t="n">
        <v>15.02669</v>
      </c>
      <c r="V633" s="0" t="n">
        <v>29.7784</v>
      </c>
      <c r="W633" s="0" t="n">
        <v>30.47432</v>
      </c>
      <c r="X633" s="0" t="n">
        <v>36.40414</v>
      </c>
      <c r="Y633" s="0" t="n">
        <v>42.03596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-5.775145E-009</v>
      </c>
      <c r="AF633" s="0" t="n">
        <v>-4.82907E-009</v>
      </c>
      <c r="AG633" s="0" t="n">
        <v>-1.328425E-008</v>
      </c>
      <c r="AH633" s="0" t="n">
        <v>1</v>
      </c>
      <c r="AI633" s="0" t="n">
        <v>1</v>
      </c>
      <c r="AJ633" s="0" t="n">
        <v>1.032348E-008</v>
      </c>
      <c r="AK633" s="0" t="n">
        <v>-2.5E-008</v>
      </c>
      <c r="AL633" s="0" t="n">
        <v>1.689887E-008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1</v>
      </c>
      <c r="AW633" s="0" t="n">
        <v>1</v>
      </c>
      <c r="AX633" s="0" t="n">
        <v>-0.0031351</v>
      </c>
      <c r="AY633" s="0" t="n">
        <v>0.008167311</v>
      </c>
      <c r="AZ633" s="0" t="n">
        <v>-0.001366011</v>
      </c>
      <c r="BA633" s="0" t="n">
        <v>0.9999606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-5.775145E-009</v>
      </c>
      <c r="BH633" s="0" t="n">
        <v>-4.82907E-009</v>
      </c>
      <c r="BI633" s="0" t="n">
        <v>-1.328425E-008</v>
      </c>
      <c r="BJ633" s="0" t="n">
        <v>1</v>
      </c>
      <c r="BK633" s="0" t="n">
        <v>1</v>
      </c>
      <c r="BL633" s="0" t="n">
        <v>1.032348E-008</v>
      </c>
      <c r="BM633" s="0" t="n">
        <v>-2.5E-008</v>
      </c>
      <c r="BN633" s="0" t="n">
        <v>1.689887E-008</v>
      </c>
      <c r="BO633" s="0" t="n">
        <v>1</v>
      </c>
      <c r="BP633" s="0" t="n">
        <v>3</v>
      </c>
      <c r="BQ633" s="0" t="n">
        <v>1</v>
      </c>
      <c r="BR633" s="0" t="n">
        <v>0</v>
      </c>
      <c r="BS633" s="0" t="n">
        <v>0</v>
      </c>
      <c r="BT633" s="0" t="n">
        <v>0</v>
      </c>
      <c r="BU633" s="0" t="n">
        <v>-2.097856E-009</v>
      </c>
      <c r="BV633" s="0" t="n">
        <v>8.526055E-009</v>
      </c>
      <c r="BW633" s="0" t="n">
        <v>-1.5E-008</v>
      </c>
      <c r="BX633" s="0" t="n">
        <v>1</v>
      </c>
      <c r="BY633" s="0" t="n">
        <v>1</v>
      </c>
      <c r="BZ633" s="0" t="n">
        <v>6.796034E-009</v>
      </c>
      <c r="CA633" s="0" t="n">
        <v>-4.866076E-008</v>
      </c>
      <c r="CB633" s="0" t="n">
        <v>1.521161E-008</v>
      </c>
      <c r="CC633" s="0" t="n">
        <v>1</v>
      </c>
    </row>
    <row r="634" customFormat="false" ht="12.75" hidden="false" customHeight="false" outlineLevel="0" collapsed="false">
      <c r="A634" s="0" t="n">
        <v>304.3952</v>
      </c>
      <c r="B634" s="0" t="n">
        <v>3.471812</v>
      </c>
      <c r="C634" s="0" t="n">
        <v>2.436011</v>
      </c>
      <c r="D634" s="0" t="n">
        <v>1.773773</v>
      </c>
      <c r="E634" s="0" t="n">
        <v>-0.2229826</v>
      </c>
      <c r="F634" s="0" t="n">
        <v>0.08881423</v>
      </c>
      <c r="G634" s="0" t="n">
        <v>0.08409678</v>
      </c>
      <c r="H634" s="0" t="n">
        <v>0.9671187</v>
      </c>
      <c r="I634" s="0" t="n">
        <v>0.2079582</v>
      </c>
      <c r="J634" s="0" t="n">
        <v>-0.1338022</v>
      </c>
      <c r="K634" s="0" t="n">
        <v>0.7830308</v>
      </c>
      <c r="L634" s="0" t="n">
        <v>0.1806611</v>
      </c>
      <c r="M634" s="0" t="n">
        <v>0.5799322</v>
      </c>
      <c r="N634" s="0" t="n">
        <v>1</v>
      </c>
      <c r="O634" s="0" t="n">
        <v>5.030632E-005</v>
      </c>
      <c r="P634" s="0" t="n">
        <v>-1.430511E-006</v>
      </c>
      <c r="Q634" s="0" t="n">
        <v>3.33786E-006</v>
      </c>
      <c r="R634" s="0" t="n">
        <v>45.30668</v>
      </c>
      <c r="S634" s="0" t="n">
        <v>30.82964</v>
      </c>
      <c r="T634" s="0" t="n">
        <v>7.455479</v>
      </c>
      <c r="U634" s="0" t="n">
        <v>15.63094</v>
      </c>
      <c r="V634" s="0" t="n">
        <v>30.97273</v>
      </c>
      <c r="W634" s="0" t="n">
        <v>31.69067</v>
      </c>
      <c r="X634" s="0" t="n">
        <v>37.86655</v>
      </c>
      <c r="Y634" s="0" t="n">
        <v>43.71718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0.005702614</v>
      </c>
      <c r="AF634" s="0" t="n">
        <v>0.005759408</v>
      </c>
      <c r="AG634" s="0" t="n">
        <v>0.003006637</v>
      </c>
      <c r="AH634" s="0" t="n">
        <v>0.9999626</v>
      </c>
      <c r="AI634" s="0" t="n">
        <v>1</v>
      </c>
      <c r="AJ634" s="0" t="n">
        <v>-2.619121E-009</v>
      </c>
      <c r="AK634" s="0" t="n">
        <v>3.624155E-009</v>
      </c>
      <c r="AL634" s="0" t="n">
        <v>1.11951E-008</v>
      </c>
      <c r="AM634" s="0" t="n">
        <v>0.9999999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6.812133E-009</v>
      </c>
      <c r="AT634" s="0" t="n">
        <v>-2.119686E-009</v>
      </c>
      <c r="AU634" s="0" t="n">
        <v>-2.899637E-009</v>
      </c>
      <c r="AV634" s="0" t="n">
        <v>1</v>
      </c>
      <c r="AW634" s="0" t="n">
        <v>1</v>
      </c>
      <c r="AX634" s="0" t="n">
        <v>1.6E-008</v>
      </c>
      <c r="AY634" s="0" t="n">
        <v>1.285531E-008</v>
      </c>
      <c r="AZ634" s="0" t="n">
        <v>2.666127E-008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3.058316E-009</v>
      </c>
      <c r="BH634" s="0" t="n">
        <v>-7.316192E-010</v>
      </c>
      <c r="BI634" s="0" t="n">
        <v>-4.113727E-009</v>
      </c>
      <c r="BJ634" s="0" t="n">
        <v>1</v>
      </c>
      <c r="BK634" s="0" t="n">
        <v>1</v>
      </c>
      <c r="BL634" s="0" t="n">
        <v>1E-009</v>
      </c>
      <c r="BM634" s="0" t="n">
        <v>1.870163E-009</v>
      </c>
      <c r="BN634" s="0" t="n">
        <v>1.1E-008</v>
      </c>
      <c r="BO634" s="0" t="n">
        <v>1</v>
      </c>
      <c r="BP634" s="0" t="n">
        <v>3</v>
      </c>
      <c r="BQ634" s="0" t="n">
        <v>1</v>
      </c>
      <c r="BR634" s="0" t="n">
        <v>0</v>
      </c>
      <c r="BS634" s="0" t="n">
        <v>0</v>
      </c>
      <c r="BT634" s="0" t="n">
        <v>0</v>
      </c>
      <c r="BU634" s="0" t="n">
        <v>6.812133E-009</v>
      </c>
      <c r="BV634" s="0" t="n">
        <v>-2.119686E-009</v>
      </c>
      <c r="BW634" s="0" t="n">
        <v>-2.899637E-009</v>
      </c>
      <c r="BX634" s="0" t="n">
        <v>1</v>
      </c>
      <c r="BY634" s="0" t="n">
        <v>1</v>
      </c>
      <c r="BZ634" s="0" t="n">
        <v>5.183179E-010</v>
      </c>
      <c r="CA634" s="0" t="n">
        <v>9.350817E-010</v>
      </c>
      <c r="CB634" s="0" t="n">
        <v>5.5215E-009</v>
      </c>
      <c r="CC634" s="0" t="n">
        <v>1</v>
      </c>
    </row>
    <row r="635" customFormat="false" ht="12.75" hidden="false" customHeight="false" outlineLevel="0" collapsed="false">
      <c r="A635" s="0" t="n">
        <v>304.4451</v>
      </c>
      <c r="B635" s="0" t="n">
        <v>3.471812</v>
      </c>
      <c r="C635" s="0" t="n">
        <v>2.436011</v>
      </c>
      <c r="D635" s="0" t="n">
        <v>1.773773</v>
      </c>
      <c r="E635" s="0" t="n">
        <v>-0.2229826</v>
      </c>
      <c r="F635" s="0" t="n">
        <v>0.08881423</v>
      </c>
      <c r="G635" s="0" t="n">
        <v>0.0840966</v>
      </c>
      <c r="H635" s="0" t="n">
        <v>0.9671187</v>
      </c>
      <c r="I635" s="0" t="n">
        <v>0.2079582</v>
      </c>
      <c r="J635" s="0" t="n">
        <v>-0.1330733</v>
      </c>
      <c r="K635" s="0" t="n">
        <v>0.7848017</v>
      </c>
      <c r="L635" s="0" t="n">
        <v>0.1807915</v>
      </c>
      <c r="M635" s="0" t="n">
        <v>0.577661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45.3315</v>
      </c>
      <c r="S635" s="0" t="n">
        <v>30.84432</v>
      </c>
      <c r="T635" s="0" t="n">
        <v>7.434296</v>
      </c>
      <c r="U635" s="0" t="n">
        <v>15.63726</v>
      </c>
      <c r="V635" s="0" t="n">
        <v>30.98103</v>
      </c>
      <c r="W635" s="0" t="n">
        <v>31.69031</v>
      </c>
      <c r="X635" s="0" t="n">
        <v>37.88036</v>
      </c>
      <c r="Y635" s="0" t="n">
        <v>43.71336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3.274749E-009</v>
      </c>
      <c r="AF635" s="0" t="n">
        <v>-4.112385E-008</v>
      </c>
      <c r="AG635" s="0" t="n">
        <v>-3.442496E-008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4.610636E-009</v>
      </c>
      <c r="AT635" s="0" t="n">
        <v>-3.2469E-008</v>
      </c>
      <c r="AU635" s="0" t="n">
        <v>-3.454207E-008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4.196515E-009</v>
      </c>
      <c r="BH635" s="0" t="n">
        <v>-3.754116E-008</v>
      </c>
      <c r="BI635" s="0" t="n">
        <v>-3.68352E-008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  <c r="BP635" s="0" t="n">
        <v>3</v>
      </c>
      <c r="BQ635" s="0" t="n">
        <v>1</v>
      </c>
      <c r="BR635" s="0" t="n">
        <v>0</v>
      </c>
      <c r="BS635" s="0" t="n">
        <v>0</v>
      </c>
      <c r="BT635" s="0" t="n">
        <v>0</v>
      </c>
      <c r="BU635" s="0" t="n">
        <v>4.196515E-009</v>
      </c>
      <c r="BV635" s="0" t="n">
        <v>-3.754116E-008</v>
      </c>
      <c r="BW635" s="0" t="n">
        <v>-3.68352E-008</v>
      </c>
      <c r="BX635" s="0" t="n">
        <v>1</v>
      </c>
      <c r="BY635" s="0" t="n">
        <v>1</v>
      </c>
      <c r="BZ635" s="0" t="n">
        <v>0</v>
      </c>
      <c r="CA635" s="0" t="n">
        <v>0</v>
      </c>
      <c r="CB635" s="0" t="n">
        <v>0</v>
      </c>
      <c r="CC635" s="0" t="n">
        <v>1</v>
      </c>
    </row>
    <row r="636" customFormat="false" ht="12.75" hidden="false" customHeight="false" outlineLevel="0" collapsed="false">
      <c r="A636" s="0" t="n">
        <v>304.496</v>
      </c>
      <c r="B636" s="0" t="n">
        <v>3.471812</v>
      </c>
      <c r="C636" s="0" t="n">
        <v>2.436011</v>
      </c>
      <c r="D636" s="0" t="n">
        <v>1.773773</v>
      </c>
      <c r="E636" s="0" t="n">
        <v>-0.2229825</v>
      </c>
      <c r="F636" s="0" t="n">
        <v>0.08881412</v>
      </c>
      <c r="G636" s="0" t="n">
        <v>0.08409648</v>
      </c>
      <c r="H636" s="0" t="n">
        <v>0.9671187</v>
      </c>
      <c r="I636" s="0" t="n">
        <v>0.2079582</v>
      </c>
      <c r="J636" s="0" t="n">
        <v>-0.1326238</v>
      </c>
      <c r="K636" s="0" t="n">
        <v>0.7858862</v>
      </c>
      <c r="L636" s="0" t="n">
        <v>0.180867</v>
      </c>
      <c r="M636" s="0" t="n">
        <v>0.5762647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45.33352</v>
      </c>
      <c r="S636" s="0" t="n">
        <v>30.84502</v>
      </c>
      <c r="T636" s="0" t="n">
        <v>7.436669</v>
      </c>
      <c r="U636" s="0" t="n">
        <v>15.63808</v>
      </c>
      <c r="V636" s="0" t="n">
        <v>30.98255</v>
      </c>
      <c r="W636" s="0" t="n">
        <v>31.69112</v>
      </c>
      <c r="X636" s="0" t="n">
        <v>37.88291</v>
      </c>
      <c r="Y636" s="0" t="n">
        <v>43.71189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3.507247E-009</v>
      </c>
      <c r="AF636" s="0" t="n">
        <v>-5.782025E-008</v>
      </c>
      <c r="AG636" s="0" t="n">
        <v>-2.3E-008</v>
      </c>
      <c r="AH636" s="0" t="n">
        <v>0.9999999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5.67981E-009</v>
      </c>
      <c r="AT636" s="0" t="n">
        <v>-4.649261E-008</v>
      </c>
      <c r="AU636" s="0" t="n">
        <v>-2.3E-008</v>
      </c>
      <c r="AV636" s="0" t="n">
        <v>0.9999999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-1.195428E-009</v>
      </c>
      <c r="BH636" s="0" t="n">
        <v>-4.923118E-008</v>
      </c>
      <c r="BI636" s="0" t="n">
        <v>-3.123693E-008</v>
      </c>
      <c r="BJ636" s="0" t="n">
        <v>0.9999999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  <c r="BP636" s="0" t="n">
        <v>3</v>
      </c>
      <c r="BQ636" s="0" t="n">
        <v>1</v>
      </c>
      <c r="BR636" s="0" t="n">
        <v>0</v>
      </c>
      <c r="BS636" s="0" t="n">
        <v>0</v>
      </c>
      <c r="BT636" s="0" t="n">
        <v>0</v>
      </c>
      <c r="BU636" s="0" t="n">
        <v>3.278648E-009</v>
      </c>
      <c r="BV636" s="0" t="n">
        <v>-3.665841E-008</v>
      </c>
      <c r="BW636" s="0" t="n">
        <v>-1.829157E-008</v>
      </c>
      <c r="BX636" s="0" t="n">
        <v>0.9999999</v>
      </c>
      <c r="BY636" s="0" t="n">
        <v>1</v>
      </c>
      <c r="BZ636" s="0" t="n">
        <v>0</v>
      </c>
      <c r="CA636" s="0" t="n">
        <v>0</v>
      </c>
      <c r="CB636" s="0" t="n">
        <v>0</v>
      </c>
      <c r="CC636" s="0" t="n">
        <v>1</v>
      </c>
    </row>
    <row r="637" customFormat="false" ht="12.75" hidden="false" customHeight="false" outlineLevel="0" collapsed="false">
      <c r="A637" s="0" t="n">
        <v>304.5443</v>
      </c>
      <c r="B637" s="0" t="n">
        <v>3.471812</v>
      </c>
      <c r="C637" s="0" t="n">
        <v>2.436011</v>
      </c>
      <c r="D637" s="0" t="n">
        <v>1.773773</v>
      </c>
      <c r="E637" s="0" t="n">
        <v>-0.2229825</v>
      </c>
      <c r="F637" s="0" t="n">
        <v>0.08881421</v>
      </c>
      <c r="G637" s="0" t="n">
        <v>0.08409623</v>
      </c>
      <c r="H637" s="0" t="n">
        <v>0.9671188</v>
      </c>
      <c r="I637" s="0" t="n">
        <v>0.2079582</v>
      </c>
      <c r="J637" s="0" t="n">
        <v>-0.1323439</v>
      </c>
      <c r="K637" s="0" t="n">
        <v>0.7865575</v>
      </c>
      <c r="L637" s="0" t="n">
        <v>0.1809113</v>
      </c>
      <c r="M637" s="0" t="n">
        <v>0.5753986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43.59015</v>
      </c>
      <c r="S637" s="0" t="n">
        <v>29.65873</v>
      </c>
      <c r="T637" s="0" t="n">
        <v>7.151185</v>
      </c>
      <c r="U637" s="0" t="n">
        <v>15.03672</v>
      </c>
      <c r="V637" s="0" t="n">
        <v>29.79111</v>
      </c>
      <c r="W637" s="0" t="n">
        <v>30.47237</v>
      </c>
      <c r="X637" s="0" t="n">
        <v>36.42627</v>
      </c>
      <c r="Y637" s="0" t="n">
        <v>42.03039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8.721268E-009</v>
      </c>
      <c r="AF637" s="0" t="n">
        <v>-2E-009</v>
      </c>
      <c r="AG637" s="0" t="n">
        <v>-4.318593E-008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7.053458E-010</v>
      </c>
      <c r="AT637" s="0" t="n">
        <v>-1.04521E-008</v>
      </c>
      <c r="AU637" s="0" t="n">
        <v>-5.0724E-008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-2.17683E-009</v>
      </c>
      <c r="BH637" s="0" t="n">
        <v>-8.091662E-009</v>
      </c>
      <c r="BI637" s="0" t="n">
        <v>-6.690417E-008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  <c r="BP637" s="0" t="n">
        <v>3</v>
      </c>
      <c r="BQ637" s="0" t="n">
        <v>1</v>
      </c>
      <c r="BR637" s="0" t="n">
        <v>0</v>
      </c>
      <c r="BS637" s="0" t="n">
        <v>0</v>
      </c>
      <c r="BT637" s="0" t="n">
        <v>0</v>
      </c>
      <c r="BU637" s="0" t="n">
        <v>-2.17683E-009</v>
      </c>
      <c r="BV637" s="0" t="n">
        <v>-8.091662E-009</v>
      </c>
      <c r="BW637" s="0" t="n">
        <v>-6.690417E-008</v>
      </c>
      <c r="BX637" s="0" t="n">
        <v>1</v>
      </c>
      <c r="BY637" s="0" t="n">
        <v>1</v>
      </c>
      <c r="BZ637" s="0" t="n">
        <v>0</v>
      </c>
      <c r="CA637" s="0" t="n">
        <v>0</v>
      </c>
      <c r="CB637" s="0" t="n">
        <v>0</v>
      </c>
      <c r="CC637" s="0" t="n">
        <v>1</v>
      </c>
    </row>
    <row r="638" customFormat="false" ht="12.75" hidden="false" customHeight="false" outlineLevel="0" collapsed="false">
      <c r="A638" s="0" t="n">
        <v>304.5954</v>
      </c>
      <c r="B638" s="0" t="n">
        <v>3.471812</v>
      </c>
      <c r="C638" s="0" t="n">
        <v>2.436011</v>
      </c>
      <c r="D638" s="0" t="n">
        <v>1.773773</v>
      </c>
      <c r="E638" s="0" t="n">
        <v>-0.2229825</v>
      </c>
      <c r="F638" s="0" t="n">
        <v>0.08881423</v>
      </c>
      <c r="G638" s="0" t="n">
        <v>0.0840961</v>
      </c>
      <c r="H638" s="0" t="n">
        <v>0.9671188</v>
      </c>
      <c r="I638" s="0" t="n">
        <v>0.2079582</v>
      </c>
      <c r="J638" s="0" t="n">
        <v>-0.1321673</v>
      </c>
      <c r="K638" s="0" t="n">
        <v>0.7869783</v>
      </c>
      <c r="L638" s="0" t="n">
        <v>0.1809373</v>
      </c>
      <c r="M638" s="0" t="n">
        <v>0.5748554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48.82101</v>
      </c>
      <c r="S638" s="0" t="n">
        <v>33.21778</v>
      </c>
      <c r="T638" s="0" t="n">
        <v>8.00944</v>
      </c>
      <c r="U638" s="0" t="n">
        <v>16.84114</v>
      </c>
      <c r="V638" s="0" t="n">
        <v>33.36609</v>
      </c>
      <c r="W638" s="0" t="n">
        <v>34.12909</v>
      </c>
      <c r="X638" s="0" t="n">
        <v>40.79749</v>
      </c>
      <c r="Y638" s="0" t="n">
        <v>47.07398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-4E-009</v>
      </c>
      <c r="AF638" s="0" t="n">
        <v>-1.131748E-008</v>
      </c>
      <c r="AG638" s="0" t="n">
        <v>-2.555009E-008</v>
      </c>
      <c r="AH638" s="0" t="n">
        <v>0.9999999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4.437419E-009</v>
      </c>
      <c r="AT638" s="0" t="n">
        <v>-2.680794E-008</v>
      </c>
      <c r="AU638" s="0" t="n">
        <v>-3.17376E-008</v>
      </c>
      <c r="AV638" s="0" t="n">
        <v>0.9999999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-4E-009</v>
      </c>
      <c r="BH638" s="0" t="n">
        <v>-1.131748E-008</v>
      </c>
      <c r="BI638" s="0" t="n">
        <v>-2.555009E-008</v>
      </c>
      <c r="BJ638" s="0" t="n">
        <v>0.9999999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  <c r="BP638" s="0" t="n">
        <v>3</v>
      </c>
      <c r="BQ638" s="0" t="n">
        <v>1</v>
      </c>
      <c r="BR638" s="0" t="n">
        <v>0</v>
      </c>
      <c r="BS638" s="0" t="n">
        <v>0</v>
      </c>
      <c r="BT638" s="0" t="n">
        <v>0</v>
      </c>
      <c r="BU638" s="0" t="n">
        <v>-4E-009</v>
      </c>
      <c r="BV638" s="0" t="n">
        <v>-1.131748E-008</v>
      </c>
      <c r="BW638" s="0" t="n">
        <v>-2.555009E-008</v>
      </c>
      <c r="BX638" s="0" t="n">
        <v>0.9999999</v>
      </c>
      <c r="BY638" s="0" t="n">
        <v>1</v>
      </c>
      <c r="BZ638" s="0" t="n">
        <v>0</v>
      </c>
      <c r="CA638" s="0" t="n">
        <v>0</v>
      </c>
      <c r="CB638" s="0" t="n">
        <v>0</v>
      </c>
      <c r="CC638" s="0" t="n">
        <v>1</v>
      </c>
    </row>
    <row r="639" customFormat="false" ht="12.75" hidden="false" customHeight="false" outlineLevel="0" collapsed="false">
      <c r="A639" s="0" t="n">
        <v>304.6449</v>
      </c>
      <c r="B639" s="0" t="n">
        <v>3.471812</v>
      </c>
      <c r="C639" s="0" t="n">
        <v>2.436011</v>
      </c>
      <c r="D639" s="0" t="n">
        <v>1.773773</v>
      </c>
      <c r="E639" s="0" t="n">
        <v>-0.2229825</v>
      </c>
      <c r="F639" s="0" t="n">
        <v>0.08881405</v>
      </c>
      <c r="G639" s="0" t="n">
        <v>0.08409618</v>
      </c>
      <c r="H639" s="0" t="n">
        <v>0.9671188</v>
      </c>
      <c r="I639" s="0" t="n">
        <v>0.2079582</v>
      </c>
      <c r="J639" s="0" t="n">
        <v>-0.1320542</v>
      </c>
      <c r="K639" s="0" t="n">
        <v>0.7872456</v>
      </c>
      <c r="L639" s="0" t="n">
        <v>0.1809526</v>
      </c>
      <c r="M639" s="0" t="n">
        <v>0.5745103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48.82101</v>
      </c>
      <c r="S639" s="0" t="n">
        <v>33.21779</v>
      </c>
      <c r="T639" s="0" t="n">
        <v>8.009461</v>
      </c>
      <c r="U639" s="0" t="n">
        <v>16.84114</v>
      </c>
      <c r="V639" s="0" t="n">
        <v>33.3661</v>
      </c>
      <c r="W639" s="0" t="n">
        <v>34.1291</v>
      </c>
      <c r="X639" s="0" t="n">
        <v>40.7975</v>
      </c>
      <c r="Y639" s="0" t="n">
        <v>47.07398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2.775861E-009</v>
      </c>
      <c r="AF639" s="0" t="n">
        <v>-4.794752E-008</v>
      </c>
      <c r="AG639" s="0" t="n">
        <v>3.339041E-008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2.775861E-009</v>
      </c>
      <c r="AT639" s="0" t="n">
        <v>-4.794752E-008</v>
      </c>
      <c r="AU639" s="0" t="n">
        <v>3.339041E-008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-6E-009</v>
      </c>
      <c r="BH639" s="0" t="n">
        <v>-4.6E-008</v>
      </c>
      <c r="BI639" s="0" t="n">
        <v>7.621175E-010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  <c r="BP639" s="0" t="n">
        <v>3</v>
      </c>
      <c r="BQ639" s="0" t="n">
        <v>1</v>
      </c>
      <c r="BR639" s="0" t="n">
        <v>0</v>
      </c>
      <c r="BS639" s="0" t="n">
        <v>0</v>
      </c>
      <c r="BT639" s="0" t="n">
        <v>0</v>
      </c>
      <c r="BU639" s="0" t="n">
        <v>-7.620968E-009</v>
      </c>
      <c r="BV639" s="0" t="n">
        <v>-4.568165E-008</v>
      </c>
      <c r="BW639" s="0" t="n">
        <v>5.937391E-009</v>
      </c>
      <c r="BX639" s="0" t="n">
        <v>1</v>
      </c>
      <c r="BY639" s="0" t="n">
        <v>1</v>
      </c>
      <c r="BZ639" s="0" t="n">
        <v>0</v>
      </c>
      <c r="CA639" s="0" t="n">
        <v>0</v>
      </c>
      <c r="CB639" s="0" t="n">
        <v>0</v>
      </c>
      <c r="CC639" s="0" t="n">
        <v>1</v>
      </c>
    </row>
    <row r="640" customFormat="false" ht="12.75" hidden="false" customHeight="false" outlineLevel="0" collapsed="false">
      <c r="A640" s="0" t="n">
        <v>304.6953</v>
      </c>
      <c r="B640" s="0" t="n">
        <v>3.471812</v>
      </c>
      <c r="C640" s="0" t="n">
        <v>2.436011</v>
      </c>
      <c r="D640" s="0" t="n">
        <v>1.773773</v>
      </c>
      <c r="E640" s="0" t="n">
        <v>-0.2229826</v>
      </c>
      <c r="F640" s="0" t="n">
        <v>0.08881405</v>
      </c>
      <c r="G640" s="0" t="n">
        <v>0.08409606</v>
      </c>
      <c r="H640" s="0" t="n">
        <v>0.9671188</v>
      </c>
      <c r="I640" s="0" t="n">
        <v>0.2079582</v>
      </c>
      <c r="J640" s="0" t="n">
        <v>-0.1319808</v>
      </c>
      <c r="K640" s="0" t="n">
        <v>0.7874182</v>
      </c>
      <c r="L640" s="0" t="n">
        <v>0.1809616</v>
      </c>
      <c r="M640" s="0" t="n">
        <v>0.574288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48.82102</v>
      </c>
      <c r="S640" s="0" t="n">
        <v>33.21779</v>
      </c>
      <c r="T640" s="0" t="n">
        <v>8.009462</v>
      </c>
      <c r="U640" s="0" t="n">
        <v>16.84114</v>
      </c>
      <c r="V640" s="0" t="n">
        <v>33.3661</v>
      </c>
      <c r="W640" s="0" t="n">
        <v>34.1291</v>
      </c>
      <c r="X640" s="0" t="n">
        <v>40.79751</v>
      </c>
      <c r="Y640" s="0" t="n">
        <v>47.07398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-1.461122E-008</v>
      </c>
      <c r="AF640" s="0" t="n">
        <v>-3.671438E-008</v>
      </c>
      <c r="AG640" s="0" t="n">
        <v>-2.672859E-008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-1.426034E-008</v>
      </c>
      <c r="AT640" s="0" t="n">
        <v>-3.842232E-008</v>
      </c>
      <c r="AU640" s="0" t="n">
        <v>-3.244762E-008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-1.163074E-008</v>
      </c>
      <c r="BH640" s="0" t="n">
        <v>-3.378885E-008</v>
      </c>
      <c r="BI640" s="0" t="n">
        <v>-2.153147E-008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3</v>
      </c>
      <c r="BQ640" s="0" t="n">
        <v>1</v>
      </c>
      <c r="BR640" s="0" t="n">
        <v>0</v>
      </c>
      <c r="BS640" s="0" t="n">
        <v>0</v>
      </c>
      <c r="BT640" s="0" t="n">
        <v>0</v>
      </c>
      <c r="BU640" s="0" t="n">
        <v>-1.426034E-008</v>
      </c>
      <c r="BV640" s="0" t="n">
        <v>-3.842232E-008</v>
      </c>
      <c r="BW640" s="0" t="n">
        <v>-3.244762E-008</v>
      </c>
      <c r="BX640" s="0" t="n">
        <v>1</v>
      </c>
      <c r="BY640" s="0" t="n">
        <v>1</v>
      </c>
      <c r="BZ640" s="0" t="n">
        <v>0</v>
      </c>
      <c r="CA640" s="0" t="n">
        <v>0</v>
      </c>
      <c r="CB640" s="0" t="n">
        <v>0</v>
      </c>
      <c r="CC640" s="0" t="n">
        <v>1</v>
      </c>
    </row>
    <row r="641" customFormat="false" ht="12.75" hidden="false" customHeight="false" outlineLevel="0" collapsed="false">
      <c r="A641" s="0" t="n">
        <v>304.7449</v>
      </c>
      <c r="B641" s="0" t="n">
        <v>3.471812</v>
      </c>
      <c r="C641" s="0" t="n">
        <v>2.436011</v>
      </c>
      <c r="D641" s="0" t="n">
        <v>1.773773</v>
      </c>
      <c r="E641" s="0" t="n">
        <v>-0.2229827</v>
      </c>
      <c r="F641" s="0" t="n">
        <v>0.08881406</v>
      </c>
      <c r="G641" s="0" t="n">
        <v>0.08409589</v>
      </c>
      <c r="H641" s="0" t="n">
        <v>0.9671188</v>
      </c>
      <c r="I641" s="0" t="n">
        <v>0.2079582</v>
      </c>
      <c r="J641" s="0" t="n">
        <v>-0.1319322</v>
      </c>
      <c r="K641" s="0" t="n">
        <v>0.7875314</v>
      </c>
      <c r="L641" s="0" t="n">
        <v>0.1809669</v>
      </c>
      <c r="M641" s="0" t="n">
        <v>0.5741422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48.82102</v>
      </c>
      <c r="S641" s="0" t="n">
        <v>33.21779</v>
      </c>
      <c r="T641" s="0" t="n">
        <v>8.009464</v>
      </c>
      <c r="U641" s="0" t="n">
        <v>16.84114</v>
      </c>
      <c r="V641" s="0" t="n">
        <v>33.3661</v>
      </c>
      <c r="W641" s="0" t="n">
        <v>34.1291</v>
      </c>
      <c r="X641" s="0" t="n">
        <v>40.79751</v>
      </c>
      <c r="Y641" s="0" t="n">
        <v>47.07398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-3.308483E-009</v>
      </c>
      <c r="AF641" s="0" t="n">
        <v>-1.847929E-008</v>
      </c>
      <c r="AG641" s="0" t="n">
        <v>-3.310916E-008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-1.143308E-008</v>
      </c>
      <c r="AT641" s="0" t="n">
        <v>-1.239369E-008</v>
      </c>
      <c r="AU641" s="0" t="n">
        <v>-3.083851E-008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-1.077808E-008</v>
      </c>
      <c r="BH641" s="0" t="n">
        <v>-2.3E-008</v>
      </c>
      <c r="BI641" s="0" t="n">
        <v>-3.488357E-008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  <c r="BP641" s="0" t="n">
        <v>3</v>
      </c>
      <c r="BQ641" s="0" t="n">
        <v>1</v>
      </c>
      <c r="BR641" s="0" t="n">
        <v>0</v>
      </c>
      <c r="BS641" s="0" t="n">
        <v>0</v>
      </c>
      <c r="BT641" s="0" t="n">
        <v>0</v>
      </c>
      <c r="BU641" s="0" t="n">
        <v>-1.143308E-008</v>
      </c>
      <c r="BV641" s="0" t="n">
        <v>-1.239369E-008</v>
      </c>
      <c r="BW641" s="0" t="n">
        <v>-3.083851E-008</v>
      </c>
      <c r="BX641" s="0" t="n">
        <v>1</v>
      </c>
      <c r="BY641" s="0" t="n">
        <v>1</v>
      </c>
      <c r="BZ641" s="0" t="n">
        <v>0</v>
      </c>
      <c r="CA641" s="0" t="n">
        <v>0</v>
      </c>
      <c r="CB641" s="0" t="n">
        <v>0</v>
      </c>
      <c r="CC641" s="0" t="n">
        <v>1</v>
      </c>
    </row>
    <row r="642" customFormat="false" ht="12.75" hidden="false" customHeight="false" outlineLevel="0" collapsed="false">
      <c r="A642" s="0" t="n">
        <v>304.7957</v>
      </c>
      <c r="B642" s="0" t="n">
        <v>3.471812</v>
      </c>
      <c r="C642" s="0" t="n">
        <v>2.436011</v>
      </c>
      <c r="D642" s="0" t="n">
        <v>1.773773</v>
      </c>
      <c r="E642" s="0" t="n">
        <v>-0.2229827</v>
      </c>
      <c r="F642" s="0" t="n">
        <v>0.08881408</v>
      </c>
      <c r="G642" s="0" t="n">
        <v>0.08409592</v>
      </c>
      <c r="H642" s="0" t="n">
        <v>0.9671187</v>
      </c>
      <c r="I642" s="0" t="n">
        <v>0.2079582</v>
      </c>
      <c r="J642" s="0" t="n">
        <v>-0.1318995</v>
      </c>
      <c r="K642" s="0" t="n">
        <v>0.787607</v>
      </c>
      <c r="L642" s="0" t="n">
        <v>0.1809701</v>
      </c>
      <c r="M642" s="0" t="n">
        <v>0.5740449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48.82102</v>
      </c>
      <c r="S642" s="0" t="n">
        <v>33.21779</v>
      </c>
      <c r="T642" s="0" t="n">
        <v>8.009465</v>
      </c>
      <c r="U642" s="0" t="n">
        <v>16.84114</v>
      </c>
      <c r="V642" s="0" t="n">
        <v>33.3661</v>
      </c>
      <c r="W642" s="0" t="n">
        <v>34.1291</v>
      </c>
      <c r="X642" s="0" t="n">
        <v>40.79751</v>
      </c>
      <c r="Y642" s="0" t="n">
        <v>47.07398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-9.453101E-009</v>
      </c>
      <c r="AF642" s="0" t="n">
        <v>-5.402896E-010</v>
      </c>
      <c r="AG642" s="0" t="n">
        <v>4.310962E-009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-9.453101E-009</v>
      </c>
      <c r="AT642" s="0" t="n">
        <v>-5.402896E-010</v>
      </c>
      <c r="AU642" s="0" t="n">
        <v>4.310962E-009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-8.355324E-009</v>
      </c>
      <c r="BH642" s="0" t="n">
        <v>-7.370115E-009</v>
      </c>
      <c r="BI642" s="0" t="n">
        <v>6.090533E-009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  <c r="BP642" s="0" t="n">
        <v>3</v>
      </c>
      <c r="BQ642" s="0" t="n">
        <v>1</v>
      </c>
      <c r="BR642" s="0" t="n">
        <v>0</v>
      </c>
      <c r="BS642" s="0" t="n">
        <v>0</v>
      </c>
      <c r="BT642" s="0" t="n">
        <v>0</v>
      </c>
      <c r="BU642" s="0" t="n">
        <v>-6.685331E-009</v>
      </c>
      <c r="BV642" s="0" t="n">
        <v>-1.188628E-009</v>
      </c>
      <c r="BW642" s="0" t="n">
        <v>-4.860538E-009</v>
      </c>
      <c r="BX642" s="0" t="n">
        <v>1</v>
      </c>
      <c r="BY642" s="0" t="n">
        <v>1</v>
      </c>
      <c r="BZ642" s="0" t="n">
        <v>0</v>
      </c>
      <c r="CA642" s="0" t="n">
        <v>0</v>
      </c>
      <c r="CB642" s="0" t="n">
        <v>0</v>
      </c>
      <c r="CC642" s="0" t="n">
        <v>1</v>
      </c>
    </row>
    <row r="643" customFormat="false" ht="12.75" hidden="false" customHeight="false" outlineLevel="0" collapsed="false">
      <c r="A643" s="0" t="n">
        <v>304.8444</v>
      </c>
      <c r="B643" s="0" t="n">
        <v>3.471812</v>
      </c>
      <c r="C643" s="0" t="n">
        <v>2.436011</v>
      </c>
      <c r="D643" s="0" t="n">
        <v>1.773773</v>
      </c>
      <c r="E643" s="0" t="n">
        <v>-0.2229826</v>
      </c>
      <c r="F643" s="0" t="n">
        <v>0.08881398</v>
      </c>
      <c r="G643" s="0" t="n">
        <v>0.08409575</v>
      </c>
      <c r="H643" s="0" t="n">
        <v>0.9671188</v>
      </c>
      <c r="I643" s="0" t="n">
        <v>0.2079582</v>
      </c>
      <c r="J643" s="0" t="n">
        <v>-0.1318771</v>
      </c>
      <c r="K643" s="0" t="n">
        <v>0.7876585</v>
      </c>
      <c r="L643" s="0" t="n">
        <v>0.180972</v>
      </c>
      <c r="M643" s="0" t="n">
        <v>0.5739788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43.5902</v>
      </c>
      <c r="S643" s="0" t="n">
        <v>29.65874</v>
      </c>
      <c r="T643" s="0" t="n">
        <v>7.151308</v>
      </c>
      <c r="U643" s="0" t="n">
        <v>15.03673</v>
      </c>
      <c r="V643" s="0" t="n">
        <v>29.79116</v>
      </c>
      <c r="W643" s="0" t="n">
        <v>30.47241</v>
      </c>
      <c r="X643" s="0" t="n">
        <v>36.42634</v>
      </c>
      <c r="Y643" s="0" t="n">
        <v>42.03034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1.576666E-008</v>
      </c>
      <c r="AF643" s="0" t="n">
        <v>-3.71824E-008</v>
      </c>
      <c r="AG643" s="0" t="n">
        <v>-3.647243E-008</v>
      </c>
      <c r="AH643" s="0" t="n">
        <v>0.9999999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1.161177E-008</v>
      </c>
      <c r="AT643" s="0" t="n">
        <v>-4.212528E-008</v>
      </c>
      <c r="AU643" s="0" t="n">
        <v>-4.167174E-008</v>
      </c>
      <c r="AV643" s="0" t="n">
        <v>0.9999999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8.739132E-009</v>
      </c>
      <c r="BH643" s="0" t="n">
        <v>-2.66118E-008</v>
      </c>
      <c r="BI643" s="0" t="n">
        <v>-4.507282E-008</v>
      </c>
      <c r="BJ643" s="0" t="n">
        <v>0.9999999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  <c r="BP643" s="0" t="n">
        <v>3</v>
      </c>
      <c r="BQ643" s="0" t="n">
        <v>1</v>
      </c>
      <c r="BR643" s="0" t="n">
        <v>0</v>
      </c>
      <c r="BS643" s="0" t="n">
        <v>0</v>
      </c>
      <c r="BT643" s="0" t="n">
        <v>0</v>
      </c>
      <c r="BU643" s="0" t="n">
        <v>8.739132E-009</v>
      </c>
      <c r="BV643" s="0" t="n">
        <v>-2.66118E-008</v>
      </c>
      <c r="BW643" s="0" t="n">
        <v>-4.507282E-008</v>
      </c>
      <c r="BX643" s="0" t="n">
        <v>0.9999999</v>
      </c>
      <c r="BY643" s="0" t="n">
        <v>1</v>
      </c>
      <c r="BZ643" s="0" t="n">
        <v>0</v>
      </c>
      <c r="CA643" s="0" t="n">
        <v>0</v>
      </c>
      <c r="CB643" s="0" t="n">
        <v>0</v>
      </c>
      <c r="CC643" s="0" t="n">
        <v>1</v>
      </c>
    </row>
    <row r="644" customFormat="false" ht="12.75" hidden="false" customHeight="false" outlineLevel="0" collapsed="false">
      <c r="A644" s="0" t="n">
        <v>304.8957</v>
      </c>
      <c r="B644" s="0" t="n">
        <v>3.471812</v>
      </c>
      <c r="C644" s="0" t="n">
        <v>2.436011</v>
      </c>
      <c r="D644" s="0" t="n">
        <v>1.773773</v>
      </c>
      <c r="E644" s="0" t="n">
        <v>-0.2229826</v>
      </c>
      <c r="F644" s="0" t="n">
        <v>0.08881401</v>
      </c>
      <c r="G644" s="0" t="n">
        <v>0.08409573</v>
      </c>
      <c r="H644" s="0" t="n">
        <v>0.9671188</v>
      </c>
      <c r="I644" s="0" t="n">
        <v>0.2079582</v>
      </c>
      <c r="J644" s="0" t="n">
        <v>-0.1340343</v>
      </c>
      <c r="K644" s="0" t="n">
        <v>0.7853792</v>
      </c>
      <c r="L644" s="0" t="n">
        <v>0.1827447</v>
      </c>
      <c r="M644" s="0" t="n">
        <v>0.576037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48.82102</v>
      </c>
      <c r="S644" s="0" t="n">
        <v>33.21779</v>
      </c>
      <c r="T644" s="0" t="n">
        <v>8.009465</v>
      </c>
      <c r="U644" s="0" t="n">
        <v>16.84114</v>
      </c>
      <c r="V644" s="0" t="n">
        <v>33.3661</v>
      </c>
      <c r="W644" s="0" t="n">
        <v>34.1291</v>
      </c>
      <c r="X644" s="0" t="n">
        <v>40.79751</v>
      </c>
      <c r="Y644" s="0" t="n">
        <v>47.07398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-7.193156E-009</v>
      </c>
      <c r="AF644" s="0" t="n">
        <v>6.46077E-009</v>
      </c>
      <c r="AG644" s="0" t="n">
        <v>-2.170632E-008</v>
      </c>
      <c r="AH644" s="0" t="n">
        <v>1</v>
      </c>
      <c r="AI644" s="0" t="n">
        <v>1</v>
      </c>
      <c r="AJ644" s="0" t="n">
        <v>1.279012E-009</v>
      </c>
      <c r="AK644" s="0" t="n">
        <v>3.025178E-008</v>
      </c>
      <c r="AL644" s="0" t="n">
        <v>5.518638E-009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0</v>
      </c>
      <c r="AU644" s="0" t="n">
        <v>0</v>
      </c>
      <c r="AV644" s="0" t="n">
        <v>1</v>
      </c>
      <c r="AW644" s="0" t="n">
        <v>1</v>
      </c>
      <c r="AX644" s="0" t="n">
        <v>0.02637108</v>
      </c>
      <c r="AY644" s="0" t="n">
        <v>-0.002372637</v>
      </c>
      <c r="AZ644" s="0" t="n">
        <v>0.004816819</v>
      </c>
      <c r="BA644" s="0" t="n">
        <v>0.9996377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2.749225E-009</v>
      </c>
      <c r="BH644" s="0" t="n">
        <v>8.141316E-010</v>
      </c>
      <c r="BI644" s="0" t="n">
        <v>-5.874888E-009</v>
      </c>
      <c r="BJ644" s="0" t="n">
        <v>1</v>
      </c>
      <c r="BK644" s="0" t="n">
        <v>1</v>
      </c>
      <c r="BL644" s="0" t="n">
        <v>-1.658885E-009</v>
      </c>
      <c r="BM644" s="0" t="n">
        <v>2.712526E-008</v>
      </c>
      <c r="BN644" s="0" t="n">
        <v>-8.369883E-009</v>
      </c>
      <c r="BO644" s="0" t="n">
        <v>1</v>
      </c>
      <c r="BP644" s="0" t="n">
        <v>3</v>
      </c>
      <c r="BQ644" s="0" t="n">
        <v>1</v>
      </c>
      <c r="BR644" s="0" t="n">
        <v>0</v>
      </c>
      <c r="BS644" s="0" t="n">
        <v>0</v>
      </c>
      <c r="BT644" s="0" t="n">
        <v>0</v>
      </c>
      <c r="BU644" s="0" t="n">
        <v>2.749225E-009</v>
      </c>
      <c r="BV644" s="0" t="n">
        <v>8.141316E-010</v>
      </c>
      <c r="BW644" s="0" t="n">
        <v>-5.874888E-009</v>
      </c>
      <c r="BX644" s="0" t="n">
        <v>1</v>
      </c>
      <c r="BY644" s="0" t="n">
        <v>1</v>
      </c>
      <c r="BZ644" s="0" t="n">
        <v>-1.658885E-009</v>
      </c>
      <c r="CA644" s="0" t="n">
        <v>2.712526E-008</v>
      </c>
      <c r="CB644" s="0" t="n">
        <v>-8.369883E-009</v>
      </c>
      <c r="CC644" s="0" t="n">
        <v>1</v>
      </c>
    </row>
    <row r="645" customFormat="false" ht="12.75" hidden="false" customHeight="false" outlineLevel="0" collapsed="false">
      <c r="A645" s="0" t="n">
        <v>304.9444</v>
      </c>
      <c r="B645" s="0" t="n">
        <v>3.471812</v>
      </c>
      <c r="C645" s="0" t="n">
        <v>2.436011</v>
      </c>
      <c r="D645" s="0" t="n">
        <v>1.773773</v>
      </c>
      <c r="E645" s="0" t="n">
        <v>-0.2229827</v>
      </c>
      <c r="F645" s="0" t="n">
        <v>0.08881412</v>
      </c>
      <c r="G645" s="0" t="n">
        <v>0.08409576</v>
      </c>
      <c r="H645" s="0" t="n">
        <v>0.9671187</v>
      </c>
      <c r="I645" s="0" t="n">
        <v>0.2079582</v>
      </c>
      <c r="J645" s="0" t="n">
        <v>-0.1398677</v>
      </c>
      <c r="K645" s="0" t="n">
        <v>0.7785836</v>
      </c>
      <c r="L645" s="0" t="n">
        <v>0.1869543</v>
      </c>
      <c r="M645" s="0" t="n">
        <v>0.5824885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45.33381</v>
      </c>
      <c r="S645" s="0" t="n">
        <v>30.84509</v>
      </c>
      <c r="T645" s="0" t="n">
        <v>7.43736</v>
      </c>
      <c r="U645" s="0" t="n">
        <v>15.6382</v>
      </c>
      <c r="V645" s="0" t="n">
        <v>30.98281</v>
      </c>
      <c r="W645" s="0" t="n">
        <v>31.69131</v>
      </c>
      <c r="X645" s="0" t="n">
        <v>37.8834</v>
      </c>
      <c r="Y645" s="0" t="n">
        <v>43.71155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3.894125E-009</v>
      </c>
      <c r="AF645" s="0" t="n">
        <v>2.010079E-008</v>
      </c>
      <c r="AG645" s="0" t="n">
        <v>-6.807492E-009</v>
      </c>
      <c r="AH645" s="0" t="n">
        <v>1</v>
      </c>
      <c r="AI645" s="0" t="n">
        <v>1</v>
      </c>
      <c r="AJ645" s="0" t="n">
        <v>-3.24016E-010</v>
      </c>
      <c r="AK645" s="0" t="n">
        <v>1.445959E-008</v>
      </c>
      <c r="AL645" s="0" t="n">
        <v>-1.320914E-009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1</v>
      </c>
      <c r="AW645" s="0" t="n">
        <v>1</v>
      </c>
      <c r="AX645" s="0" t="n">
        <v>0.03548013</v>
      </c>
      <c r="AY645" s="0" t="n">
        <v>-0.0007445262</v>
      </c>
      <c r="AZ645" s="0" t="n">
        <v>0.0003823648</v>
      </c>
      <c r="BA645" s="0" t="n">
        <v>0.99937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3.894125E-009</v>
      </c>
      <c r="BH645" s="0" t="n">
        <v>2.010079E-008</v>
      </c>
      <c r="BI645" s="0" t="n">
        <v>-6.807492E-009</v>
      </c>
      <c r="BJ645" s="0" t="n">
        <v>1</v>
      </c>
      <c r="BK645" s="0" t="n">
        <v>1</v>
      </c>
      <c r="BL645" s="0" t="n">
        <v>-3.24016E-010</v>
      </c>
      <c r="BM645" s="0" t="n">
        <v>1.445959E-008</v>
      </c>
      <c r="BN645" s="0" t="n">
        <v>-1.320914E-009</v>
      </c>
      <c r="BO645" s="0" t="n">
        <v>1</v>
      </c>
      <c r="BP645" s="0" t="n">
        <v>3</v>
      </c>
      <c r="BQ645" s="0" t="n">
        <v>1</v>
      </c>
      <c r="BR645" s="0" t="n">
        <v>0</v>
      </c>
      <c r="BS645" s="0" t="n">
        <v>0</v>
      </c>
      <c r="BT645" s="0" t="n">
        <v>0</v>
      </c>
      <c r="BU645" s="0" t="n">
        <v>3.894125E-009</v>
      </c>
      <c r="BV645" s="0" t="n">
        <v>2.010079E-008</v>
      </c>
      <c r="BW645" s="0" t="n">
        <v>-6.807492E-009</v>
      </c>
      <c r="BX645" s="0" t="n">
        <v>1</v>
      </c>
      <c r="BY645" s="0" t="n">
        <v>1</v>
      </c>
      <c r="BZ645" s="0" t="n">
        <v>3.051482E-009</v>
      </c>
      <c r="CA645" s="0" t="n">
        <v>1.50736E-008</v>
      </c>
      <c r="CB645" s="0" t="n">
        <v>1.421313E-008</v>
      </c>
      <c r="CC645" s="0" t="n">
        <v>1</v>
      </c>
    </row>
    <row r="646" customFormat="false" ht="12.75" hidden="false" customHeight="false" outlineLevel="0" collapsed="false">
      <c r="A646" s="0" t="n">
        <v>304.9951</v>
      </c>
      <c r="B646" s="0" t="n">
        <v>3.471812</v>
      </c>
      <c r="C646" s="0" t="n">
        <v>2.436011</v>
      </c>
      <c r="D646" s="0" t="n">
        <v>1.773773</v>
      </c>
      <c r="E646" s="0" t="n">
        <v>-0.2229827</v>
      </c>
      <c r="F646" s="0" t="n">
        <v>0.08881413</v>
      </c>
      <c r="G646" s="0" t="n">
        <v>0.08409571</v>
      </c>
      <c r="H646" s="0" t="n">
        <v>0.9671188</v>
      </c>
      <c r="I646" s="0" t="n">
        <v>0.2079582</v>
      </c>
      <c r="J646" s="0" t="n">
        <v>-0.1463871</v>
      </c>
      <c r="K646" s="0" t="n">
        <v>0.7701803</v>
      </c>
      <c r="L646" s="0" t="n">
        <v>0.1908545</v>
      </c>
      <c r="M646" s="0" t="n">
        <v>0.5907348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47.07741</v>
      </c>
      <c r="S646" s="0" t="n">
        <v>32.03144</v>
      </c>
      <c r="T646" s="0" t="n">
        <v>7.723413</v>
      </c>
      <c r="U646" s="0" t="n">
        <v>16.23967</v>
      </c>
      <c r="V646" s="0" t="n">
        <v>32.17445</v>
      </c>
      <c r="W646" s="0" t="n">
        <v>32.9102</v>
      </c>
      <c r="X646" s="0" t="n">
        <v>39.34045</v>
      </c>
      <c r="Y646" s="0" t="n">
        <v>45.39277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-3.231259E-009</v>
      </c>
      <c r="AF646" s="0" t="n">
        <v>-9.402655E-010</v>
      </c>
      <c r="AG646" s="0" t="n">
        <v>-2.532218E-008</v>
      </c>
      <c r="AH646" s="0" t="n">
        <v>1</v>
      </c>
      <c r="AI646" s="0" t="n">
        <v>1</v>
      </c>
      <c r="AJ646" s="0" t="n">
        <v>-2.993036E-010</v>
      </c>
      <c r="AK646" s="0" t="n">
        <v>1.391147E-009</v>
      </c>
      <c r="AL646" s="0" t="n">
        <v>-1.851555E-008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1</v>
      </c>
      <c r="AW646" s="0" t="n">
        <v>1</v>
      </c>
      <c r="AX646" s="0" t="n">
        <v>0.02391651</v>
      </c>
      <c r="AY646" s="0" t="n">
        <v>-0.001894338</v>
      </c>
      <c r="AZ646" s="0" t="n">
        <v>0.002488792</v>
      </c>
      <c r="BA646" s="0" t="n">
        <v>0.9997088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-2.518541E-009</v>
      </c>
      <c r="BH646" s="0" t="n">
        <v>-7E-009</v>
      </c>
      <c r="BI646" s="0" t="n">
        <v>-2.868607E-008</v>
      </c>
      <c r="BJ646" s="0" t="n">
        <v>1</v>
      </c>
      <c r="BK646" s="0" t="n">
        <v>1</v>
      </c>
      <c r="BL646" s="0" t="n">
        <v>-1.408922E-009</v>
      </c>
      <c r="BM646" s="0" t="n">
        <v>-2.800197E-009</v>
      </c>
      <c r="BN646" s="0" t="n">
        <v>-2.360081E-008</v>
      </c>
      <c r="BO646" s="0" t="n">
        <v>1</v>
      </c>
      <c r="BP646" s="0" t="n">
        <v>3</v>
      </c>
      <c r="BQ646" s="0" t="n">
        <v>1</v>
      </c>
      <c r="BR646" s="0" t="n">
        <v>0</v>
      </c>
      <c r="BS646" s="0" t="n">
        <v>0</v>
      </c>
      <c r="BT646" s="0" t="n">
        <v>0</v>
      </c>
      <c r="BU646" s="0" t="n">
        <v>0</v>
      </c>
      <c r="BV646" s="0" t="n">
        <v>0</v>
      </c>
      <c r="BW646" s="0" t="n">
        <v>0</v>
      </c>
      <c r="BX646" s="0" t="n">
        <v>1</v>
      </c>
      <c r="BY646" s="0" t="n">
        <v>1</v>
      </c>
      <c r="BZ646" s="0" t="n">
        <v>0</v>
      </c>
      <c r="CA646" s="0" t="n">
        <v>0</v>
      </c>
      <c r="CB646" s="0" t="n">
        <v>0</v>
      </c>
      <c r="CC646" s="0" t="n">
        <v>1</v>
      </c>
    </row>
    <row r="647" customFormat="false" ht="12.75" hidden="false" customHeight="false" outlineLevel="0" collapsed="false">
      <c r="A647" s="0" t="n">
        <v>305.0454</v>
      </c>
      <c r="B647" s="0" t="n">
        <v>3.471812</v>
      </c>
      <c r="C647" s="0" t="n">
        <v>2.436011</v>
      </c>
      <c r="D647" s="0" t="n">
        <v>1.773773</v>
      </c>
      <c r="E647" s="0" t="n">
        <v>-0.2211978</v>
      </c>
      <c r="F647" s="0" t="n">
        <v>0.08979215</v>
      </c>
      <c r="G647" s="0" t="n">
        <v>0.08503256</v>
      </c>
      <c r="H647" s="0" t="n">
        <v>0.9673564</v>
      </c>
      <c r="I647" s="0" t="n">
        <v>0.2079582</v>
      </c>
      <c r="J647" s="0" t="n">
        <v>-0.1512215</v>
      </c>
      <c r="K647" s="0" t="n">
        <v>0.7646323</v>
      </c>
      <c r="L647" s="0" t="n">
        <v>0.194126</v>
      </c>
      <c r="M647" s="0" t="n">
        <v>0.595638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45.3338</v>
      </c>
      <c r="S647" s="0" t="n">
        <v>30.84509</v>
      </c>
      <c r="T647" s="0" t="n">
        <v>7.437365</v>
      </c>
      <c r="U647" s="0" t="n">
        <v>15.6382</v>
      </c>
      <c r="V647" s="0" t="n">
        <v>30.98281</v>
      </c>
      <c r="W647" s="0" t="n">
        <v>31.69131</v>
      </c>
      <c r="X647" s="0" t="n">
        <v>37.8834</v>
      </c>
      <c r="Y647" s="0" t="n">
        <v>43.71155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0.001780155</v>
      </c>
      <c r="AF647" s="0" t="n">
        <v>0.00128374</v>
      </c>
      <c r="AG647" s="0" t="n">
        <v>0.0005093479</v>
      </c>
      <c r="AH647" s="0" t="n">
        <v>0.9999975</v>
      </c>
      <c r="AI647" s="0" t="n">
        <v>1</v>
      </c>
      <c r="AJ647" s="0" t="n">
        <v>-4.511748E-009</v>
      </c>
      <c r="AK647" s="0" t="n">
        <v>2.405876E-008</v>
      </c>
      <c r="AL647" s="0" t="n">
        <v>-3.55933E-008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1</v>
      </c>
      <c r="AW647" s="0" t="n">
        <v>1</v>
      </c>
      <c r="AX647" s="0" t="n">
        <v>0.004279376</v>
      </c>
      <c r="AY647" s="0" t="n">
        <v>0.0096233</v>
      </c>
      <c r="AZ647" s="0" t="n">
        <v>-0.001279655</v>
      </c>
      <c r="BA647" s="0" t="n">
        <v>0.9999437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2.743032E-009</v>
      </c>
      <c r="BH647" s="0" t="n">
        <v>-2E-009</v>
      </c>
      <c r="BI647" s="0" t="n">
        <v>-5.754311E-009</v>
      </c>
      <c r="BJ647" s="0" t="n">
        <v>1</v>
      </c>
      <c r="BK647" s="0" t="n">
        <v>1</v>
      </c>
      <c r="BL647" s="0" t="n">
        <v>1.730368E-011</v>
      </c>
      <c r="BM647" s="0" t="n">
        <v>7E-009</v>
      </c>
      <c r="BN647" s="0" t="n">
        <v>-1.291028E-008</v>
      </c>
      <c r="BO647" s="0" t="n">
        <v>1</v>
      </c>
      <c r="BP647" s="0" t="n">
        <v>3</v>
      </c>
      <c r="BQ647" s="0" t="n">
        <v>1</v>
      </c>
      <c r="BR647" s="0" t="n">
        <v>0</v>
      </c>
      <c r="BS647" s="0" t="n">
        <v>0</v>
      </c>
      <c r="BT647" s="0" t="n">
        <v>0</v>
      </c>
      <c r="BU647" s="0" t="n">
        <v>5.994708E-008</v>
      </c>
      <c r="BV647" s="0" t="n">
        <v>2.935825E-008</v>
      </c>
      <c r="BW647" s="0" t="n">
        <v>1.121691E-007</v>
      </c>
      <c r="BX647" s="0" t="n">
        <v>1</v>
      </c>
      <c r="BY647" s="0" t="n">
        <v>1</v>
      </c>
      <c r="BZ647" s="0" t="n">
        <v>2.556652E-009</v>
      </c>
      <c r="CA647" s="0" t="n">
        <v>-1.163336E-009</v>
      </c>
      <c r="CB647" s="0" t="n">
        <v>3.662878E-009</v>
      </c>
      <c r="CC647" s="0" t="n">
        <v>1</v>
      </c>
    </row>
    <row r="648" customFormat="false" ht="12.75" hidden="false" customHeight="false" outlineLevel="0" collapsed="false">
      <c r="A648" s="0" t="n">
        <v>305.0945</v>
      </c>
      <c r="B648" s="0" t="n">
        <v>3.47258</v>
      </c>
      <c r="C648" s="0" t="n">
        <v>2.435989</v>
      </c>
      <c r="D648" s="0" t="n">
        <v>1.773825</v>
      </c>
      <c r="E648" s="0" t="n">
        <v>-0.2114459</v>
      </c>
      <c r="F648" s="0" t="n">
        <v>0.09387084</v>
      </c>
      <c r="G648" s="0" t="n">
        <v>0.08464959</v>
      </c>
      <c r="H648" s="0" t="n">
        <v>0.9691818</v>
      </c>
      <c r="I648" s="0" t="n">
        <v>0.2079582</v>
      </c>
      <c r="J648" s="0" t="n">
        <v>-0.1540681</v>
      </c>
      <c r="K648" s="0" t="n">
        <v>0.7621347</v>
      </c>
      <c r="L648" s="0" t="n">
        <v>0.1965855</v>
      </c>
      <c r="M648" s="0" t="n">
        <v>0.5973005</v>
      </c>
      <c r="N648" s="0" t="n">
        <v>1</v>
      </c>
      <c r="O648" s="0" t="n">
        <v>9.036064E-005</v>
      </c>
      <c r="P648" s="0" t="n">
        <v>-2.622604E-006</v>
      </c>
      <c r="Q648" s="0" t="n">
        <v>6.079674E-006</v>
      </c>
      <c r="R648" s="0" t="n">
        <v>43.60653</v>
      </c>
      <c r="S648" s="0" t="n">
        <v>29.66713</v>
      </c>
      <c r="T648" s="0" t="n">
        <v>7.128181</v>
      </c>
      <c r="U648" s="0" t="n">
        <v>15.03656</v>
      </c>
      <c r="V648" s="0" t="n">
        <v>29.78997</v>
      </c>
      <c r="W648" s="0" t="n">
        <v>30.4656</v>
      </c>
      <c r="X648" s="0" t="n">
        <v>36.43335</v>
      </c>
      <c r="Y648" s="0" t="n">
        <v>42.03322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0.009444429</v>
      </c>
      <c r="AF648" s="0" t="n">
        <v>0.004545147</v>
      </c>
      <c r="AG648" s="0" t="n">
        <v>-0.002314065</v>
      </c>
      <c r="AH648" s="0" t="n">
        <v>0.9999422</v>
      </c>
      <c r="AI648" s="0" t="n">
        <v>1</v>
      </c>
      <c r="AJ648" s="0" t="n">
        <v>0.005564478</v>
      </c>
      <c r="AK648" s="0" t="n">
        <v>0.003807057</v>
      </c>
      <c r="AL648" s="0" t="n">
        <v>0.00126095</v>
      </c>
      <c r="AM648" s="0" t="n">
        <v>0.9999765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5.341416E-009</v>
      </c>
      <c r="AT648" s="0" t="n">
        <v>-2.343849E-009</v>
      </c>
      <c r="AU648" s="0" t="n">
        <v>3.878645E-008</v>
      </c>
      <c r="AV648" s="0" t="n">
        <v>1</v>
      </c>
      <c r="AW648" s="0" t="n">
        <v>1</v>
      </c>
      <c r="AX648" s="0" t="n">
        <v>-6.145288E-009</v>
      </c>
      <c r="AY648" s="0" t="n">
        <v>4.457884E-009</v>
      </c>
      <c r="AZ648" s="0" t="n">
        <v>-5.132281E-009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5E-009</v>
      </c>
      <c r="BH648" s="0" t="n">
        <v>-7.256742E-009</v>
      </c>
      <c r="BI648" s="0" t="n">
        <v>1.861501E-008</v>
      </c>
      <c r="BJ648" s="0" t="n">
        <v>1</v>
      </c>
      <c r="BK648" s="0" t="n">
        <v>1</v>
      </c>
      <c r="BL648" s="0" t="n">
        <v>2E-009</v>
      </c>
      <c r="BM648" s="0" t="n">
        <v>1.685812E-009</v>
      </c>
      <c r="BN648" s="0" t="n">
        <v>-8.661338E-010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7.189611E-009</v>
      </c>
      <c r="BV648" s="0" t="n">
        <v>1.099686E-009</v>
      </c>
      <c r="BW648" s="0" t="n">
        <v>4.260485E-008</v>
      </c>
      <c r="BX648" s="0" t="n">
        <v>1</v>
      </c>
      <c r="BY648" s="0" t="n">
        <v>1</v>
      </c>
      <c r="BZ648" s="0" t="n">
        <v>1E-009</v>
      </c>
      <c r="CA648" s="0" t="n">
        <v>8.429062E-010</v>
      </c>
      <c r="CB648" s="0" t="n">
        <v>-4.330669E-010</v>
      </c>
      <c r="CC648" s="0" t="n">
        <v>1</v>
      </c>
    </row>
    <row r="649" customFormat="false" ht="12.75" hidden="false" customHeight="false" outlineLevel="0" collapsed="false">
      <c r="A649" s="0" t="n">
        <v>305.1441</v>
      </c>
      <c r="B649" s="0" t="n">
        <v>3.473687</v>
      </c>
      <c r="C649" s="0" t="n">
        <v>2.435958</v>
      </c>
      <c r="D649" s="0" t="n">
        <v>1.773899</v>
      </c>
      <c r="E649" s="0" t="n">
        <v>-0.1972493</v>
      </c>
      <c r="F649" s="0" t="n">
        <v>0.0980408</v>
      </c>
      <c r="G649" s="0" t="n">
        <v>0.08779857</v>
      </c>
      <c r="H649" s="0" t="n">
        <v>0.9714794</v>
      </c>
      <c r="I649" s="0" t="n">
        <v>0.2079582</v>
      </c>
      <c r="J649" s="0" t="n">
        <v>-0.1557372</v>
      </c>
      <c r="K649" s="0" t="n">
        <v>0.7606393</v>
      </c>
      <c r="L649" s="0" t="n">
        <v>0.1979911</v>
      </c>
      <c r="M649" s="0" t="n">
        <v>0.5983087</v>
      </c>
      <c r="N649" s="0" t="n">
        <v>1</v>
      </c>
      <c r="O649" s="0" t="n">
        <v>0.0001549721</v>
      </c>
      <c r="P649" s="0" t="n">
        <v>-4.53E-006</v>
      </c>
      <c r="Q649" s="0" t="n">
        <v>1.037121E-005</v>
      </c>
      <c r="R649" s="0" t="n">
        <v>43.65937</v>
      </c>
      <c r="S649" s="0" t="n">
        <v>29.68822</v>
      </c>
      <c r="T649" s="0" t="n">
        <v>7.06242</v>
      </c>
      <c r="U649" s="0" t="n">
        <v>15.02864</v>
      </c>
      <c r="V649" s="0" t="n">
        <v>29.77767</v>
      </c>
      <c r="W649" s="0" t="n">
        <v>30.43535</v>
      </c>
      <c r="X649" s="0" t="n">
        <v>36.46099</v>
      </c>
      <c r="Y649" s="0" t="n">
        <v>42.04413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0.01420039</v>
      </c>
      <c r="AF649" s="0" t="n">
        <v>0.005662241</v>
      </c>
      <c r="AG649" s="0" t="n">
        <v>0.0006389187</v>
      </c>
      <c r="AH649" s="0" t="n">
        <v>0.9998827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-7E-009</v>
      </c>
      <c r="AT649" s="0" t="n">
        <v>-8.716419E-009</v>
      </c>
      <c r="AU649" s="0" t="n">
        <v>-6.029823E-008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-8.308386E-009</v>
      </c>
      <c r="BH649" s="0" t="n">
        <v>-1.608312E-008</v>
      </c>
      <c r="BI649" s="0" t="n">
        <v>-5.234237E-008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-1.284284E-010</v>
      </c>
      <c r="BV649" s="0" t="n">
        <v>1.457972E-010</v>
      </c>
      <c r="BW649" s="0" t="n">
        <v>-9.798755E-009</v>
      </c>
      <c r="BX649" s="0" t="n">
        <v>1</v>
      </c>
      <c r="BY649" s="0" t="n">
        <v>1</v>
      </c>
      <c r="BZ649" s="0" t="n">
        <v>0</v>
      </c>
      <c r="CA649" s="0" t="n">
        <v>0</v>
      </c>
      <c r="CB649" s="0" t="n">
        <v>0</v>
      </c>
      <c r="CC649" s="0" t="n">
        <v>1</v>
      </c>
    </row>
    <row r="650" customFormat="false" ht="12.75" hidden="false" customHeight="false" outlineLevel="0" collapsed="false">
      <c r="A650" s="0" t="n">
        <v>305.1951</v>
      </c>
      <c r="B650" s="0" t="n">
        <v>3.474836</v>
      </c>
      <c r="C650" s="0" t="n">
        <v>2.435925</v>
      </c>
      <c r="D650" s="0" t="n">
        <v>1.773976</v>
      </c>
      <c r="E650" s="0" t="n">
        <v>-0.1843677</v>
      </c>
      <c r="F650" s="0" t="n">
        <v>0.1010318</v>
      </c>
      <c r="G650" s="0" t="n">
        <v>0.08879104</v>
      </c>
      <c r="H650" s="0" t="n">
        <v>0.9736105</v>
      </c>
      <c r="I650" s="0" t="n">
        <v>0.2079582</v>
      </c>
      <c r="J650" s="0" t="n">
        <v>-0.1567124</v>
      </c>
      <c r="K650" s="0" t="n">
        <v>0.7597476</v>
      </c>
      <c r="L650" s="0" t="n">
        <v>0.1987941</v>
      </c>
      <c r="M650" s="0" t="n">
        <v>0.5989205</v>
      </c>
      <c r="N650" s="0" t="n">
        <v>1</v>
      </c>
      <c r="O650" s="0" t="n">
        <v>0.0001170635</v>
      </c>
      <c r="P650" s="0" t="n">
        <v>-3.33786E-006</v>
      </c>
      <c r="Q650" s="0" t="n">
        <v>7.867813E-006</v>
      </c>
      <c r="R650" s="0" t="n">
        <v>45.47876</v>
      </c>
      <c r="S650" s="0" t="n">
        <v>30.90216</v>
      </c>
      <c r="T650" s="0" t="n">
        <v>7.253756</v>
      </c>
      <c r="U650" s="0" t="n">
        <v>15.61569</v>
      </c>
      <c r="V650" s="0" t="n">
        <v>30.94803</v>
      </c>
      <c r="W650" s="0" t="n">
        <v>31.60682</v>
      </c>
      <c r="X650" s="0" t="n">
        <v>37.96135</v>
      </c>
      <c r="Y650" s="0" t="n">
        <v>43.72628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0.01274679</v>
      </c>
      <c r="AF650" s="0" t="n">
        <v>0.004082581</v>
      </c>
      <c r="AG650" s="0" t="n">
        <v>-0.0010873</v>
      </c>
      <c r="AH650" s="0" t="n">
        <v>0.9999099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1.287294E-008</v>
      </c>
      <c r="AT650" s="0" t="n">
        <v>-1.238444E-008</v>
      </c>
      <c r="AU650" s="0" t="n">
        <v>6.094024E-008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1.029454E-008</v>
      </c>
      <c r="BH650" s="0" t="n">
        <v>-1.6E-008</v>
      </c>
      <c r="BI650" s="0" t="n">
        <v>5.092103E-008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0</v>
      </c>
      <c r="BV650" s="0" t="n">
        <v>0</v>
      </c>
      <c r="BW650" s="0" t="n">
        <v>0</v>
      </c>
      <c r="BX650" s="0" t="n">
        <v>1</v>
      </c>
      <c r="BY650" s="0" t="n">
        <v>1</v>
      </c>
      <c r="BZ650" s="0" t="n">
        <v>0</v>
      </c>
      <c r="CA650" s="0" t="n">
        <v>0</v>
      </c>
      <c r="CB650" s="0" t="n">
        <v>0</v>
      </c>
      <c r="CC650" s="0" t="n">
        <v>1</v>
      </c>
    </row>
    <row r="651" customFormat="false" ht="12.75" hidden="false" customHeight="false" outlineLevel="0" collapsed="false">
      <c r="A651" s="0" t="n">
        <v>305.2441</v>
      </c>
      <c r="B651" s="0" t="n">
        <v>3.474836</v>
      </c>
      <c r="C651" s="0" t="n">
        <v>2.435925</v>
      </c>
      <c r="D651" s="0" t="n">
        <v>1.773976</v>
      </c>
      <c r="E651" s="0" t="n">
        <v>-0.1838863</v>
      </c>
      <c r="F651" s="0" t="n">
        <v>0.09826232</v>
      </c>
      <c r="G651" s="0" t="n">
        <v>0.08125529</v>
      </c>
      <c r="H651" s="0" t="n">
        <v>0.9746425</v>
      </c>
      <c r="I651" s="0" t="n">
        <v>0.2079582</v>
      </c>
      <c r="J651" s="0" t="n">
        <v>-0.1572829</v>
      </c>
      <c r="K651" s="0" t="n">
        <v>0.7592177</v>
      </c>
      <c r="L651" s="0" t="n">
        <v>0.1992559</v>
      </c>
      <c r="M651" s="0" t="n">
        <v>0.5992894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40.26889</v>
      </c>
      <c r="S651" s="0" t="n">
        <v>27.34362</v>
      </c>
      <c r="T651" s="0" t="n">
        <v>6.379923</v>
      </c>
      <c r="U651" s="0" t="n">
        <v>13.79855</v>
      </c>
      <c r="V651" s="0" t="n">
        <v>27.35704</v>
      </c>
      <c r="W651" s="0" t="n">
        <v>27.92713</v>
      </c>
      <c r="X651" s="0" t="n">
        <v>33.60689</v>
      </c>
      <c r="Y651" s="0" t="n">
        <v>38.68418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0.0001361687</v>
      </c>
      <c r="AF651" s="0" t="n">
        <v>-0.004148408</v>
      </c>
      <c r="AG651" s="0" t="n">
        <v>-0.006965734</v>
      </c>
      <c r="AH651" s="0" t="n">
        <v>0.9999669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2.171108E-010</v>
      </c>
      <c r="AT651" s="0" t="n">
        <v>1.179686E-008</v>
      </c>
      <c r="AU651" s="0" t="n">
        <v>9.855972E-009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6.324594E-009</v>
      </c>
      <c r="BH651" s="0" t="n">
        <v>1.02137E-008</v>
      </c>
      <c r="BI651" s="0" t="n">
        <v>3.451041E-008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5.277397E-009</v>
      </c>
      <c r="BV651" s="0" t="n">
        <v>-5.473944E-008</v>
      </c>
      <c r="BW651" s="0" t="n">
        <v>-2.581379E-007</v>
      </c>
      <c r="BX651" s="0" t="n">
        <v>1</v>
      </c>
      <c r="BY651" s="0" t="n">
        <v>1</v>
      </c>
      <c r="BZ651" s="0" t="n">
        <v>0</v>
      </c>
      <c r="CA651" s="0" t="n">
        <v>0</v>
      </c>
      <c r="CB651" s="0" t="n">
        <v>0</v>
      </c>
      <c r="CC651" s="0" t="n">
        <v>1</v>
      </c>
    </row>
    <row r="652" customFormat="false" ht="12.75" hidden="false" customHeight="false" outlineLevel="0" collapsed="false">
      <c r="A652" s="0" t="n">
        <v>305.2942</v>
      </c>
      <c r="B652" s="0" t="n">
        <v>3.474836</v>
      </c>
      <c r="C652" s="0" t="n">
        <v>2.435925</v>
      </c>
      <c r="D652" s="0" t="n">
        <v>1.773976</v>
      </c>
      <c r="E652" s="0" t="n">
        <v>-0.1843472</v>
      </c>
      <c r="F652" s="0" t="n">
        <v>0.09752699</v>
      </c>
      <c r="G652" s="0" t="n">
        <v>0.08136816</v>
      </c>
      <c r="H652" s="0" t="n">
        <v>0.9746199</v>
      </c>
      <c r="I652" s="0" t="n">
        <v>0.2079582</v>
      </c>
      <c r="J652" s="0" t="n">
        <v>-0.1576171</v>
      </c>
      <c r="K652" s="0" t="n">
        <v>0.7589037</v>
      </c>
      <c r="L652" s="0" t="n">
        <v>0.1995232</v>
      </c>
      <c r="M652" s="0" t="n">
        <v>0.5995101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45.51834</v>
      </c>
      <c r="S652" s="0" t="n">
        <v>30.89866</v>
      </c>
      <c r="T652" s="0" t="n">
        <v>7.233134</v>
      </c>
      <c r="U652" s="0" t="n">
        <v>15.58514</v>
      </c>
      <c r="V652" s="0" t="n">
        <v>30.90985</v>
      </c>
      <c r="W652" s="0" t="n">
        <v>31.55639</v>
      </c>
      <c r="X652" s="0" t="n">
        <v>37.99594</v>
      </c>
      <c r="Y652" s="0" t="n">
        <v>43.73681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-0.0003822885</v>
      </c>
      <c r="AF652" s="0" t="n">
        <v>-0.0007314651</v>
      </c>
      <c r="AG652" s="0" t="n">
        <v>0.0002918033</v>
      </c>
      <c r="AH652" s="0" t="n">
        <v>0.9999996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-2.050443E-010</v>
      </c>
      <c r="AT652" s="0" t="n">
        <v>1.2E-008</v>
      </c>
      <c r="AU652" s="0" t="n">
        <v>3.527116E-008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7.676668E-010</v>
      </c>
      <c r="BH652" s="0" t="n">
        <v>2.027076E-008</v>
      </c>
      <c r="BI652" s="0" t="n">
        <v>4.7E-008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  <c r="BP652" s="0" t="n">
        <v>3</v>
      </c>
      <c r="BQ652" s="0" t="n">
        <v>1</v>
      </c>
      <c r="BR652" s="0" t="n">
        <v>0</v>
      </c>
      <c r="BS652" s="0" t="n">
        <v>0</v>
      </c>
      <c r="BT652" s="0" t="n">
        <v>0</v>
      </c>
      <c r="BU652" s="0" t="n">
        <v>-2.050443E-010</v>
      </c>
      <c r="BV652" s="0" t="n">
        <v>1.2E-008</v>
      </c>
      <c r="BW652" s="0" t="n">
        <v>3.527116E-008</v>
      </c>
      <c r="BX652" s="0" t="n">
        <v>1</v>
      </c>
      <c r="BY652" s="0" t="n">
        <v>1</v>
      </c>
      <c r="BZ652" s="0" t="n">
        <v>0</v>
      </c>
      <c r="CA652" s="0" t="n">
        <v>0</v>
      </c>
      <c r="CB652" s="0" t="n">
        <v>0</v>
      </c>
      <c r="CC652" s="0" t="n">
        <v>1</v>
      </c>
    </row>
    <row r="653" customFormat="false" ht="12.75" hidden="false" customHeight="false" outlineLevel="0" collapsed="false">
      <c r="A653" s="0" t="n">
        <v>305.3442</v>
      </c>
      <c r="B653" s="0" t="n">
        <v>3.474836</v>
      </c>
      <c r="C653" s="0" t="n">
        <v>2.435925</v>
      </c>
      <c r="D653" s="0" t="n">
        <v>1.773976</v>
      </c>
      <c r="E653" s="0" t="n">
        <v>-0.1870237</v>
      </c>
      <c r="F653" s="0" t="n">
        <v>0.09600805</v>
      </c>
      <c r="G653" s="0" t="n">
        <v>0.07699517</v>
      </c>
      <c r="H653" s="0" t="n">
        <v>0.9746161</v>
      </c>
      <c r="I653" s="0" t="n">
        <v>0.2079582</v>
      </c>
      <c r="J653" s="0" t="n">
        <v>-0.1578127</v>
      </c>
      <c r="K653" s="0" t="n">
        <v>0.7587181</v>
      </c>
      <c r="L653" s="0" t="n">
        <v>0.199678</v>
      </c>
      <c r="M653" s="0" t="n">
        <v>0.5996421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45.5126</v>
      </c>
      <c r="S653" s="0" t="n">
        <v>30.89359</v>
      </c>
      <c r="T653" s="0" t="n">
        <v>7.246254</v>
      </c>
      <c r="U653" s="0" t="n">
        <v>15.58247</v>
      </c>
      <c r="V653" s="0" t="n">
        <v>30.9071</v>
      </c>
      <c r="W653" s="0" t="n">
        <v>31.55595</v>
      </c>
      <c r="X653" s="0" t="n">
        <v>37.99558</v>
      </c>
      <c r="Y653" s="0" t="n">
        <v>43.73758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-0.002913525</v>
      </c>
      <c r="AF653" s="0" t="n">
        <v>-0.002505214</v>
      </c>
      <c r="AG653" s="0" t="n">
        <v>-0.003718618</v>
      </c>
      <c r="AH653" s="0" t="n">
        <v>0.9999855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6.369085E-011</v>
      </c>
      <c r="AT653" s="0" t="n">
        <v>-3.366076E-009</v>
      </c>
      <c r="AU653" s="0" t="n">
        <v>1.694072E-008</v>
      </c>
      <c r="AV653" s="0" t="n">
        <v>0.9999999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-4.257378E-009</v>
      </c>
      <c r="BH653" s="0" t="n">
        <v>-8.616051E-009</v>
      </c>
      <c r="BI653" s="0" t="n">
        <v>8.81358E-009</v>
      </c>
      <c r="BJ653" s="0" t="n">
        <v>0.9999999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  <c r="BP653" s="0" t="n">
        <v>3</v>
      </c>
      <c r="BQ653" s="0" t="n">
        <v>1</v>
      </c>
      <c r="BR653" s="0" t="n">
        <v>0</v>
      </c>
      <c r="BS653" s="0" t="n">
        <v>0</v>
      </c>
      <c r="BT653" s="0" t="n">
        <v>0</v>
      </c>
      <c r="BU653" s="0" t="n">
        <v>-6.443948E-009</v>
      </c>
      <c r="BV653" s="0" t="n">
        <v>5.437147E-009</v>
      </c>
      <c r="BW653" s="0" t="n">
        <v>-6.05839E-009</v>
      </c>
      <c r="BX653" s="0" t="n">
        <v>1</v>
      </c>
      <c r="BY653" s="0" t="n">
        <v>1</v>
      </c>
      <c r="BZ653" s="0" t="n">
        <v>0</v>
      </c>
      <c r="CA653" s="0" t="n">
        <v>0</v>
      </c>
      <c r="CB653" s="0" t="n">
        <v>0</v>
      </c>
      <c r="CC653" s="0" t="n">
        <v>1</v>
      </c>
    </row>
    <row r="654" customFormat="false" ht="12.75" hidden="false" customHeight="false" outlineLevel="0" collapsed="false">
      <c r="A654" s="0" t="n">
        <v>305.3955</v>
      </c>
      <c r="B654" s="0" t="n">
        <v>3.474836</v>
      </c>
      <c r="C654" s="0" t="n">
        <v>2.435925</v>
      </c>
      <c r="D654" s="0" t="n">
        <v>1.773976</v>
      </c>
      <c r="E654" s="0" t="n">
        <v>-0.1870983</v>
      </c>
      <c r="F654" s="0" t="n">
        <v>0.09498054</v>
      </c>
      <c r="G654" s="0" t="n">
        <v>0.07504024</v>
      </c>
      <c r="H654" s="0" t="n">
        <v>0.9748548</v>
      </c>
      <c r="I654" s="0" t="n">
        <v>0.2079582</v>
      </c>
      <c r="J654" s="0" t="n">
        <v>-0.1579268</v>
      </c>
      <c r="K654" s="0" t="n">
        <v>0.7586084</v>
      </c>
      <c r="L654" s="0" t="n">
        <v>0.1997672</v>
      </c>
      <c r="M654" s="0" t="n">
        <v>0.5997213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47.2443</v>
      </c>
      <c r="S654" s="0" t="n">
        <v>32.06865</v>
      </c>
      <c r="T654" s="0" t="n">
        <v>7.561284</v>
      </c>
      <c r="U654" s="0" t="n">
        <v>16.17744</v>
      </c>
      <c r="V654" s="0" t="n">
        <v>32.09198</v>
      </c>
      <c r="W654" s="0" t="n">
        <v>32.77301</v>
      </c>
      <c r="X654" s="0" t="n">
        <v>39.45127</v>
      </c>
      <c r="Y654" s="0" t="n">
        <v>45.42554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-0.0001357621</v>
      </c>
      <c r="AF654" s="0" t="n">
        <v>-0.001396887</v>
      </c>
      <c r="AG654" s="0" t="n">
        <v>-0.00172344</v>
      </c>
      <c r="AH654" s="0" t="n">
        <v>0.9999974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-8.603414E-009</v>
      </c>
      <c r="AT654" s="0" t="n">
        <v>-1.740744E-008</v>
      </c>
      <c r="AU654" s="0" t="n">
        <v>-4.107489E-008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-4.266413E-009</v>
      </c>
      <c r="BH654" s="0" t="n">
        <v>-1.755772E-008</v>
      </c>
      <c r="BI654" s="0" t="n">
        <v>-2.558152E-008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  <c r="BP654" s="0" t="n">
        <v>3</v>
      </c>
      <c r="BQ654" s="0" t="n">
        <v>1</v>
      </c>
      <c r="BR654" s="0" t="n">
        <v>0</v>
      </c>
      <c r="BS654" s="0" t="n">
        <v>0</v>
      </c>
      <c r="BT654" s="0" t="n">
        <v>0</v>
      </c>
      <c r="BU654" s="0" t="n">
        <v>-2.461387E-008</v>
      </c>
      <c r="BV654" s="0" t="n">
        <v>-2.386603E-008</v>
      </c>
      <c r="BW654" s="0" t="n">
        <v>-8.477866E-009</v>
      </c>
      <c r="BX654" s="0" t="n">
        <v>1</v>
      </c>
      <c r="BY654" s="0" t="n">
        <v>1</v>
      </c>
      <c r="BZ654" s="0" t="n">
        <v>0</v>
      </c>
      <c r="CA654" s="0" t="n">
        <v>0</v>
      </c>
      <c r="CB654" s="0" t="n">
        <v>0</v>
      </c>
      <c r="CC654" s="0" t="n">
        <v>1</v>
      </c>
    </row>
    <row r="655" customFormat="false" ht="12.75" hidden="false" customHeight="false" outlineLevel="0" collapsed="false">
      <c r="A655" s="0" t="n">
        <v>305.4447</v>
      </c>
      <c r="B655" s="0" t="n">
        <v>3.474836</v>
      </c>
      <c r="C655" s="0" t="n">
        <v>2.435925</v>
      </c>
      <c r="D655" s="0" t="n">
        <v>1.773976</v>
      </c>
      <c r="E655" s="0" t="n">
        <v>-0.1870983</v>
      </c>
      <c r="F655" s="0" t="n">
        <v>0.09498053</v>
      </c>
      <c r="G655" s="0" t="n">
        <v>0.07504045</v>
      </c>
      <c r="H655" s="0" t="n">
        <v>0.9748548</v>
      </c>
      <c r="I655" s="0" t="n">
        <v>0.2079582</v>
      </c>
      <c r="J655" s="0" t="n">
        <v>-0.1579931</v>
      </c>
      <c r="K655" s="0" t="n">
        <v>0.7585436</v>
      </c>
      <c r="L655" s="0" t="n">
        <v>0.199818</v>
      </c>
      <c r="M655" s="0" t="n">
        <v>0.5997689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45.48923</v>
      </c>
      <c r="S655" s="0" t="n">
        <v>30.87609</v>
      </c>
      <c r="T655" s="0" t="n">
        <v>7.292466</v>
      </c>
      <c r="U655" s="0" t="n">
        <v>15.5754</v>
      </c>
      <c r="V655" s="0" t="n">
        <v>30.90029</v>
      </c>
      <c r="W655" s="0" t="n">
        <v>31.55818</v>
      </c>
      <c r="X655" s="0" t="n">
        <v>37.98927</v>
      </c>
      <c r="Y655" s="0" t="n">
        <v>43.74514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1.41498E-008</v>
      </c>
      <c r="AF655" s="0" t="n">
        <v>-7.192379E-010</v>
      </c>
      <c r="AG655" s="0" t="n">
        <v>3.116407E-008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1.235377E-008</v>
      </c>
      <c r="AT655" s="0" t="n">
        <v>7.670158E-010</v>
      </c>
      <c r="AU655" s="0" t="n">
        <v>3.831596E-008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1.277641E-008</v>
      </c>
      <c r="BH655" s="0" t="n">
        <v>2.590121E-009</v>
      </c>
      <c r="BI655" s="0" t="n">
        <v>4.274761E-008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  <c r="BP655" s="0" t="n">
        <v>3</v>
      </c>
      <c r="BQ655" s="0" t="n">
        <v>1</v>
      </c>
      <c r="BR655" s="0" t="n">
        <v>0</v>
      </c>
      <c r="BS655" s="0" t="n">
        <v>0</v>
      </c>
      <c r="BT655" s="0" t="n">
        <v>0</v>
      </c>
      <c r="BU655" s="0" t="n">
        <v>2E-008</v>
      </c>
      <c r="BV655" s="0" t="n">
        <v>2.1E-008</v>
      </c>
      <c r="BW655" s="0" t="n">
        <v>7.856001E-008</v>
      </c>
      <c r="BX655" s="0" t="n">
        <v>1</v>
      </c>
      <c r="BY655" s="0" t="n">
        <v>1</v>
      </c>
      <c r="BZ655" s="0" t="n">
        <v>0</v>
      </c>
      <c r="CA655" s="0" t="n">
        <v>0</v>
      </c>
      <c r="CB655" s="0" t="n">
        <v>0</v>
      </c>
      <c r="CC655" s="0" t="n">
        <v>1</v>
      </c>
    </row>
    <row r="656" customFormat="false" ht="12.75" hidden="false" customHeight="false" outlineLevel="0" collapsed="false">
      <c r="A656" s="0" t="n">
        <v>305.4957</v>
      </c>
      <c r="B656" s="0" t="n">
        <v>3.474836</v>
      </c>
      <c r="C656" s="0" t="n">
        <v>2.435925</v>
      </c>
      <c r="D656" s="0" t="n">
        <v>1.773976</v>
      </c>
      <c r="E656" s="0" t="n">
        <v>-0.1870983</v>
      </c>
      <c r="F656" s="0" t="n">
        <v>0.0949806</v>
      </c>
      <c r="G656" s="0" t="n">
        <v>0.0750405</v>
      </c>
      <c r="H656" s="0" t="n">
        <v>0.9748548</v>
      </c>
      <c r="I656" s="0" t="n">
        <v>0.2079582</v>
      </c>
      <c r="J656" s="0" t="n">
        <v>-0.1580314</v>
      </c>
      <c r="K656" s="0" t="n">
        <v>0.758505</v>
      </c>
      <c r="L656" s="0" t="n">
        <v>0.1998467</v>
      </c>
      <c r="M656" s="0" t="n">
        <v>0.5997979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47.2384</v>
      </c>
      <c r="S656" s="0" t="n">
        <v>32.06324</v>
      </c>
      <c r="T656" s="0" t="n">
        <v>7.573832</v>
      </c>
      <c r="U656" s="0" t="n">
        <v>16.17421</v>
      </c>
      <c r="V656" s="0" t="n">
        <v>32.08849</v>
      </c>
      <c r="W656" s="0" t="n">
        <v>32.77185</v>
      </c>
      <c r="X656" s="0" t="n">
        <v>39.45033</v>
      </c>
      <c r="Y656" s="0" t="n">
        <v>45.42781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1.1E-008</v>
      </c>
      <c r="AF656" s="0" t="n">
        <v>4.392976E-009</v>
      </c>
      <c r="AG656" s="0" t="n">
        <v>-8.575533E-009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1.650242E-008</v>
      </c>
      <c r="AT656" s="0" t="n">
        <v>8.176238E-009</v>
      </c>
      <c r="AU656" s="0" t="n">
        <v>6.399569E-009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1.7E-008</v>
      </c>
      <c r="BH656" s="0" t="n">
        <v>1.543297E-008</v>
      </c>
      <c r="BI656" s="0" t="n">
        <v>8E-009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  <c r="BP656" s="0" t="n">
        <v>3</v>
      </c>
      <c r="BQ656" s="0" t="n">
        <v>1</v>
      </c>
      <c r="BR656" s="0" t="n">
        <v>0</v>
      </c>
      <c r="BS656" s="0" t="n">
        <v>0</v>
      </c>
      <c r="BT656" s="0" t="n">
        <v>0</v>
      </c>
      <c r="BU656" s="0" t="n">
        <v>8.91935E-009</v>
      </c>
      <c r="BV656" s="0" t="n">
        <v>-6.437833E-009</v>
      </c>
      <c r="BW656" s="0" t="n">
        <v>-4.391653E-009</v>
      </c>
      <c r="BX656" s="0" t="n">
        <v>1</v>
      </c>
      <c r="BY656" s="0" t="n">
        <v>1</v>
      </c>
      <c r="BZ656" s="0" t="n">
        <v>0</v>
      </c>
      <c r="CA656" s="0" t="n">
        <v>0</v>
      </c>
      <c r="CB656" s="0" t="n">
        <v>0</v>
      </c>
      <c r="CC656" s="0" t="n">
        <v>1</v>
      </c>
    </row>
    <row r="657" customFormat="false" ht="12.75" hidden="false" customHeight="false" outlineLevel="0" collapsed="false">
      <c r="A657" s="0" t="n">
        <v>305.5452</v>
      </c>
      <c r="B657" s="0" t="n">
        <v>3.474836</v>
      </c>
      <c r="C657" s="0" t="n">
        <v>2.435925</v>
      </c>
      <c r="D657" s="0" t="n">
        <v>1.773976</v>
      </c>
      <c r="E657" s="0" t="n">
        <v>-0.1870982</v>
      </c>
      <c r="F657" s="0" t="n">
        <v>0.09498058</v>
      </c>
      <c r="G657" s="0" t="n">
        <v>0.07504053</v>
      </c>
      <c r="H657" s="0" t="n">
        <v>0.9748548</v>
      </c>
      <c r="I657" s="0" t="n">
        <v>0.2079582</v>
      </c>
      <c r="J657" s="0" t="n">
        <v>-0.1580533</v>
      </c>
      <c r="K657" s="0" t="n">
        <v>0.7584824</v>
      </c>
      <c r="L657" s="0" t="n">
        <v>0.1998626</v>
      </c>
      <c r="M657" s="0" t="n">
        <v>0.5998155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47.23837</v>
      </c>
      <c r="S657" s="0" t="n">
        <v>32.06321</v>
      </c>
      <c r="T657" s="0" t="n">
        <v>7.573902</v>
      </c>
      <c r="U657" s="0" t="n">
        <v>16.17419</v>
      </c>
      <c r="V657" s="0" t="n">
        <v>32.08846</v>
      </c>
      <c r="W657" s="0" t="n">
        <v>32.77184</v>
      </c>
      <c r="X657" s="0" t="n">
        <v>39.45033</v>
      </c>
      <c r="Y657" s="0" t="n">
        <v>45.42782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-3.729232E-009</v>
      </c>
      <c r="AF657" s="0" t="n">
        <v>4.36717E-009</v>
      </c>
      <c r="AG657" s="0" t="n">
        <v>2.136589E-008</v>
      </c>
      <c r="AH657" s="0" t="n">
        <v>0.9999996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6.817235E-009</v>
      </c>
      <c r="AT657" s="0" t="n">
        <v>-7.673568E-009</v>
      </c>
      <c r="AU657" s="0" t="n">
        <v>1.745567E-008</v>
      </c>
      <c r="AV657" s="0" t="n">
        <v>0.9999997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-3.729232E-009</v>
      </c>
      <c r="BH657" s="0" t="n">
        <v>4.36717E-009</v>
      </c>
      <c r="BI657" s="0" t="n">
        <v>2.136589E-008</v>
      </c>
      <c r="BJ657" s="0" t="n">
        <v>0.9999996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  <c r="BP657" s="0" t="n">
        <v>3</v>
      </c>
      <c r="BQ657" s="0" t="n">
        <v>1</v>
      </c>
      <c r="BR657" s="0" t="n">
        <v>0</v>
      </c>
      <c r="BS657" s="0" t="n">
        <v>0</v>
      </c>
      <c r="BT657" s="0" t="n">
        <v>0</v>
      </c>
      <c r="BU657" s="0" t="n">
        <v>0</v>
      </c>
      <c r="BV657" s="0" t="n">
        <v>0</v>
      </c>
      <c r="BW657" s="0" t="n">
        <v>0</v>
      </c>
      <c r="BX657" s="0" t="n">
        <v>1</v>
      </c>
      <c r="BY657" s="0" t="n">
        <v>1</v>
      </c>
      <c r="BZ657" s="0" t="n">
        <v>0</v>
      </c>
      <c r="CA657" s="0" t="n">
        <v>0</v>
      </c>
      <c r="CB657" s="0" t="n">
        <v>0</v>
      </c>
      <c r="CC657" s="0" t="n">
        <v>1</v>
      </c>
    </row>
    <row r="658" customFormat="false" ht="12.75" hidden="false" customHeight="false" outlineLevel="0" collapsed="false">
      <c r="A658" s="0" t="n">
        <v>305.5957</v>
      </c>
      <c r="B658" s="0" t="n">
        <v>3.474836</v>
      </c>
      <c r="C658" s="0" t="n">
        <v>2.435925</v>
      </c>
      <c r="D658" s="0" t="n">
        <v>1.773976</v>
      </c>
      <c r="E658" s="0" t="n">
        <v>-0.1870983</v>
      </c>
      <c r="F658" s="0" t="n">
        <v>0.09498058</v>
      </c>
      <c r="G658" s="0" t="n">
        <v>0.07504058</v>
      </c>
      <c r="H658" s="0" t="n">
        <v>0.9748548</v>
      </c>
      <c r="I658" s="0" t="n">
        <v>0.2079582</v>
      </c>
      <c r="J658" s="0" t="n">
        <v>-0.1580658</v>
      </c>
      <c r="K658" s="0" t="n">
        <v>0.758469</v>
      </c>
      <c r="L658" s="0" t="n">
        <v>0.1998712</v>
      </c>
      <c r="M658" s="0" t="n">
        <v>0.5998263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50.7375</v>
      </c>
      <c r="S658" s="0" t="n">
        <v>34.43826</v>
      </c>
      <c r="T658" s="0" t="n">
        <v>8.13494</v>
      </c>
      <c r="U658" s="0" t="n">
        <v>17.37228</v>
      </c>
      <c r="V658" s="0" t="n">
        <v>34.46538</v>
      </c>
      <c r="W658" s="0" t="n">
        <v>35.19939</v>
      </c>
      <c r="X658" s="0" t="n">
        <v>42.37258</v>
      </c>
      <c r="Y658" s="0" t="n">
        <v>48.79284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-2.263516E-009</v>
      </c>
      <c r="AF658" s="0" t="n">
        <v>-4.516821E-008</v>
      </c>
      <c r="AG658" s="0" t="n">
        <v>1.517535E-008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-5E-009</v>
      </c>
      <c r="AT658" s="0" t="n">
        <v>-3.6E-008</v>
      </c>
      <c r="AU658" s="0" t="n">
        <v>7.732631E-009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-3.439149E-009</v>
      </c>
      <c r="BH658" s="0" t="n">
        <v>-3.647606E-008</v>
      </c>
      <c r="BI658" s="0" t="n">
        <v>1.007441E-008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  <c r="BP658" s="0" t="n">
        <v>3</v>
      </c>
      <c r="BQ658" s="0" t="n">
        <v>1</v>
      </c>
      <c r="BR658" s="0" t="n">
        <v>0</v>
      </c>
      <c r="BS658" s="0" t="n">
        <v>0</v>
      </c>
      <c r="BT658" s="0" t="n">
        <v>0</v>
      </c>
      <c r="BU658" s="0" t="n">
        <v>0</v>
      </c>
      <c r="BV658" s="0" t="n">
        <v>0</v>
      </c>
      <c r="BW658" s="0" t="n">
        <v>0</v>
      </c>
      <c r="BX658" s="0" t="n">
        <v>1</v>
      </c>
      <c r="BY658" s="0" t="n">
        <v>1</v>
      </c>
      <c r="BZ658" s="0" t="n">
        <v>0</v>
      </c>
      <c r="CA658" s="0" t="n">
        <v>0</v>
      </c>
      <c r="CB658" s="0" t="n">
        <v>0</v>
      </c>
      <c r="CC658" s="0" t="n">
        <v>1</v>
      </c>
    </row>
    <row r="659" customFormat="false" ht="12.75" hidden="false" customHeight="false" outlineLevel="0" collapsed="false">
      <c r="A659" s="0" t="n">
        <v>305.6447</v>
      </c>
      <c r="B659" s="0" t="n">
        <v>3.474836</v>
      </c>
      <c r="C659" s="0" t="n">
        <v>2.435925</v>
      </c>
      <c r="D659" s="0" t="n">
        <v>1.773976</v>
      </c>
      <c r="E659" s="0" t="n">
        <v>-0.187098</v>
      </c>
      <c r="F659" s="0" t="n">
        <v>0.0949807</v>
      </c>
      <c r="G659" s="0" t="n">
        <v>0.07504057</v>
      </c>
      <c r="H659" s="0" t="n">
        <v>0.9748548</v>
      </c>
      <c r="I659" s="0" t="n">
        <v>0.2079582</v>
      </c>
      <c r="J659" s="0" t="n">
        <v>-0.1580728</v>
      </c>
      <c r="K659" s="0" t="n">
        <v>0.7584609</v>
      </c>
      <c r="L659" s="0" t="n">
        <v>0.1998757</v>
      </c>
      <c r="M659" s="0" t="n">
        <v>0.5998331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45.4888</v>
      </c>
      <c r="S659" s="0" t="n">
        <v>30.87568</v>
      </c>
      <c r="T659" s="0" t="n">
        <v>7.293393</v>
      </c>
      <c r="U659" s="0" t="n">
        <v>15.57514</v>
      </c>
      <c r="V659" s="0" t="n">
        <v>30.9</v>
      </c>
      <c r="W659" s="0" t="n">
        <v>31.55807</v>
      </c>
      <c r="X659" s="0" t="n">
        <v>37.9892</v>
      </c>
      <c r="Y659" s="0" t="n">
        <v>43.74531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-1.415144E-010</v>
      </c>
      <c r="AF659" s="0" t="n">
        <v>9.12088E-009</v>
      </c>
      <c r="AG659" s="0" t="n">
        <v>-4.476302E-009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-4.874738E-009</v>
      </c>
      <c r="AT659" s="0" t="n">
        <v>1.46232E-008</v>
      </c>
      <c r="AU659" s="0" t="n">
        <v>-1.866618E-008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4.700907E-009</v>
      </c>
      <c r="BH659" s="0" t="n">
        <v>4.2238E-009</v>
      </c>
      <c r="BI659" s="0" t="n">
        <v>-3.060092E-009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  <c r="BP659" s="0" t="n">
        <v>3</v>
      </c>
      <c r="BQ659" s="0" t="n">
        <v>1</v>
      </c>
      <c r="BR659" s="0" t="n">
        <v>0</v>
      </c>
      <c r="BS659" s="0" t="n">
        <v>0</v>
      </c>
      <c r="BT659" s="0" t="n">
        <v>0</v>
      </c>
      <c r="BU659" s="0" t="n">
        <v>-7.723462E-008</v>
      </c>
      <c r="BV659" s="0" t="n">
        <v>-3.450321E-008</v>
      </c>
      <c r="BW659" s="0" t="n">
        <v>-9.835063E-008</v>
      </c>
      <c r="BX659" s="0" t="n">
        <v>1</v>
      </c>
      <c r="BY659" s="0" t="n">
        <v>1</v>
      </c>
      <c r="BZ659" s="0" t="n">
        <v>0</v>
      </c>
      <c r="CA659" s="0" t="n">
        <v>0</v>
      </c>
      <c r="CB659" s="0" t="n">
        <v>0</v>
      </c>
      <c r="CC659" s="0" t="n">
        <v>1</v>
      </c>
    </row>
    <row r="660" customFormat="false" ht="12.75" hidden="false" customHeight="false" outlineLevel="0" collapsed="false">
      <c r="A660" s="0" t="n">
        <v>305.6957</v>
      </c>
      <c r="B660" s="0" t="n">
        <v>3.474836</v>
      </c>
      <c r="C660" s="0" t="n">
        <v>2.435925</v>
      </c>
      <c r="D660" s="0" t="n">
        <v>1.773976</v>
      </c>
      <c r="E660" s="0" t="n">
        <v>-0.187098</v>
      </c>
      <c r="F660" s="0" t="n">
        <v>0.0949806</v>
      </c>
      <c r="G660" s="0" t="n">
        <v>0.07504068</v>
      </c>
      <c r="H660" s="0" t="n">
        <v>0.9748548</v>
      </c>
      <c r="I660" s="0" t="n">
        <v>0.2079582</v>
      </c>
      <c r="J660" s="0" t="n">
        <v>-0.1580766</v>
      </c>
      <c r="K660" s="0" t="n">
        <v>0.7584562</v>
      </c>
      <c r="L660" s="0" t="n">
        <v>0.1998779</v>
      </c>
      <c r="M660" s="0" t="n">
        <v>0.5998374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48.98793</v>
      </c>
      <c r="S660" s="0" t="n">
        <v>33.25074</v>
      </c>
      <c r="T660" s="0" t="n">
        <v>7.854415</v>
      </c>
      <c r="U660" s="0" t="n">
        <v>16.77323</v>
      </c>
      <c r="V660" s="0" t="n">
        <v>33.27692</v>
      </c>
      <c r="W660" s="0" t="n">
        <v>33.98561</v>
      </c>
      <c r="X660" s="0" t="n">
        <v>40.91145</v>
      </c>
      <c r="Y660" s="0" t="n">
        <v>47.11033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7E-009</v>
      </c>
      <c r="AF660" s="0" t="n">
        <v>-4.403774E-009</v>
      </c>
      <c r="AG660" s="0" t="n">
        <v>2.722392E-008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6.60709E-009</v>
      </c>
      <c r="AT660" s="0" t="n">
        <v>-9.392595E-009</v>
      </c>
      <c r="AU660" s="0" t="n">
        <v>2.356438E-008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5E-009</v>
      </c>
      <c r="BH660" s="0" t="n">
        <v>-7.88307E-009</v>
      </c>
      <c r="BI660" s="0" t="n">
        <v>2.314083E-008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  <c r="BP660" s="0" t="n">
        <v>3</v>
      </c>
      <c r="BQ660" s="0" t="n">
        <v>1</v>
      </c>
      <c r="BR660" s="0" t="n">
        <v>0</v>
      </c>
      <c r="BS660" s="0" t="n">
        <v>0</v>
      </c>
      <c r="BT660" s="0" t="n">
        <v>0</v>
      </c>
      <c r="BU660" s="0" t="n">
        <v>1.370574E-008</v>
      </c>
      <c r="BV660" s="0" t="n">
        <v>-1.1E-008</v>
      </c>
      <c r="BW660" s="0" t="n">
        <v>5.8071E-008</v>
      </c>
      <c r="BX660" s="0" t="n">
        <v>1</v>
      </c>
      <c r="BY660" s="0" t="n">
        <v>1</v>
      </c>
      <c r="BZ660" s="0" t="n">
        <v>0</v>
      </c>
      <c r="CA660" s="0" t="n">
        <v>0</v>
      </c>
      <c r="CB660" s="0" t="n">
        <v>0</v>
      </c>
      <c r="CC660" s="0" t="n">
        <v>1</v>
      </c>
    </row>
    <row r="661" customFormat="false" ht="12.75" hidden="false" customHeight="false" outlineLevel="0" collapsed="false">
      <c r="A661" s="0" t="n">
        <v>305.7452</v>
      </c>
      <c r="B661" s="0" t="n">
        <v>3.474836</v>
      </c>
      <c r="C661" s="0" t="n">
        <v>2.435925</v>
      </c>
      <c r="D661" s="0" t="n">
        <v>1.773976</v>
      </c>
      <c r="E661" s="0" t="n">
        <v>-0.187098</v>
      </c>
      <c r="F661" s="0" t="n">
        <v>0.09498052</v>
      </c>
      <c r="G661" s="0" t="n">
        <v>0.07504075</v>
      </c>
      <c r="H661" s="0" t="n">
        <v>0.9748548</v>
      </c>
      <c r="I661" s="0" t="n">
        <v>0.2079582</v>
      </c>
      <c r="J661" s="0" t="n">
        <v>-0.1580786</v>
      </c>
      <c r="K661" s="0" t="n">
        <v>0.7584534</v>
      </c>
      <c r="L661" s="0" t="n">
        <v>0.1998788</v>
      </c>
      <c r="M661" s="0" t="n">
        <v>0.59984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48.98793</v>
      </c>
      <c r="S661" s="0" t="n">
        <v>33.25074</v>
      </c>
      <c r="T661" s="0" t="n">
        <v>7.854415</v>
      </c>
      <c r="U661" s="0" t="n">
        <v>16.77323</v>
      </c>
      <c r="V661" s="0" t="n">
        <v>33.27692</v>
      </c>
      <c r="W661" s="0" t="n">
        <v>33.98561</v>
      </c>
      <c r="X661" s="0" t="n">
        <v>40.91145</v>
      </c>
      <c r="Y661" s="0" t="n">
        <v>47.11033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-2.243206E-010</v>
      </c>
      <c r="AF661" s="0" t="n">
        <v>-2.6E-008</v>
      </c>
      <c r="AG661" s="0" t="n">
        <v>1.430904E-008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-5.293606E-010</v>
      </c>
      <c r="AT661" s="0" t="n">
        <v>-2.284559E-008</v>
      </c>
      <c r="AU661" s="0" t="n">
        <v>9.777571E-009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-4.14448E-010</v>
      </c>
      <c r="BH661" s="0" t="n">
        <v>-1.272434E-008</v>
      </c>
      <c r="BI661" s="0" t="n">
        <v>3.748703E-008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  <c r="BP661" s="0" t="n">
        <v>3</v>
      </c>
      <c r="BQ661" s="0" t="n">
        <v>1</v>
      </c>
      <c r="BR661" s="0" t="n">
        <v>0</v>
      </c>
      <c r="BS661" s="0" t="n">
        <v>0</v>
      </c>
      <c r="BT661" s="0" t="n">
        <v>0</v>
      </c>
      <c r="BU661" s="0" t="n">
        <v>1.120367E-009</v>
      </c>
      <c r="BV661" s="0" t="n">
        <v>-8.058805E-009</v>
      </c>
      <c r="BW661" s="0" t="n">
        <v>-4.572482E-009</v>
      </c>
      <c r="BX661" s="0" t="n">
        <v>1</v>
      </c>
      <c r="BY661" s="0" t="n">
        <v>1</v>
      </c>
      <c r="BZ661" s="0" t="n">
        <v>0</v>
      </c>
      <c r="CA661" s="0" t="n">
        <v>0</v>
      </c>
      <c r="CB661" s="0" t="n">
        <v>0</v>
      </c>
      <c r="CC661" s="0" t="n">
        <v>1</v>
      </c>
    </row>
    <row r="662" customFormat="false" ht="12.75" hidden="false" customHeight="false" outlineLevel="0" collapsed="false">
      <c r="A662" s="0" t="n">
        <v>305.7946</v>
      </c>
      <c r="B662" s="0" t="n">
        <v>3.474836</v>
      </c>
      <c r="C662" s="0" t="n">
        <v>2.435925</v>
      </c>
      <c r="D662" s="0" t="n">
        <v>1.773976</v>
      </c>
      <c r="E662" s="0" t="n">
        <v>-0.187098</v>
      </c>
      <c r="F662" s="0" t="n">
        <v>0.09498063</v>
      </c>
      <c r="G662" s="0" t="n">
        <v>0.07504062</v>
      </c>
      <c r="H662" s="0" t="n">
        <v>0.9748548</v>
      </c>
      <c r="I662" s="0" t="n">
        <v>0.2079582</v>
      </c>
      <c r="J662" s="0" t="n">
        <v>-0.1580797</v>
      </c>
      <c r="K662" s="0" t="n">
        <v>0.7584517</v>
      </c>
      <c r="L662" s="0" t="n">
        <v>0.199879</v>
      </c>
      <c r="M662" s="0" t="n">
        <v>0.5998418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45.4888</v>
      </c>
      <c r="S662" s="0" t="n">
        <v>30.87568</v>
      </c>
      <c r="T662" s="0" t="n">
        <v>7.293386</v>
      </c>
      <c r="U662" s="0" t="n">
        <v>15.57514</v>
      </c>
      <c r="V662" s="0" t="n">
        <v>30.9</v>
      </c>
      <c r="W662" s="0" t="n">
        <v>31.55807</v>
      </c>
      <c r="X662" s="0" t="n">
        <v>37.9892</v>
      </c>
      <c r="Y662" s="0" t="n">
        <v>43.74531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4.34637E-009</v>
      </c>
      <c r="AF662" s="0" t="n">
        <v>2.340745E-009</v>
      </c>
      <c r="AG662" s="0" t="n">
        <v>-4.9E-008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5.772092E-009</v>
      </c>
      <c r="AT662" s="0" t="n">
        <v>5E-009</v>
      </c>
      <c r="AU662" s="0" t="n">
        <v>-8.2E-008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7E-009</v>
      </c>
      <c r="BH662" s="0" t="n">
        <v>-3.491015E-009</v>
      </c>
      <c r="BI662" s="0" t="n">
        <v>-4E-008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  <c r="BP662" s="0" t="n">
        <v>3</v>
      </c>
      <c r="BQ662" s="0" t="n">
        <v>1</v>
      </c>
      <c r="BR662" s="0" t="n">
        <v>0</v>
      </c>
      <c r="BS662" s="0" t="n">
        <v>0</v>
      </c>
      <c r="BT662" s="0" t="n">
        <v>0</v>
      </c>
      <c r="BU662" s="0" t="n">
        <v>0</v>
      </c>
      <c r="BV662" s="0" t="n">
        <v>0</v>
      </c>
      <c r="BW662" s="0" t="n">
        <v>0</v>
      </c>
      <c r="BX662" s="0" t="n">
        <v>1</v>
      </c>
      <c r="BY662" s="0" t="n">
        <v>1</v>
      </c>
      <c r="BZ662" s="0" t="n">
        <v>0</v>
      </c>
      <c r="CA662" s="0" t="n">
        <v>0</v>
      </c>
      <c r="CB662" s="0" t="n">
        <v>0</v>
      </c>
      <c r="CC662" s="0" t="n">
        <v>1</v>
      </c>
    </row>
    <row r="663" customFormat="false" ht="12.75" hidden="false" customHeight="false" outlineLevel="0" collapsed="false">
      <c r="A663" s="0" t="n">
        <v>305.8448</v>
      </c>
      <c r="B663" s="0" t="n">
        <v>3.474836</v>
      </c>
      <c r="C663" s="0" t="n">
        <v>2.435925</v>
      </c>
      <c r="D663" s="0" t="n">
        <v>1.773976</v>
      </c>
      <c r="E663" s="0" t="n">
        <v>-0.1870982</v>
      </c>
      <c r="F663" s="0" t="n">
        <v>0.09498059</v>
      </c>
      <c r="G663" s="0" t="n">
        <v>0.07504115</v>
      </c>
      <c r="H663" s="0" t="n">
        <v>0.9748548</v>
      </c>
      <c r="I663" s="0" t="n">
        <v>0.2110415</v>
      </c>
      <c r="J663" s="0" t="n">
        <v>-0.1580801</v>
      </c>
      <c r="K663" s="0" t="n">
        <v>0.7584507</v>
      </c>
      <c r="L663" s="0" t="n">
        <v>0.1998789</v>
      </c>
      <c r="M663" s="0" t="n">
        <v>0.599843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48.99566</v>
      </c>
      <c r="S663" s="0" t="n">
        <v>33.25959</v>
      </c>
      <c r="T663" s="0" t="n">
        <v>7.859035</v>
      </c>
      <c r="U663" s="0" t="n">
        <v>16.78154</v>
      </c>
      <c r="V663" s="0" t="n">
        <v>33.28452</v>
      </c>
      <c r="W663" s="0" t="n">
        <v>33.99241</v>
      </c>
      <c r="X663" s="0" t="n">
        <v>40.91979</v>
      </c>
      <c r="Y663" s="0" t="n">
        <v>47.11912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-3E-009</v>
      </c>
      <c r="AF663" s="0" t="n">
        <v>1.867555E-008</v>
      </c>
      <c r="AG663" s="0" t="n">
        <v>7.08896E-008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-4.117776E-009</v>
      </c>
      <c r="AT663" s="0" t="n">
        <v>2.71642E-008</v>
      </c>
      <c r="AU663" s="0" t="n">
        <v>8.838692E-008</v>
      </c>
      <c r="AV663" s="0" t="n">
        <v>1</v>
      </c>
      <c r="AW663" s="0" t="n">
        <v>1.014827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-4.117776E-009</v>
      </c>
      <c r="BH663" s="0" t="n">
        <v>2.71642E-008</v>
      </c>
      <c r="BI663" s="0" t="n">
        <v>8.838692E-008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  <c r="BP663" s="0" t="n">
        <v>3</v>
      </c>
      <c r="BQ663" s="0" t="n">
        <v>1</v>
      </c>
      <c r="BR663" s="0" t="n">
        <v>0</v>
      </c>
      <c r="BS663" s="0" t="n">
        <v>0</v>
      </c>
      <c r="BT663" s="0" t="n">
        <v>0</v>
      </c>
      <c r="BU663" s="0" t="n">
        <v>3.801369E-009</v>
      </c>
      <c r="BV663" s="0" t="n">
        <v>7.076588E-008</v>
      </c>
      <c r="BW663" s="0" t="n">
        <v>2.603162E-007</v>
      </c>
      <c r="BX663" s="0" t="n">
        <v>1</v>
      </c>
      <c r="BY663" s="0" t="n">
        <v>1</v>
      </c>
      <c r="BZ663" s="0" t="n">
        <v>0</v>
      </c>
      <c r="CA663" s="0" t="n">
        <v>0</v>
      </c>
      <c r="CB663" s="0" t="n">
        <v>0</v>
      </c>
      <c r="CC663" s="0" t="n">
        <v>1</v>
      </c>
    </row>
    <row r="664" customFormat="false" ht="12.75" hidden="false" customHeight="false" outlineLevel="0" collapsed="false">
      <c r="A664" s="0" t="n">
        <v>305.8951</v>
      </c>
      <c r="B664" s="0" t="n">
        <v>3.478463</v>
      </c>
      <c r="C664" s="0" t="n">
        <v>2.435821</v>
      </c>
      <c r="D664" s="0" t="n">
        <v>1.774219</v>
      </c>
      <c r="E664" s="0" t="n">
        <v>-0.1870982</v>
      </c>
      <c r="F664" s="0" t="n">
        <v>0.09498042</v>
      </c>
      <c r="G664" s="0" t="n">
        <v>0.0750412</v>
      </c>
      <c r="H664" s="0" t="n">
        <v>0.9748548</v>
      </c>
      <c r="I664" s="0" t="n">
        <v>0.2176203</v>
      </c>
      <c r="J664" s="0" t="n">
        <v>-0.1580696</v>
      </c>
      <c r="K664" s="0" t="n">
        <v>0.7584452</v>
      </c>
      <c r="L664" s="0" t="n">
        <v>0.1998588</v>
      </c>
      <c r="M664" s="0" t="n">
        <v>0.5998594</v>
      </c>
      <c r="N664" s="0" t="n">
        <v>1</v>
      </c>
      <c r="O664" s="0" t="n">
        <v>0.0008685589</v>
      </c>
      <c r="P664" s="0" t="n">
        <v>-2.479553E-005</v>
      </c>
      <c r="Q664" s="0" t="n">
        <v>5.817413E-005</v>
      </c>
      <c r="R664" s="0" t="n">
        <v>47.36445</v>
      </c>
      <c r="S664" s="0" t="n">
        <v>32.20531</v>
      </c>
      <c r="T664" s="0" t="n">
        <v>7.657718</v>
      </c>
      <c r="U664" s="0" t="n">
        <v>16.30887</v>
      </c>
      <c r="V664" s="0" t="n">
        <v>32.21301</v>
      </c>
      <c r="W664" s="0" t="n">
        <v>32.88303</v>
      </c>
      <c r="X664" s="0" t="n">
        <v>39.58931</v>
      </c>
      <c r="Y664" s="0" t="n">
        <v>45.56522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2.141404E-008</v>
      </c>
      <c r="AF664" s="0" t="n">
        <v>-2.5E-008</v>
      </c>
      <c r="AG664" s="0" t="n">
        <v>2.3E-008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1.938426E-008</v>
      </c>
      <c r="AT664" s="0" t="n">
        <v>-2.915282E-008</v>
      </c>
      <c r="AU664" s="0" t="n">
        <v>6E-009</v>
      </c>
      <c r="AV664" s="0" t="n">
        <v>1</v>
      </c>
      <c r="AW664" s="0" t="n">
        <v>1.031173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2.232267E-008</v>
      </c>
      <c r="BH664" s="0" t="n">
        <v>-3.216925E-008</v>
      </c>
      <c r="BI664" s="0" t="n">
        <v>4.406764E-009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  <c r="BP664" s="0" t="n">
        <v>3</v>
      </c>
      <c r="BQ664" s="0" t="n">
        <v>1</v>
      </c>
      <c r="BR664" s="0" t="n">
        <v>0</v>
      </c>
      <c r="BS664" s="0" t="n">
        <v>0</v>
      </c>
      <c r="BT664" s="0" t="n">
        <v>0</v>
      </c>
      <c r="BU664" s="0" t="n">
        <v>1.630016E-008</v>
      </c>
      <c r="BV664" s="0" t="n">
        <v>-3.047713E-008</v>
      </c>
      <c r="BW664" s="0" t="n">
        <v>7.075992E-009</v>
      </c>
      <c r="BX664" s="0" t="n">
        <v>1</v>
      </c>
      <c r="BY664" s="0" t="n">
        <v>1</v>
      </c>
      <c r="BZ664" s="0" t="n">
        <v>0</v>
      </c>
      <c r="CA664" s="0" t="n">
        <v>0</v>
      </c>
      <c r="CB664" s="0" t="n">
        <v>0</v>
      </c>
      <c r="CC664" s="0" t="n">
        <v>1</v>
      </c>
    </row>
    <row r="665" customFormat="false" ht="12.75" hidden="false" customHeight="false" outlineLevel="0" collapsed="false">
      <c r="A665" s="0" t="n">
        <v>305.9455</v>
      </c>
      <c r="B665" s="0" t="n">
        <v>3.481671</v>
      </c>
      <c r="C665" s="0" t="n">
        <v>2.435729</v>
      </c>
      <c r="D665" s="0" t="n">
        <v>1.774434</v>
      </c>
      <c r="E665" s="0" t="n">
        <v>-0.1870983</v>
      </c>
      <c r="F665" s="0" t="n">
        <v>0.0949805</v>
      </c>
      <c r="G665" s="0" t="n">
        <v>0.07504126</v>
      </c>
      <c r="H665" s="0" t="n">
        <v>0.9748547</v>
      </c>
      <c r="I665" s="0" t="n">
        <v>0.2223028</v>
      </c>
      <c r="J665" s="0" t="n">
        <v>-0.1580441</v>
      </c>
      <c r="K665" s="0" t="n">
        <v>0.7584333</v>
      </c>
      <c r="L665" s="0" t="n">
        <v>0.1998107</v>
      </c>
      <c r="M665" s="0" t="n">
        <v>0.5998972</v>
      </c>
      <c r="N665" s="0" t="n">
        <v>1</v>
      </c>
      <c r="O665" s="0" t="n">
        <v>0.001003265</v>
      </c>
      <c r="P665" s="0" t="n">
        <v>-2.861023E-005</v>
      </c>
      <c r="Q665" s="0" t="n">
        <v>6.7234E-005</v>
      </c>
      <c r="R665" s="0" t="n">
        <v>47.47476</v>
      </c>
      <c r="S665" s="0" t="n">
        <v>32.32024</v>
      </c>
      <c r="T665" s="0" t="n">
        <v>7.763987</v>
      </c>
      <c r="U665" s="0" t="n">
        <v>16.42254</v>
      </c>
      <c r="V665" s="0" t="n">
        <v>32.32391</v>
      </c>
      <c r="W665" s="0" t="n">
        <v>32.98082</v>
      </c>
      <c r="X665" s="0" t="n">
        <v>39.72222</v>
      </c>
      <c r="Y665" s="0" t="n">
        <v>45.66143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-1.01977E-008</v>
      </c>
      <c r="AF665" s="0" t="n">
        <v>2.1E-008</v>
      </c>
      <c r="AG665" s="0" t="n">
        <v>3.598547E-009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-7.423688E-009</v>
      </c>
      <c r="AT665" s="0" t="n">
        <v>1.6E-008</v>
      </c>
      <c r="AU665" s="0" t="n">
        <v>1.246328E-008</v>
      </c>
      <c r="AV665" s="0" t="n">
        <v>1</v>
      </c>
      <c r="AW665" s="0" t="n">
        <v>1.021517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-4E-009</v>
      </c>
      <c r="BH665" s="0" t="n">
        <v>1.491785E-008</v>
      </c>
      <c r="BI665" s="0" t="n">
        <v>-2.603127E-010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  <c r="BP665" s="0" t="n">
        <v>3</v>
      </c>
      <c r="BQ665" s="0" t="n">
        <v>1</v>
      </c>
      <c r="BR665" s="0" t="n">
        <v>0</v>
      </c>
      <c r="BS665" s="0" t="n">
        <v>0</v>
      </c>
      <c r="BT665" s="0" t="n">
        <v>0</v>
      </c>
      <c r="BU665" s="0" t="n">
        <v>-3.72886E-009</v>
      </c>
      <c r="BV665" s="0" t="n">
        <v>5.732941E-009</v>
      </c>
      <c r="BW665" s="0" t="n">
        <v>6.850075E-009</v>
      </c>
      <c r="BX665" s="0" t="n">
        <v>1</v>
      </c>
      <c r="BY665" s="0" t="n">
        <v>1</v>
      </c>
      <c r="BZ665" s="0" t="n">
        <v>0</v>
      </c>
      <c r="CA665" s="0" t="n">
        <v>0</v>
      </c>
      <c r="CB665" s="0" t="n">
        <v>0</v>
      </c>
      <c r="CC665" s="0" t="n">
        <v>1</v>
      </c>
    </row>
    <row r="666" customFormat="false" ht="12.75" hidden="false" customHeight="false" outlineLevel="0" collapsed="false">
      <c r="A666" s="0" t="n">
        <v>305.9942</v>
      </c>
      <c r="B666" s="0" t="n">
        <v>3.485563</v>
      </c>
      <c r="C666" s="0" t="n">
        <v>2.435618</v>
      </c>
      <c r="D666" s="0" t="n">
        <v>1.774695</v>
      </c>
      <c r="E666" s="0" t="n">
        <v>-0.1870983</v>
      </c>
      <c r="F666" s="0" t="n">
        <v>0.09498054</v>
      </c>
      <c r="G666" s="0" t="n">
        <v>0.07504129</v>
      </c>
      <c r="H666" s="0" t="n">
        <v>0.9748548</v>
      </c>
      <c r="I666" s="0" t="n">
        <v>0.2279833</v>
      </c>
      <c r="J666" s="0" t="n">
        <v>-0.158005</v>
      </c>
      <c r="K666" s="0" t="n">
        <v>0.7584153</v>
      </c>
      <c r="L666" s="0" t="n">
        <v>0.1997375</v>
      </c>
      <c r="M666" s="0" t="n">
        <v>0.5999546</v>
      </c>
      <c r="N666" s="0" t="n">
        <v>1</v>
      </c>
      <c r="O666" s="0" t="n">
        <v>0.001168728</v>
      </c>
      <c r="P666" s="0" t="n">
        <v>-3.33786E-005</v>
      </c>
      <c r="Q666" s="0" t="n">
        <v>7.83205E-005</v>
      </c>
      <c r="R666" s="0" t="n">
        <v>45.8257</v>
      </c>
      <c r="S666" s="0" t="n">
        <v>31.23532</v>
      </c>
      <c r="T666" s="0" t="n">
        <v>7.589762</v>
      </c>
      <c r="U666" s="0" t="n">
        <v>15.92592</v>
      </c>
      <c r="V666" s="0" t="n">
        <v>31.23681</v>
      </c>
      <c r="W666" s="0" t="n">
        <v>31.8562</v>
      </c>
      <c r="X666" s="0" t="n">
        <v>38.38499</v>
      </c>
      <c r="Y666" s="0" t="n">
        <v>44.06054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1.942461E-008</v>
      </c>
      <c r="AF666" s="0" t="n">
        <v>-2.436257E-009</v>
      </c>
      <c r="AG666" s="0" t="n">
        <v>-1.489866E-009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1.7E-008</v>
      </c>
      <c r="AT666" s="0" t="n">
        <v>6.352087E-009</v>
      </c>
      <c r="AU666" s="0" t="n">
        <v>-9.817523E-009</v>
      </c>
      <c r="AV666" s="0" t="n">
        <v>1</v>
      </c>
      <c r="AW666" s="0" t="n">
        <v>1.025553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1.7E-008</v>
      </c>
      <c r="BH666" s="0" t="n">
        <v>6.352087E-009</v>
      </c>
      <c r="BI666" s="0" t="n">
        <v>-9.817523E-009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0</v>
      </c>
      <c r="BV666" s="0" t="n">
        <v>0</v>
      </c>
      <c r="BW666" s="0" t="n">
        <v>0</v>
      </c>
      <c r="BX666" s="0" t="n">
        <v>1</v>
      </c>
      <c r="BY666" s="0" t="n">
        <v>1</v>
      </c>
      <c r="BZ666" s="0" t="n">
        <v>0</v>
      </c>
      <c r="CA666" s="0" t="n">
        <v>0</v>
      </c>
      <c r="CB666" s="0" t="n">
        <v>0</v>
      </c>
      <c r="CC666" s="0" t="n">
        <v>1</v>
      </c>
    </row>
    <row r="667" customFormat="false" ht="12.75" hidden="false" customHeight="false" outlineLevel="0" collapsed="false">
      <c r="A667" s="0" t="n">
        <v>306.0444</v>
      </c>
      <c r="B667" s="0" t="n">
        <v>3.490036</v>
      </c>
      <c r="C667" s="0" t="n">
        <v>2.43549</v>
      </c>
      <c r="D667" s="0" t="n">
        <v>1.774994</v>
      </c>
      <c r="E667" s="0" t="n">
        <v>-0.1870983</v>
      </c>
      <c r="F667" s="0" t="n">
        <v>0.09498044</v>
      </c>
      <c r="G667" s="0" t="n">
        <v>0.07504132</v>
      </c>
      <c r="H667" s="0" t="n">
        <v>0.9748548</v>
      </c>
      <c r="I667" s="0" t="n">
        <v>0.2345191</v>
      </c>
      <c r="J667" s="0" t="n">
        <v>-0.1579531</v>
      </c>
      <c r="K667" s="0" t="n">
        <v>0.7583917</v>
      </c>
      <c r="L667" s="0" t="n">
        <v>0.1996404</v>
      </c>
      <c r="M667" s="0" t="n">
        <v>0.6000304</v>
      </c>
      <c r="N667" s="0" t="n">
        <v>1</v>
      </c>
      <c r="O667" s="0" t="n">
        <v>0.001379728</v>
      </c>
      <c r="P667" s="0" t="n">
        <v>-3.933907E-005</v>
      </c>
      <c r="Q667" s="0" t="n">
        <v>9.23872E-005</v>
      </c>
      <c r="R667" s="0" t="n">
        <v>44.18229</v>
      </c>
      <c r="S667" s="0" t="n">
        <v>30.15589</v>
      </c>
      <c r="T667" s="0" t="n">
        <v>7.424531</v>
      </c>
      <c r="U667" s="0" t="n">
        <v>15.43468</v>
      </c>
      <c r="V667" s="0" t="n">
        <v>30.15516</v>
      </c>
      <c r="W667" s="0" t="n">
        <v>30.73645</v>
      </c>
      <c r="X667" s="0" t="n">
        <v>37.05509</v>
      </c>
      <c r="Y667" s="0" t="n">
        <v>42.46296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1.142426E-008</v>
      </c>
      <c r="AF667" s="0" t="n">
        <v>-3.309394E-008</v>
      </c>
      <c r="AG667" s="0" t="n">
        <v>3.3994E-009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1.119518E-008</v>
      </c>
      <c r="AT667" s="0" t="n">
        <v>-3.741146E-008</v>
      </c>
      <c r="AU667" s="0" t="n">
        <v>-2.515618E-009</v>
      </c>
      <c r="AV667" s="0" t="n">
        <v>1</v>
      </c>
      <c r="AW667" s="0" t="n">
        <v>1.028668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1.142426E-008</v>
      </c>
      <c r="BH667" s="0" t="n">
        <v>-3.309394E-008</v>
      </c>
      <c r="BI667" s="0" t="n">
        <v>3.3994E-009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</v>
      </c>
      <c r="BS667" s="0" t="n">
        <v>0</v>
      </c>
      <c r="BT667" s="0" t="n">
        <v>0</v>
      </c>
      <c r="BU667" s="0" t="n">
        <v>0</v>
      </c>
      <c r="BV667" s="0" t="n">
        <v>0</v>
      </c>
      <c r="BW667" s="0" t="n">
        <v>0</v>
      </c>
      <c r="BX667" s="0" t="n">
        <v>1</v>
      </c>
      <c r="BY667" s="0" t="n">
        <v>1</v>
      </c>
      <c r="BZ667" s="0" t="n">
        <v>0</v>
      </c>
      <c r="CA667" s="0" t="n">
        <v>0</v>
      </c>
      <c r="CB667" s="0" t="n">
        <v>0</v>
      </c>
      <c r="CC667" s="0" t="n">
        <v>1</v>
      </c>
    </row>
    <row r="668" customFormat="false" ht="12.75" hidden="false" customHeight="false" outlineLevel="0" collapsed="false">
      <c r="A668" s="0" t="n">
        <v>306.0952</v>
      </c>
      <c r="B668" s="0" t="n">
        <v>3.495135</v>
      </c>
      <c r="C668" s="0" t="n">
        <v>2.437302</v>
      </c>
      <c r="D668" s="0" t="n">
        <v>1.775337</v>
      </c>
      <c r="E668" s="0" t="n">
        <v>-0.1870984</v>
      </c>
      <c r="F668" s="0" t="n">
        <v>0.09498046</v>
      </c>
      <c r="G668" s="0" t="n">
        <v>0.07504161</v>
      </c>
      <c r="H668" s="0" t="n">
        <v>0.9748546</v>
      </c>
      <c r="I668" s="0" t="n">
        <v>0.2418842</v>
      </c>
      <c r="J668" s="0" t="n">
        <v>-0.1578954</v>
      </c>
      <c r="K668" s="0" t="n">
        <v>0.7583608</v>
      </c>
      <c r="L668" s="0" t="n">
        <v>0.1995289</v>
      </c>
      <c r="M668" s="0" t="n">
        <v>0.6001219</v>
      </c>
      <c r="N668" s="0" t="n">
        <v>1</v>
      </c>
      <c r="O668" s="0" t="n">
        <v>0.001651525</v>
      </c>
      <c r="P668" s="0" t="n">
        <v>0.001569033</v>
      </c>
      <c r="Q668" s="0" t="n">
        <v>0.0001158714</v>
      </c>
      <c r="R668" s="0" t="n">
        <v>46.08524</v>
      </c>
      <c r="S668" s="0" t="n">
        <v>31.50063</v>
      </c>
      <c r="T668" s="0" t="n">
        <v>7.868496</v>
      </c>
      <c r="U668" s="0" t="n">
        <v>16.18931</v>
      </c>
      <c r="V668" s="0" t="n">
        <v>31.49706</v>
      </c>
      <c r="W668" s="0" t="n">
        <v>32.08562</v>
      </c>
      <c r="X668" s="0" t="n">
        <v>38.70435</v>
      </c>
      <c r="Y668" s="0" t="n">
        <v>44.27077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3.231094E-009</v>
      </c>
      <c r="AF668" s="0" t="n">
        <v>5.5E-008</v>
      </c>
      <c r="AG668" s="0" t="n">
        <v>8.633778E-008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5.299242E-009</v>
      </c>
      <c r="AT668" s="0" t="n">
        <v>5.6E-008</v>
      </c>
      <c r="AU668" s="0" t="n">
        <v>9E-008</v>
      </c>
      <c r="AV668" s="0" t="n">
        <v>1</v>
      </c>
      <c r="AW668" s="0" t="n">
        <v>1.031405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3.231094E-009</v>
      </c>
      <c r="BH668" s="0" t="n">
        <v>5.5E-008</v>
      </c>
      <c r="BI668" s="0" t="n">
        <v>8.633778E-008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</v>
      </c>
      <c r="BS668" s="0" t="n">
        <v>0</v>
      </c>
      <c r="BT668" s="0" t="n">
        <v>0</v>
      </c>
      <c r="BU668" s="0" t="n">
        <v>0</v>
      </c>
      <c r="BV668" s="0" t="n">
        <v>0</v>
      </c>
      <c r="BW668" s="0" t="n">
        <v>0</v>
      </c>
      <c r="BX668" s="0" t="n">
        <v>1</v>
      </c>
      <c r="BY668" s="0" t="n">
        <v>1</v>
      </c>
      <c r="BZ668" s="0" t="n">
        <v>0</v>
      </c>
      <c r="CA668" s="0" t="n">
        <v>0</v>
      </c>
      <c r="CB668" s="0" t="n">
        <v>0</v>
      </c>
      <c r="CC668" s="0" t="n">
        <v>1</v>
      </c>
    </row>
    <row r="669" customFormat="false" ht="12.75" hidden="false" customHeight="false" outlineLevel="0" collapsed="false">
      <c r="A669" s="0" t="n">
        <v>306.1457</v>
      </c>
      <c r="B669" s="0" t="n">
        <v>3.500852</v>
      </c>
      <c r="C669" s="0" t="n">
        <v>2.44293</v>
      </c>
      <c r="D669" s="0" t="n">
        <v>1.775742</v>
      </c>
      <c r="E669" s="0" t="n">
        <v>-0.1870982</v>
      </c>
      <c r="F669" s="0" t="n">
        <v>0.09498022</v>
      </c>
      <c r="G669" s="0" t="n">
        <v>0.07504164</v>
      </c>
      <c r="H669" s="0" t="n">
        <v>0.9748548</v>
      </c>
      <c r="I669" s="0" t="n">
        <v>0.2499878</v>
      </c>
      <c r="J669" s="0" t="n">
        <v>-0.1578758</v>
      </c>
      <c r="K669" s="0" t="n">
        <v>0.7583058</v>
      </c>
      <c r="L669" s="0" t="n">
        <v>0.1994569</v>
      </c>
      <c r="M669" s="0" t="n">
        <v>0.6002204</v>
      </c>
      <c r="N669" s="0" t="n">
        <v>1</v>
      </c>
      <c r="O669" s="0" t="n">
        <v>0.001885414</v>
      </c>
      <c r="P669" s="0" t="n">
        <v>0.001784801</v>
      </c>
      <c r="Q669" s="0" t="n">
        <v>0.0001322031</v>
      </c>
      <c r="R669" s="0" t="n">
        <v>46.29762</v>
      </c>
      <c r="S669" s="0" t="n">
        <v>31.69893</v>
      </c>
      <c r="T669" s="0" t="n">
        <v>8.024911</v>
      </c>
      <c r="U669" s="0" t="n">
        <v>16.35186</v>
      </c>
      <c r="V669" s="0" t="n">
        <v>31.66378</v>
      </c>
      <c r="W669" s="0" t="n">
        <v>32.24421</v>
      </c>
      <c r="X669" s="0" t="n">
        <v>38.95058</v>
      </c>
      <c r="Y669" s="0" t="n">
        <v>44.45187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-1.714878E-009</v>
      </c>
      <c r="AF669" s="0" t="n">
        <v>-6.730946E-009</v>
      </c>
      <c r="AG669" s="0" t="n">
        <v>1.124184E-008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-1.182171E-009</v>
      </c>
      <c r="AT669" s="0" t="n">
        <v>4.424314E-010</v>
      </c>
      <c r="AU669" s="0" t="n">
        <v>1.138548E-008</v>
      </c>
      <c r="AV669" s="0" t="n">
        <v>1</v>
      </c>
      <c r="AW669" s="0" t="n">
        <v>1.033502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-3E-009</v>
      </c>
      <c r="BH669" s="0" t="n">
        <v>-9.381969E-009</v>
      </c>
      <c r="BI669" s="0" t="n">
        <v>1E-008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</v>
      </c>
      <c r="BS669" s="0" t="n">
        <v>0</v>
      </c>
      <c r="BT669" s="0" t="n">
        <v>0</v>
      </c>
      <c r="BU669" s="0" t="n">
        <v>-2.120317E-008</v>
      </c>
      <c r="BV669" s="0" t="n">
        <v>-2.49E-007</v>
      </c>
      <c r="BW669" s="0" t="n">
        <v>-1.086476E-008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</row>
    <row r="670" customFormat="false" ht="12.75" hidden="false" customHeight="false" outlineLevel="0" collapsed="false">
      <c r="A670" s="0" t="n">
        <v>306.1941</v>
      </c>
      <c r="B670" s="0" t="n">
        <v>3.506658</v>
      </c>
      <c r="C670" s="0" t="n">
        <v>2.448704</v>
      </c>
      <c r="D670" s="0" t="n">
        <v>1.776154</v>
      </c>
      <c r="E670" s="0" t="n">
        <v>-0.1870982</v>
      </c>
      <c r="F670" s="0" t="n">
        <v>0.0949802</v>
      </c>
      <c r="G670" s="0" t="n">
        <v>0.07504173</v>
      </c>
      <c r="H670" s="0" t="n">
        <v>0.9748548</v>
      </c>
      <c r="I670" s="0" t="n">
        <v>0.258082</v>
      </c>
      <c r="J670" s="0" t="n">
        <v>-0.1579004</v>
      </c>
      <c r="K670" s="0" t="n">
        <v>0.758226</v>
      </c>
      <c r="L670" s="0" t="n">
        <v>0.1994331</v>
      </c>
      <c r="M670" s="0" t="n">
        <v>0.6003227</v>
      </c>
      <c r="N670" s="0" t="n">
        <v>1</v>
      </c>
      <c r="O670" s="0" t="n">
        <v>0.001748562</v>
      </c>
      <c r="P670" s="0" t="n">
        <v>0.001697063</v>
      </c>
      <c r="Q670" s="0" t="n">
        <v>0.0001229048</v>
      </c>
      <c r="R670" s="0" t="n">
        <v>44.78172</v>
      </c>
      <c r="S670" s="0" t="n">
        <v>30.70638</v>
      </c>
      <c r="T670" s="0" t="n">
        <v>7.849706</v>
      </c>
      <c r="U670" s="0" t="n">
        <v>15.87315</v>
      </c>
      <c r="V670" s="0" t="n">
        <v>30.60923</v>
      </c>
      <c r="W670" s="0" t="n">
        <v>31.17338</v>
      </c>
      <c r="X670" s="0" t="n">
        <v>37.7477</v>
      </c>
      <c r="Y670" s="0" t="n">
        <v>42.97219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2.015506E-008</v>
      </c>
      <c r="AF670" s="0" t="n">
        <v>3.186637E-009</v>
      </c>
      <c r="AG670" s="0" t="n">
        <v>3.107694E-008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1.871972E-008</v>
      </c>
      <c r="AT670" s="0" t="n">
        <v>1.212271E-009</v>
      </c>
      <c r="AU670" s="0" t="n">
        <v>2.14978E-008</v>
      </c>
      <c r="AV670" s="0" t="n">
        <v>1</v>
      </c>
      <c r="AW670" s="0" t="n">
        <v>1.032378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1.928652E-008</v>
      </c>
      <c r="BH670" s="0" t="n">
        <v>3.501526E-009</v>
      </c>
      <c r="BI670" s="0" t="n">
        <v>4.260149E-008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</v>
      </c>
      <c r="BS670" s="0" t="n">
        <v>0</v>
      </c>
      <c r="BT670" s="0" t="n">
        <v>0</v>
      </c>
      <c r="BU670" s="0" t="n">
        <v>1.923976E-008</v>
      </c>
      <c r="BV670" s="0" t="n">
        <v>-4.240939E-009</v>
      </c>
      <c r="BW670" s="0" t="n">
        <v>1.965179E-008</v>
      </c>
      <c r="BX670" s="0" t="n">
        <v>1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</row>
    <row r="671" customFormat="false" ht="12.75" hidden="false" customHeight="false" outlineLevel="0" collapsed="false">
      <c r="A671" s="0" t="n">
        <v>306.2456</v>
      </c>
      <c r="B671" s="0" t="n">
        <v>3.510704</v>
      </c>
      <c r="C671" s="0" t="n">
        <v>2.452845</v>
      </c>
      <c r="D671" s="0" t="n">
        <v>1.776442</v>
      </c>
      <c r="E671" s="0" t="n">
        <v>-0.1870982</v>
      </c>
      <c r="F671" s="0" t="n">
        <v>0.09498019</v>
      </c>
      <c r="G671" s="0" t="n">
        <v>0.07504173</v>
      </c>
      <c r="H671" s="0" t="n">
        <v>0.9748548</v>
      </c>
      <c r="I671" s="0" t="n">
        <v>0.2647131</v>
      </c>
      <c r="J671" s="0" t="n">
        <v>-0.1579543</v>
      </c>
      <c r="K671" s="0" t="n">
        <v>0.7581322</v>
      </c>
      <c r="L671" s="0" t="n">
        <v>0.1994429</v>
      </c>
      <c r="M671" s="0" t="n">
        <v>0.6004237</v>
      </c>
      <c r="N671" s="0" t="n">
        <v>1</v>
      </c>
      <c r="O671" s="0" t="n">
        <v>0.001029253</v>
      </c>
      <c r="P671" s="0" t="n">
        <v>0.001038313</v>
      </c>
      <c r="Q671" s="0" t="n">
        <v>7.259846E-005</v>
      </c>
      <c r="R671" s="0" t="n">
        <v>48.64847</v>
      </c>
      <c r="S671" s="0" t="n">
        <v>33.39816</v>
      </c>
      <c r="T671" s="0" t="n">
        <v>8.613269</v>
      </c>
      <c r="U671" s="0" t="n">
        <v>17.2861</v>
      </c>
      <c r="V671" s="0" t="n">
        <v>33.21835</v>
      </c>
      <c r="W671" s="0" t="n">
        <v>33.83931</v>
      </c>
      <c r="X671" s="0" t="n">
        <v>41.08292</v>
      </c>
      <c r="Y671" s="0" t="n">
        <v>46.65366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3.744807E-009</v>
      </c>
      <c r="AF671" s="0" t="n">
        <v>-1.939068E-008</v>
      </c>
      <c r="AG671" s="0" t="n">
        <v>3.347843E-010</v>
      </c>
      <c r="AH671" s="0" t="n">
        <v>0.9999999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1.834404E-009</v>
      </c>
      <c r="AT671" s="0" t="n">
        <v>-2.43716E-008</v>
      </c>
      <c r="AU671" s="0" t="n">
        <v>-2.210442E-009</v>
      </c>
      <c r="AV671" s="0" t="n">
        <v>0.9999999</v>
      </c>
      <c r="AW671" s="0" t="n">
        <v>1.025694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3.744807E-009</v>
      </c>
      <c r="BH671" s="0" t="n">
        <v>-1.939068E-008</v>
      </c>
      <c r="BI671" s="0" t="n">
        <v>3.347843E-010</v>
      </c>
      <c r="BJ671" s="0" t="n">
        <v>0.9999999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0</v>
      </c>
      <c r="BV671" s="0" t="n">
        <v>0</v>
      </c>
      <c r="BW671" s="0" t="n">
        <v>0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</row>
    <row r="672" customFormat="false" ht="12.75" hidden="false" customHeight="false" outlineLevel="0" collapsed="false">
      <c r="A672" s="0" t="n">
        <v>306.2955</v>
      </c>
      <c r="B672" s="0" t="n">
        <v>3.511831</v>
      </c>
      <c r="C672" s="0" t="n">
        <v>2.45416</v>
      </c>
      <c r="D672" s="0" t="n">
        <v>1.776525</v>
      </c>
      <c r="E672" s="0" t="n">
        <v>-0.1870982</v>
      </c>
      <c r="F672" s="0" t="n">
        <v>0.09498017</v>
      </c>
      <c r="G672" s="0" t="n">
        <v>0.07504193</v>
      </c>
      <c r="H672" s="0" t="n">
        <v>0.9748548</v>
      </c>
      <c r="I672" s="0" t="n">
        <v>0.2647131</v>
      </c>
      <c r="J672" s="0" t="n">
        <v>-0.1580173</v>
      </c>
      <c r="K672" s="0" t="n">
        <v>0.7580407</v>
      </c>
      <c r="L672" s="0" t="n">
        <v>0.1994682</v>
      </c>
      <c r="M672" s="0" t="n">
        <v>0.6005142</v>
      </c>
      <c r="N672" s="0" t="n">
        <v>1</v>
      </c>
      <c r="O672" s="0" t="n">
        <v>1.66893E-006</v>
      </c>
      <c r="P672" s="0" t="n">
        <v>9.059906E-006</v>
      </c>
      <c r="Q672" s="0" t="n">
        <v>2.384186E-007</v>
      </c>
      <c r="R672" s="0" t="n">
        <v>47.04121</v>
      </c>
      <c r="S672" s="0" t="n">
        <v>32.31445</v>
      </c>
      <c r="T672" s="0" t="n">
        <v>8.384041</v>
      </c>
      <c r="U672" s="0" t="n">
        <v>16.72914</v>
      </c>
      <c r="V672" s="0" t="n">
        <v>32.08643</v>
      </c>
      <c r="W672" s="0" t="n">
        <v>32.69626</v>
      </c>
      <c r="X672" s="0" t="n">
        <v>39.77757</v>
      </c>
      <c r="Y672" s="0" t="n">
        <v>45.08652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1.643406E-008</v>
      </c>
      <c r="AF672" s="0" t="n">
        <v>-3.370745E-009</v>
      </c>
      <c r="AG672" s="0" t="n">
        <v>3.716609E-008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1.330366E-008</v>
      </c>
      <c r="AT672" s="0" t="n">
        <v>-5.358437E-009</v>
      </c>
      <c r="AU672" s="0" t="n">
        <v>3.529856E-008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1.643406E-008</v>
      </c>
      <c r="BH672" s="0" t="n">
        <v>-3.370745E-009</v>
      </c>
      <c r="BI672" s="0" t="n">
        <v>3.716609E-008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0</v>
      </c>
      <c r="BV672" s="0" t="n">
        <v>0</v>
      </c>
      <c r="BW672" s="0" t="n">
        <v>0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</row>
    <row r="673" customFormat="false" ht="12.75" hidden="false" customHeight="false" outlineLevel="0" collapsed="false">
      <c r="A673" s="0" t="n">
        <v>306.3453</v>
      </c>
      <c r="B673" s="0" t="n">
        <v>3.511832</v>
      </c>
      <c r="C673" s="0" t="n">
        <v>2.454163</v>
      </c>
      <c r="D673" s="0" t="n">
        <v>1.776525</v>
      </c>
      <c r="E673" s="0" t="n">
        <v>-0.1870982</v>
      </c>
      <c r="F673" s="0" t="n">
        <v>0.09498022</v>
      </c>
      <c r="G673" s="0" t="n">
        <v>0.07504175</v>
      </c>
      <c r="H673" s="0" t="n">
        <v>0.9748548</v>
      </c>
      <c r="I673" s="0" t="n">
        <v>0.2647131</v>
      </c>
      <c r="J673" s="0" t="n">
        <v>-0.1580669</v>
      </c>
      <c r="K673" s="0" t="n">
        <v>0.7579694</v>
      </c>
      <c r="L673" s="0" t="n">
        <v>0.1994889</v>
      </c>
      <c r="M673" s="0" t="n">
        <v>0.6005843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47.08694</v>
      </c>
      <c r="S673" s="0" t="n">
        <v>32.34082</v>
      </c>
      <c r="T673" s="0" t="n">
        <v>8.396663</v>
      </c>
      <c r="U673" s="0" t="n">
        <v>16.73146</v>
      </c>
      <c r="V673" s="0" t="n">
        <v>32.0965</v>
      </c>
      <c r="W673" s="0" t="n">
        <v>32.71362</v>
      </c>
      <c r="X673" s="0" t="n">
        <v>39.82875</v>
      </c>
      <c r="Y673" s="0" t="n">
        <v>45.11703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-1.08584E-008</v>
      </c>
      <c r="AF673" s="0" t="n">
        <v>-1.342033E-008</v>
      </c>
      <c r="AG673" s="0" t="n">
        <v>-6.714441E-008</v>
      </c>
      <c r="AH673" s="0" t="n">
        <v>0.9999999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-1.08584E-008</v>
      </c>
      <c r="AT673" s="0" t="n">
        <v>-1.342033E-008</v>
      </c>
      <c r="AU673" s="0" t="n">
        <v>-6.714441E-008</v>
      </c>
      <c r="AV673" s="0" t="n">
        <v>0.9999999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-1.08584E-008</v>
      </c>
      <c r="BH673" s="0" t="n">
        <v>-1.342033E-008</v>
      </c>
      <c r="BI673" s="0" t="n">
        <v>-6.714441E-008</v>
      </c>
      <c r="BJ673" s="0" t="n">
        <v>0.9999999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0</v>
      </c>
      <c r="BS673" s="0" t="n">
        <v>0</v>
      </c>
      <c r="BT673" s="0" t="n">
        <v>0</v>
      </c>
      <c r="BU673" s="0" t="n">
        <v>0</v>
      </c>
      <c r="BV673" s="0" t="n">
        <v>0</v>
      </c>
      <c r="BW673" s="0" t="n">
        <v>0</v>
      </c>
      <c r="BX673" s="0" t="n">
        <v>1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</row>
    <row r="674" customFormat="false" ht="12.75" hidden="false" customHeight="false" outlineLevel="0" collapsed="false">
      <c r="A674" s="0" t="n">
        <v>306.3943</v>
      </c>
      <c r="B674" s="0" t="n">
        <v>3.511832</v>
      </c>
      <c r="C674" s="0" t="n">
        <v>2.454163</v>
      </c>
      <c r="D674" s="0" t="n">
        <v>1.776525</v>
      </c>
      <c r="E674" s="0" t="n">
        <v>-0.1870981</v>
      </c>
      <c r="F674" s="0" t="n">
        <v>0.09498028</v>
      </c>
      <c r="G674" s="0" t="n">
        <v>0.07504167</v>
      </c>
      <c r="H674" s="0" t="n">
        <v>0.9748548</v>
      </c>
      <c r="I674" s="0" t="n">
        <v>0.2647131</v>
      </c>
      <c r="J674" s="0" t="n">
        <v>-0.1581053</v>
      </c>
      <c r="K674" s="0" t="n">
        <v>0.7579141</v>
      </c>
      <c r="L674" s="0" t="n">
        <v>0.1995048</v>
      </c>
      <c r="M674" s="0" t="n">
        <v>0.6006386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45.28314</v>
      </c>
      <c r="S674" s="0" t="n">
        <v>31.10086</v>
      </c>
      <c r="T674" s="0" t="n">
        <v>8.075417</v>
      </c>
      <c r="U674" s="0" t="n">
        <v>16.08784</v>
      </c>
      <c r="V674" s="0" t="n">
        <v>30.86325</v>
      </c>
      <c r="W674" s="0" t="n">
        <v>31.45793</v>
      </c>
      <c r="X674" s="0" t="n">
        <v>38.30499</v>
      </c>
      <c r="Y674" s="0" t="n">
        <v>43.38646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3.540742E-009</v>
      </c>
      <c r="AF674" s="0" t="n">
        <v>-9.64168E-009</v>
      </c>
      <c r="AG674" s="0" t="n">
        <v>-4.881295E-008</v>
      </c>
      <c r="AH674" s="0" t="n">
        <v>0.9999999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2E-009</v>
      </c>
      <c r="AT674" s="0" t="n">
        <v>-9.219827E-009</v>
      </c>
      <c r="AU674" s="0" t="n">
        <v>-3.908224E-008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-4.622486E-010</v>
      </c>
      <c r="BH674" s="0" t="n">
        <v>2.403602E-009</v>
      </c>
      <c r="BI674" s="0" t="n">
        <v>-4.488887E-008</v>
      </c>
      <c r="BJ674" s="0" t="n">
        <v>0.9999999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0</v>
      </c>
      <c r="BS674" s="0" t="n">
        <v>0</v>
      </c>
      <c r="BT674" s="0" t="n">
        <v>0</v>
      </c>
      <c r="BU674" s="0" t="n">
        <v>0</v>
      </c>
      <c r="BV674" s="0" t="n">
        <v>0</v>
      </c>
      <c r="BW674" s="0" t="n">
        <v>0</v>
      </c>
      <c r="BX674" s="0" t="n">
        <v>1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</row>
    <row r="675" customFormat="false" ht="12.75" hidden="false" customHeight="false" outlineLevel="0" collapsed="false">
      <c r="A675" s="0" t="n">
        <v>306.4447</v>
      </c>
      <c r="B675" s="0" t="n">
        <v>3.511832</v>
      </c>
      <c r="C675" s="0" t="n">
        <v>2.454163</v>
      </c>
      <c r="D675" s="0" t="n">
        <v>1.776525</v>
      </c>
      <c r="E675" s="0" t="n">
        <v>-0.1870982</v>
      </c>
      <c r="F675" s="0" t="n">
        <v>0.0949804</v>
      </c>
      <c r="G675" s="0" t="n">
        <v>0.07504167</v>
      </c>
      <c r="H675" s="0" t="n">
        <v>0.9748548</v>
      </c>
      <c r="I675" s="0" t="n">
        <v>0.2647131</v>
      </c>
      <c r="J675" s="0" t="n">
        <v>-0.1581351</v>
      </c>
      <c r="K675" s="0" t="n">
        <v>0.7578714</v>
      </c>
      <c r="L675" s="0" t="n">
        <v>0.1995171</v>
      </c>
      <c r="M675" s="0" t="n">
        <v>0.6006806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48.90713</v>
      </c>
      <c r="S675" s="0" t="n">
        <v>33.58966</v>
      </c>
      <c r="T675" s="0" t="n">
        <v>8.721761</v>
      </c>
      <c r="U675" s="0" t="n">
        <v>17.37485</v>
      </c>
      <c r="V675" s="0" t="n">
        <v>33.33254</v>
      </c>
      <c r="W675" s="0" t="n">
        <v>33.97502</v>
      </c>
      <c r="X675" s="0" t="n">
        <v>41.37086</v>
      </c>
      <c r="Y675" s="0" t="n">
        <v>46.85822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-6.075305E-009</v>
      </c>
      <c r="AF675" s="0" t="n">
        <v>3.176863E-008</v>
      </c>
      <c r="AG675" s="0" t="n">
        <v>1.445587E-008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-7.750876E-009</v>
      </c>
      <c r="AT675" s="0" t="n">
        <v>3.180993E-008</v>
      </c>
      <c r="AU675" s="0" t="n">
        <v>4.520871E-009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-9.269129E-009</v>
      </c>
      <c r="BH675" s="0" t="n">
        <v>3.2E-008</v>
      </c>
      <c r="BI675" s="0" t="n">
        <v>-2.432889E-009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</v>
      </c>
      <c r="BS675" s="0" t="n">
        <v>0</v>
      </c>
      <c r="BT675" s="0" t="n">
        <v>0</v>
      </c>
      <c r="BU675" s="0" t="n">
        <v>0</v>
      </c>
      <c r="BV675" s="0" t="n">
        <v>0</v>
      </c>
      <c r="BW675" s="0" t="n">
        <v>0</v>
      </c>
      <c r="BX675" s="0" t="n">
        <v>1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</row>
    <row r="676" customFormat="false" ht="12.75" hidden="false" customHeight="false" outlineLevel="0" collapsed="false">
      <c r="A676" s="0" t="n">
        <v>306.4952</v>
      </c>
      <c r="B676" s="0" t="n">
        <v>3.511832</v>
      </c>
      <c r="C676" s="0" t="n">
        <v>2.454163</v>
      </c>
      <c r="D676" s="0" t="n">
        <v>1.776525</v>
      </c>
      <c r="E676" s="0" t="n">
        <v>-0.1870983</v>
      </c>
      <c r="F676" s="0" t="n">
        <v>0.09498034</v>
      </c>
      <c r="G676" s="0" t="n">
        <v>0.07504175</v>
      </c>
      <c r="H676" s="0" t="n">
        <v>0.9748547</v>
      </c>
      <c r="I676" s="0" t="n">
        <v>0.2647131</v>
      </c>
      <c r="J676" s="0" t="n">
        <v>-0.1581581</v>
      </c>
      <c r="K676" s="0" t="n">
        <v>0.7578382</v>
      </c>
      <c r="L676" s="0" t="n">
        <v>0.1995267</v>
      </c>
      <c r="M676" s="0" t="n">
        <v>0.6007131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50.71876</v>
      </c>
      <c r="S676" s="0" t="n">
        <v>34.83385</v>
      </c>
      <c r="T676" s="0" t="n">
        <v>9.044847</v>
      </c>
      <c r="U676" s="0" t="n">
        <v>18.01836</v>
      </c>
      <c r="V676" s="0" t="n">
        <v>34.5671</v>
      </c>
      <c r="W676" s="0" t="n">
        <v>35.23344</v>
      </c>
      <c r="X676" s="0" t="n">
        <v>42.9034</v>
      </c>
      <c r="Y676" s="0" t="n">
        <v>48.59389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4.887658E-009</v>
      </c>
      <c r="AF676" s="0" t="n">
        <v>-1.356773E-008</v>
      </c>
      <c r="AG676" s="0" t="n">
        <v>1.365441E-008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2.358015E-009</v>
      </c>
      <c r="AT676" s="0" t="n">
        <v>-1.139457E-008</v>
      </c>
      <c r="AU676" s="0" t="n">
        <v>1.139015E-008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6E-009</v>
      </c>
      <c r="BH676" s="0" t="n">
        <v>-8.675963E-009</v>
      </c>
      <c r="BI676" s="0" t="n">
        <v>2.83675E-008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</v>
      </c>
      <c r="BS676" s="0" t="n">
        <v>0</v>
      </c>
      <c r="BT676" s="0" t="n">
        <v>0</v>
      </c>
      <c r="BU676" s="0" t="n">
        <v>0</v>
      </c>
      <c r="BV676" s="0" t="n">
        <v>0</v>
      </c>
      <c r="BW676" s="0" t="n">
        <v>0</v>
      </c>
      <c r="BX676" s="0" t="n">
        <v>1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</row>
    <row r="677" customFormat="false" ht="12.75" hidden="false" customHeight="false" outlineLevel="0" collapsed="false">
      <c r="A677" s="0" t="n">
        <v>306.5452</v>
      </c>
      <c r="B677" s="0" t="n">
        <v>3.511832</v>
      </c>
      <c r="C677" s="0" t="n">
        <v>2.454163</v>
      </c>
      <c r="D677" s="0" t="n">
        <v>1.776525</v>
      </c>
      <c r="E677" s="0" t="n">
        <v>-0.1870984</v>
      </c>
      <c r="F677" s="0" t="n">
        <v>0.0949804</v>
      </c>
      <c r="G677" s="0" t="n">
        <v>0.07504183</v>
      </c>
      <c r="H677" s="0" t="n">
        <v>0.9748547</v>
      </c>
      <c r="I677" s="0" t="n">
        <v>0.2647131</v>
      </c>
      <c r="J677" s="0" t="n">
        <v>-0.158176</v>
      </c>
      <c r="K677" s="0" t="n">
        <v>0.7578127</v>
      </c>
      <c r="L677" s="0" t="n">
        <v>0.1995341</v>
      </c>
      <c r="M677" s="0" t="n">
        <v>0.6007382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50.7188</v>
      </c>
      <c r="S677" s="0" t="n">
        <v>34.83387</v>
      </c>
      <c r="T677" s="0" t="n">
        <v>9.044856</v>
      </c>
      <c r="U677" s="0" t="n">
        <v>18.01836</v>
      </c>
      <c r="V677" s="0" t="n">
        <v>34.5671</v>
      </c>
      <c r="W677" s="0" t="n">
        <v>35.23345</v>
      </c>
      <c r="X677" s="0" t="n">
        <v>42.90342</v>
      </c>
      <c r="Y677" s="0" t="n">
        <v>48.5939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-4.397634E-009</v>
      </c>
      <c r="AF677" s="0" t="n">
        <v>-6.06984E-009</v>
      </c>
      <c r="AG677" s="0" t="n">
        <v>2.707639E-008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-4.494432E-009</v>
      </c>
      <c r="AT677" s="0" t="n">
        <v>-7.70534E-009</v>
      </c>
      <c r="AU677" s="0" t="n">
        <v>2.987646E-008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-5.579611E-009</v>
      </c>
      <c r="BH677" s="0" t="n">
        <v>-3.076093E-009</v>
      </c>
      <c r="BI677" s="0" t="n">
        <v>2.675618E-008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</v>
      </c>
      <c r="BS677" s="0" t="n">
        <v>0</v>
      </c>
      <c r="BT677" s="0" t="n">
        <v>0</v>
      </c>
      <c r="BU677" s="0" t="n">
        <v>0</v>
      </c>
      <c r="BV677" s="0" t="n">
        <v>0</v>
      </c>
      <c r="BW677" s="0" t="n">
        <v>0</v>
      </c>
      <c r="BX677" s="0" t="n">
        <v>1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</row>
    <row r="678" customFormat="false" ht="12.75" hidden="false" customHeight="false" outlineLevel="0" collapsed="false">
      <c r="A678" s="0" t="n">
        <v>306.5954</v>
      </c>
      <c r="B678" s="0" t="n">
        <v>3.511832</v>
      </c>
      <c r="C678" s="0" t="n">
        <v>2.454163</v>
      </c>
      <c r="D678" s="0" t="n">
        <v>1.776525</v>
      </c>
      <c r="E678" s="0" t="n">
        <v>-0.1870986</v>
      </c>
      <c r="F678" s="0" t="n">
        <v>0.09498089</v>
      </c>
      <c r="G678" s="0" t="n">
        <v>0.07504178</v>
      </c>
      <c r="H678" s="0" t="n">
        <v>0.9748546</v>
      </c>
      <c r="I678" s="0" t="n">
        <v>0.2647131</v>
      </c>
      <c r="J678" s="0" t="n">
        <v>-0.1581897</v>
      </c>
      <c r="K678" s="0" t="n">
        <v>0.7577928</v>
      </c>
      <c r="L678" s="0" t="n">
        <v>0.1995397</v>
      </c>
      <c r="M678" s="0" t="n">
        <v>0.6007578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50.71879</v>
      </c>
      <c r="S678" s="0" t="n">
        <v>34.83387</v>
      </c>
      <c r="T678" s="0" t="n">
        <v>9.044857</v>
      </c>
      <c r="U678" s="0" t="n">
        <v>18.01836</v>
      </c>
      <c r="V678" s="0" t="n">
        <v>34.56712</v>
      </c>
      <c r="W678" s="0" t="n">
        <v>35.23345</v>
      </c>
      <c r="X678" s="0" t="n">
        <v>42.90342</v>
      </c>
      <c r="Y678" s="0" t="n">
        <v>48.5939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4.463256E-009</v>
      </c>
      <c r="AF678" s="0" t="n">
        <v>-4.108067E-009</v>
      </c>
      <c r="AG678" s="0" t="n">
        <v>-2.093922E-008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4.463256E-009</v>
      </c>
      <c r="AT678" s="0" t="n">
        <v>-4.108067E-009</v>
      </c>
      <c r="AU678" s="0" t="n">
        <v>-2.093922E-008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-4.845244E-011</v>
      </c>
      <c r="BH678" s="0" t="n">
        <v>4.164079E-009</v>
      </c>
      <c r="BI678" s="0" t="n">
        <v>-1.678631E-009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0</v>
      </c>
      <c r="BS678" s="0" t="n">
        <v>0</v>
      </c>
      <c r="BT678" s="0" t="n">
        <v>0</v>
      </c>
      <c r="BU678" s="0" t="n">
        <v>3.147636E-008</v>
      </c>
      <c r="BV678" s="0" t="n">
        <v>1.51E-007</v>
      </c>
      <c r="BW678" s="0" t="n">
        <v>-9.721791E-009</v>
      </c>
      <c r="BX678" s="0" t="n">
        <v>1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</row>
    <row r="679" customFormat="false" ht="12.75" hidden="false" customHeight="false" outlineLevel="0" collapsed="false">
      <c r="A679" s="0" t="n">
        <v>306.6452</v>
      </c>
      <c r="B679" s="0" t="n">
        <v>3.511832</v>
      </c>
      <c r="C679" s="0" t="n">
        <v>2.454164</v>
      </c>
      <c r="D679" s="0" t="n">
        <v>1.776525</v>
      </c>
      <c r="E679" s="0" t="n">
        <v>-0.1870986</v>
      </c>
      <c r="F679" s="0" t="n">
        <v>0.09498085</v>
      </c>
      <c r="G679" s="0" t="n">
        <v>0.07504184</v>
      </c>
      <c r="H679" s="0" t="n">
        <v>0.9748546</v>
      </c>
      <c r="I679" s="0" t="n">
        <v>0.2647131</v>
      </c>
      <c r="J679" s="0" t="n">
        <v>-0.1582004</v>
      </c>
      <c r="K679" s="0" t="n">
        <v>0.7577775</v>
      </c>
      <c r="L679" s="0" t="n">
        <v>0.1995441</v>
      </c>
      <c r="M679" s="0" t="n">
        <v>0.6007729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50.7188</v>
      </c>
      <c r="S679" s="0" t="n">
        <v>34.83387</v>
      </c>
      <c r="T679" s="0" t="n">
        <v>9.044859</v>
      </c>
      <c r="U679" s="0" t="n">
        <v>18.01836</v>
      </c>
      <c r="V679" s="0" t="n">
        <v>34.56713</v>
      </c>
      <c r="W679" s="0" t="n">
        <v>35.23345</v>
      </c>
      <c r="X679" s="0" t="n">
        <v>42.90342</v>
      </c>
      <c r="Y679" s="0" t="n">
        <v>48.5939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-5.194608E-009</v>
      </c>
      <c r="AF679" s="0" t="n">
        <v>5.058709E-009</v>
      </c>
      <c r="AG679" s="0" t="n">
        <v>1.392359E-008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-5.194608E-009</v>
      </c>
      <c r="AT679" s="0" t="n">
        <v>5.058709E-009</v>
      </c>
      <c r="AU679" s="0" t="n">
        <v>1.392359E-008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-5.194608E-009</v>
      </c>
      <c r="BH679" s="0" t="n">
        <v>5.058709E-009</v>
      </c>
      <c r="BI679" s="0" t="n">
        <v>1.392359E-008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0</v>
      </c>
      <c r="BS679" s="0" t="n">
        <v>0</v>
      </c>
      <c r="BT679" s="0" t="n">
        <v>0</v>
      </c>
      <c r="BU679" s="0" t="n">
        <v>-4.578723E-009</v>
      </c>
      <c r="BV679" s="0" t="n">
        <v>8.646019E-009</v>
      </c>
      <c r="BW679" s="0" t="n">
        <v>-3.051811E-009</v>
      </c>
      <c r="BX679" s="0" t="n">
        <v>1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</row>
    <row r="680" customFormat="false" ht="12.75" hidden="false" customHeight="false" outlineLevel="0" collapsed="false">
      <c r="A680" s="0" t="n">
        <v>306.6947</v>
      </c>
      <c r="B680" s="0" t="n">
        <v>3.511832</v>
      </c>
      <c r="C680" s="0" t="n">
        <v>2.454164</v>
      </c>
      <c r="D680" s="0" t="n">
        <v>1.776525</v>
      </c>
      <c r="E680" s="0" t="n">
        <v>-0.1870987</v>
      </c>
      <c r="F680" s="0" t="n">
        <v>0.09498081</v>
      </c>
      <c r="G680" s="0" t="n">
        <v>0.07504188</v>
      </c>
      <c r="H680" s="0" t="n">
        <v>0.9748546</v>
      </c>
      <c r="I680" s="0" t="n">
        <v>0.2647131</v>
      </c>
      <c r="J680" s="0" t="n">
        <v>-0.1582086</v>
      </c>
      <c r="K680" s="0" t="n">
        <v>0.7577657</v>
      </c>
      <c r="L680" s="0" t="n">
        <v>0.1995475</v>
      </c>
      <c r="M680" s="0" t="n">
        <v>0.6007846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50.7188</v>
      </c>
      <c r="S680" s="0" t="n">
        <v>34.83387</v>
      </c>
      <c r="T680" s="0" t="n">
        <v>9.044856</v>
      </c>
      <c r="U680" s="0" t="n">
        <v>18.01836</v>
      </c>
      <c r="V680" s="0" t="n">
        <v>34.56713</v>
      </c>
      <c r="W680" s="0" t="n">
        <v>35.23345</v>
      </c>
      <c r="X680" s="0" t="n">
        <v>42.90342</v>
      </c>
      <c r="Y680" s="0" t="n">
        <v>48.59391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-9.790009E-009</v>
      </c>
      <c r="AF680" s="0" t="n">
        <v>-2.533126E-009</v>
      </c>
      <c r="AG680" s="0" t="n">
        <v>1.580948E-008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-1.051969E-008</v>
      </c>
      <c r="AT680" s="0" t="n">
        <v>-5.206934E-009</v>
      </c>
      <c r="AU680" s="0" t="n">
        <v>-6.283606E-009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-9.790009E-009</v>
      </c>
      <c r="BH680" s="0" t="n">
        <v>-2.533126E-009</v>
      </c>
      <c r="BI680" s="0" t="n">
        <v>1.580948E-008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</v>
      </c>
      <c r="BS680" s="0" t="n">
        <v>0</v>
      </c>
      <c r="BT680" s="0" t="n">
        <v>0</v>
      </c>
      <c r="BU680" s="0" t="n">
        <v>0</v>
      </c>
      <c r="BV680" s="0" t="n">
        <v>0</v>
      </c>
      <c r="BW680" s="0" t="n">
        <v>0</v>
      </c>
      <c r="BX680" s="0" t="n">
        <v>1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</row>
    <row r="681" customFormat="false" ht="12.75" hidden="false" customHeight="false" outlineLevel="0" collapsed="false">
      <c r="A681" s="0" t="n">
        <v>306.7462</v>
      </c>
      <c r="B681" s="0" t="n">
        <v>3.511832</v>
      </c>
      <c r="C681" s="0" t="n">
        <v>2.454164</v>
      </c>
      <c r="D681" s="0" t="n">
        <v>1.776525</v>
      </c>
      <c r="E681" s="0" t="n">
        <v>-0.1870987</v>
      </c>
      <c r="F681" s="0" t="n">
        <v>0.09498081</v>
      </c>
      <c r="G681" s="0" t="n">
        <v>0.07504189</v>
      </c>
      <c r="H681" s="0" t="n">
        <v>0.9748546</v>
      </c>
      <c r="I681" s="0" t="n">
        <v>0.2647131</v>
      </c>
      <c r="J681" s="0" t="n">
        <v>-0.158215</v>
      </c>
      <c r="K681" s="0" t="n">
        <v>0.7577565</v>
      </c>
      <c r="L681" s="0" t="n">
        <v>0.1995502</v>
      </c>
      <c r="M681" s="0" t="n">
        <v>0.6007935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45.28465</v>
      </c>
      <c r="S681" s="0" t="n">
        <v>31.10167</v>
      </c>
      <c r="T681" s="0" t="n">
        <v>8.075765</v>
      </c>
      <c r="U681" s="0" t="n">
        <v>16.08782</v>
      </c>
      <c r="V681" s="0" t="n">
        <v>30.86351</v>
      </c>
      <c r="W681" s="0" t="n">
        <v>31.45844</v>
      </c>
      <c r="X681" s="0" t="n">
        <v>38.30663</v>
      </c>
      <c r="Y681" s="0" t="n">
        <v>43.38742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2.361218E-008</v>
      </c>
      <c r="AF681" s="0" t="n">
        <v>-5.441628E-009</v>
      </c>
      <c r="AG681" s="0" t="n">
        <v>-1.332012E-008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2.361218E-008</v>
      </c>
      <c r="AT681" s="0" t="n">
        <v>-5.441628E-009</v>
      </c>
      <c r="AU681" s="0" t="n">
        <v>-1.332012E-008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2.422454E-008</v>
      </c>
      <c r="BH681" s="0" t="n">
        <v>-3.431671E-009</v>
      </c>
      <c r="BI681" s="0" t="n">
        <v>-1E-008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</v>
      </c>
      <c r="BS681" s="0" t="n">
        <v>0</v>
      </c>
      <c r="BT681" s="0" t="n">
        <v>0</v>
      </c>
      <c r="BU681" s="0" t="n">
        <v>0</v>
      </c>
      <c r="BV681" s="0" t="n">
        <v>0</v>
      </c>
      <c r="BW681" s="0" t="n">
        <v>0</v>
      </c>
      <c r="BX681" s="0" t="n">
        <v>1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</row>
    <row r="682" customFormat="false" ht="12.75" hidden="false" customHeight="false" outlineLevel="0" collapsed="false">
      <c r="A682" s="0" t="n">
        <v>306.7948</v>
      </c>
      <c r="B682" s="0" t="n">
        <v>3.511832</v>
      </c>
      <c r="C682" s="0" t="n">
        <v>2.454164</v>
      </c>
      <c r="D682" s="0" t="n">
        <v>1.776525</v>
      </c>
      <c r="E682" s="0" t="n">
        <v>-0.1870988</v>
      </c>
      <c r="F682" s="0" t="n">
        <v>0.09498094</v>
      </c>
      <c r="G682" s="0" t="n">
        <v>0.07504196</v>
      </c>
      <c r="H682" s="0" t="n">
        <v>0.9748545</v>
      </c>
      <c r="I682" s="0" t="n">
        <v>0.2647131</v>
      </c>
      <c r="J682" s="0" t="n">
        <v>-0.1582199</v>
      </c>
      <c r="K682" s="0" t="n">
        <v>0.7577494</v>
      </c>
      <c r="L682" s="0" t="n">
        <v>0.1995522</v>
      </c>
      <c r="M682" s="0" t="n">
        <v>0.6008005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47.09603</v>
      </c>
      <c r="S682" s="0" t="n">
        <v>32.34573</v>
      </c>
      <c r="T682" s="0" t="n">
        <v>8.398795</v>
      </c>
      <c r="U682" s="0" t="n">
        <v>16.73134</v>
      </c>
      <c r="V682" s="0" t="n">
        <v>32.09805</v>
      </c>
      <c r="W682" s="0" t="n">
        <v>32.71677</v>
      </c>
      <c r="X682" s="0" t="n">
        <v>39.83891</v>
      </c>
      <c r="Y682" s="0" t="n">
        <v>45.12291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9.560196E-009</v>
      </c>
      <c r="AF682" s="0" t="n">
        <v>3.12398E-008</v>
      </c>
      <c r="AG682" s="0" t="n">
        <v>2.450059E-008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4.613817E-009</v>
      </c>
      <c r="AT682" s="0" t="n">
        <v>2.5E-008</v>
      </c>
      <c r="AU682" s="0" t="n">
        <v>1.333592E-008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5.077041E-009</v>
      </c>
      <c r="BH682" s="0" t="n">
        <v>3.205705E-008</v>
      </c>
      <c r="BI682" s="0" t="n">
        <v>4.875071E-009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0</v>
      </c>
      <c r="BV682" s="0" t="n">
        <v>0</v>
      </c>
      <c r="BW682" s="0" t="n">
        <v>0</v>
      </c>
      <c r="BX682" s="0" t="n">
        <v>1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</row>
    <row r="683" customFormat="false" ht="12.75" hidden="false" customHeight="false" outlineLevel="0" collapsed="false">
      <c r="A683" s="0" t="n">
        <v>306.8453</v>
      </c>
      <c r="B683" s="0" t="n">
        <v>3.511832</v>
      </c>
      <c r="C683" s="0" t="n">
        <v>2.454164</v>
      </c>
      <c r="D683" s="0" t="n">
        <v>1.776525</v>
      </c>
      <c r="E683" s="0" t="n">
        <v>-0.1870989</v>
      </c>
      <c r="F683" s="0" t="n">
        <v>0.09498101</v>
      </c>
      <c r="G683" s="0" t="n">
        <v>0.07504205</v>
      </c>
      <c r="H683" s="0" t="n">
        <v>0.9748545</v>
      </c>
      <c r="I683" s="0" t="n">
        <v>0.2647131</v>
      </c>
      <c r="J683" s="0" t="n">
        <v>-0.1582238</v>
      </c>
      <c r="K683" s="0" t="n">
        <v>0.7577438</v>
      </c>
      <c r="L683" s="0" t="n">
        <v>0.1995538</v>
      </c>
      <c r="M683" s="0" t="n">
        <v>0.6008059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50.7188</v>
      </c>
      <c r="S683" s="0" t="n">
        <v>34.83387</v>
      </c>
      <c r="T683" s="0" t="n">
        <v>9.044861</v>
      </c>
      <c r="U683" s="0" t="n">
        <v>18.01836</v>
      </c>
      <c r="V683" s="0" t="n">
        <v>34.56713</v>
      </c>
      <c r="W683" s="0" t="n">
        <v>35.23346</v>
      </c>
      <c r="X683" s="0" t="n">
        <v>42.90344</v>
      </c>
      <c r="Y683" s="0" t="n">
        <v>48.59391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-5.757004E-009</v>
      </c>
      <c r="AF683" s="0" t="n">
        <v>1.822693E-008</v>
      </c>
      <c r="AG683" s="0" t="n">
        <v>3.486328E-008</v>
      </c>
      <c r="AH683" s="0" t="n">
        <v>0.9999999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-5.757004E-009</v>
      </c>
      <c r="AT683" s="0" t="n">
        <v>1.822693E-008</v>
      </c>
      <c r="AU683" s="0" t="n">
        <v>3.486328E-008</v>
      </c>
      <c r="AV683" s="0" t="n">
        <v>0.9999999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-5.748793E-009</v>
      </c>
      <c r="BH683" s="0" t="n">
        <v>8.639796E-009</v>
      </c>
      <c r="BI683" s="0" t="n">
        <v>1.634637E-008</v>
      </c>
      <c r="BJ683" s="0" t="n">
        <v>0.9999999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0</v>
      </c>
      <c r="BS683" s="0" t="n">
        <v>0</v>
      </c>
      <c r="BT683" s="0" t="n">
        <v>0</v>
      </c>
      <c r="BU683" s="0" t="n">
        <v>0</v>
      </c>
      <c r="BV683" s="0" t="n">
        <v>0</v>
      </c>
      <c r="BW683" s="0" t="n">
        <v>0</v>
      </c>
      <c r="BX683" s="0" t="n">
        <v>1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</row>
    <row r="684" customFormat="false" ht="12.75" hidden="false" customHeight="false" outlineLevel="0" collapsed="false">
      <c r="A684" s="0" t="n">
        <v>306.8954</v>
      </c>
      <c r="B684" s="0" t="n">
        <v>3.511832</v>
      </c>
      <c r="C684" s="0" t="n">
        <v>2.454164</v>
      </c>
      <c r="D684" s="0" t="n">
        <v>1.776525</v>
      </c>
      <c r="E684" s="0" t="n">
        <v>-0.187099</v>
      </c>
      <c r="F684" s="0" t="n">
        <v>0.09498113</v>
      </c>
      <c r="G684" s="0" t="n">
        <v>0.07504189</v>
      </c>
      <c r="H684" s="0" t="n">
        <v>0.9748545</v>
      </c>
      <c r="I684" s="0" t="n">
        <v>0.2647131</v>
      </c>
      <c r="J684" s="0" t="n">
        <v>-0.1582267</v>
      </c>
      <c r="K684" s="0" t="n">
        <v>0.7577396</v>
      </c>
      <c r="L684" s="0" t="n">
        <v>0.199555</v>
      </c>
      <c r="M684" s="0" t="n">
        <v>0.6008101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50.7188</v>
      </c>
      <c r="S684" s="0" t="n">
        <v>34.83387</v>
      </c>
      <c r="T684" s="0" t="n">
        <v>9.044856</v>
      </c>
      <c r="U684" s="0" t="n">
        <v>18.01836</v>
      </c>
      <c r="V684" s="0" t="n">
        <v>34.56713</v>
      </c>
      <c r="W684" s="0" t="n">
        <v>35.23348</v>
      </c>
      <c r="X684" s="0" t="n">
        <v>42.90344</v>
      </c>
      <c r="Y684" s="0" t="n">
        <v>48.59391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-1.839487E-008</v>
      </c>
      <c r="AF684" s="0" t="n">
        <v>-8.252646E-009</v>
      </c>
      <c r="AG684" s="0" t="n">
        <v>-7.3E-008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-1.839487E-008</v>
      </c>
      <c r="AT684" s="0" t="n">
        <v>-8.252646E-009</v>
      </c>
      <c r="AU684" s="0" t="n">
        <v>-7.3E-008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-1.977335E-008</v>
      </c>
      <c r="BH684" s="0" t="n">
        <v>-7.24099E-009</v>
      </c>
      <c r="BI684" s="0" t="n">
        <v>-7.644626E-008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</v>
      </c>
      <c r="BS684" s="0" t="n">
        <v>0</v>
      </c>
      <c r="BT684" s="0" t="n">
        <v>0</v>
      </c>
      <c r="BU684" s="0" t="n">
        <v>0</v>
      </c>
      <c r="BV684" s="0" t="n">
        <v>0</v>
      </c>
      <c r="BW684" s="0" t="n">
        <v>0</v>
      </c>
      <c r="BX684" s="0" t="n">
        <v>1</v>
      </c>
      <c r="BY684" s="0" t="n">
        <v>1</v>
      </c>
      <c r="BZ684" s="0" t="n">
        <v>0</v>
      </c>
      <c r="CA684" s="0" t="n">
        <v>0</v>
      </c>
      <c r="CB684" s="0" t="n">
        <v>0</v>
      </c>
      <c r="CC684" s="0" t="n">
        <v>1</v>
      </c>
    </row>
    <row r="685" customFormat="false" ht="12.75" hidden="false" customHeight="false" outlineLevel="0" collapsed="false">
      <c r="A685" s="0" t="n">
        <v>306.9446</v>
      </c>
      <c r="B685" s="0" t="n">
        <v>3.511832</v>
      </c>
      <c r="C685" s="0" t="n">
        <v>2.454164</v>
      </c>
      <c r="D685" s="0" t="n">
        <v>1.776525</v>
      </c>
      <c r="E685" s="0" t="n">
        <v>-0.187099</v>
      </c>
      <c r="F685" s="0" t="n">
        <v>0.09498117</v>
      </c>
      <c r="G685" s="0" t="n">
        <v>0.07504191</v>
      </c>
      <c r="H685" s="0" t="n">
        <v>0.9748545</v>
      </c>
      <c r="I685" s="0" t="n">
        <v>0.2647131</v>
      </c>
      <c r="J685" s="0" t="n">
        <v>-0.158229</v>
      </c>
      <c r="K685" s="0" t="n">
        <v>0.7577363</v>
      </c>
      <c r="L685" s="0" t="n">
        <v>0.1995559</v>
      </c>
      <c r="M685" s="0" t="n">
        <v>0.6008133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47.09603</v>
      </c>
      <c r="S685" s="0" t="n">
        <v>32.34573</v>
      </c>
      <c r="T685" s="0" t="n">
        <v>8.398795</v>
      </c>
      <c r="U685" s="0" t="n">
        <v>16.73134</v>
      </c>
      <c r="V685" s="0" t="n">
        <v>32.09805</v>
      </c>
      <c r="W685" s="0" t="n">
        <v>32.7168</v>
      </c>
      <c r="X685" s="0" t="n">
        <v>39.83891</v>
      </c>
      <c r="Y685" s="0" t="n">
        <v>45.12291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-9.232213E-009</v>
      </c>
      <c r="AF685" s="0" t="n">
        <v>-8.825385E-009</v>
      </c>
      <c r="AG685" s="0" t="n">
        <v>-6.546214E-009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-1.18561E-008</v>
      </c>
      <c r="AT685" s="0" t="n">
        <v>-2.341562E-009</v>
      </c>
      <c r="AU685" s="0" t="n">
        <v>2.60607E-009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-1.4E-008</v>
      </c>
      <c r="BH685" s="0" t="n">
        <v>-6.292408E-009</v>
      </c>
      <c r="BI685" s="0" t="n">
        <v>-1.256935E-008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0</v>
      </c>
      <c r="BS685" s="0" t="n">
        <v>0</v>
      </c>
      <c r="BT685" s="0" t="n">
        <v>0</v>
      </c>
      <c r="BU685" s="0" t="n">
        <v>0</v>
      </c>
      <c r="BV685" s="0" t="n">
        <v>0</v>
      </c>
      <c r="BW685" s="0" t="n">
        <v>0</v>
      </c>
      <c r="BX685" s="0" t="n">
        <v>1</v>
      </c>
      <c r="BY685" s="0" t="n">
        <v>1</v>
      </c>
      <c r="BZ685" s="0" t="n">
        <v>0</v>
      </c>
      <c r="CA685" s="0" t="n">
        <v>0</v>
      </c>
      <c r="CB685" s="0" t="n">
        <v>0</v>
      </c>
      <c r="CC685" s="0" t="n">
        <v>1</v>
      </c>
    </row>
    <row r="686" customFormat="false" ht="12.75" hidden="false" customHeight="false" outlineLevel="0" collapsed="false">
      <c r="A686" s="0" t="n">
        <v>306.9956</v>
      </c>
      <c r="B686" s="0" t="n">
        <v>3.511832</v>
      </c>
      <c r="C686" s="0" t="n">
        <v>2.454164</v>
      </c>
      <c r="D686" s="0" t="n">
        <v>1.776525</v>
      </c>
      <c r="E686" s="0" t="n">
        <v>-0.1870991</v>
      </c>
      <c r="F686" s="0" t="n">
        <v>0.09498133</v>
      </c>
      <c r="G686" s="0" t="n">
        <v>0.07504193</v>
      </c>
      <c r="H686" s="0" t="n">
        <v>0.9748545</v>
      </c>
      <c r="I686" s="0" t="n">
        <v>0.2647131</v>
      </c>
      <c r="J686" s="0" t="n">
        <v>-0.1582308</v>
      </c>
      <c r="K686" s="0" t="n">
        <v>0.7577338</v>
      </c>
      <c r="L686" s="0" t="n">
        <v>0.1995567</v>
      </c>
      <c r="M686" s="0" t="n">
        <v>0.600816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52.53019</v>
      </c>
      <c r="S686" s="0" t="n">
        <v>36.07794</v>
      </c>
      <c r="T686" s="0" t="n">
        <v>9.367887</v>
      </c>
      <c r="U686" s="0" t="n">
        <v>18.66187</v>
      </c>
      <c r="V686" s="0" t="n">
        <v>35.80167</v>
      </c>
      <c r="W686" s="0" t="n">
        <v>36.49182</v>
      </c>
      <c r="X686" s="0" t="n">
        <v>44.43569</v>
      </c>
      <c r="Y686" s="0" t="n">
        <v>50.3294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-2.026195E-008</v>
      </c>
      <c r="AF686" s="0" t="n">
        <v>3.25314E-008</v>
      </c>
      <c r="AG686" s="0" t="n">
        <v>-3.628241E-009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-1.557306E-008</v>
      </c>
      <c r="AT686" s="0" t="n">
        <v>2.933051E-008</v>
      </c>
      <c r="AU686" s="0" t="n">
        <v>-1E-009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-2.2E-008</v>
      </c>
      <c r="BH686" s="0" t="n">
        <v>3.209743E-008</v>
      </c>
      <c r="BI686" s="0" t="n">
        <v>-3.994876E-010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0</v>
      </c>
      <c r="BS686" s="0" t="n">
        <v>0</v>
      </c>
      <c r="BT686" s="0" t="n">
        <v>0</v>
      </c>
      <c r="BU686" s="0" t="n">
        <v>0</v>
      </c>
      <c r="BV686" s="0" t="n">
        <v>0</v>
      </c>
      <c r="BW686" s="0" t="n">
        <v>0</v>
      </c>
      <c r="BX686" s="0" t="n">
        <v>1</v>
      </c>
      <c r="BY686" s="0" t="n">
        <v>1</v>
      </c>
      <c r="BZ686" s="0" t="n">
        <v>0</v>
      </c>
      <c r="CA686" s="0" t="n">
        <v>0</v>
      </c>
      <c r="CB686" s="0" t="n">
        <v>0</v>
      </c>
      <c r="CC686" s="0" t="n">
        <v>1</v>
      </c>
    </row>
    <row r="687" customFormat="false" ht="12.75" hidden="false" customHeight="false" outlineLevel="0" collapsed="false">
      <c r="A687" s="0" t="n">
        <v>307.0443</v>
      </c>
      <c r="B687" s="0" t="n">
        <v>3.511832</v>
      </c>
      <c r="C687" s="0" t="n">
        <v>2.454164</v>
      </c>
      <c r="D687" s="0" t="n">
        <v>1.776525</v>
      </c>
      <c r="E687" s="0" t="n">
        <v>-0.1870991</v>
      </c>
      <c r="F687" s="0" t="n">
        <v>0.09498183</v>
      </c>
      <c r="G687" s="0" t="n">
        <v>0.07504158</v>
      </c>
      <c r="H687" s="0" t="n">
        <v>0.9748545</v>
      </c>
      <c r="I687" s="0" t="n">
        <v>0.2647131</v>
      </c>
      <c r="J687" s="0" t="n">
        <v>-0.1582322</v>
      </c>
      <c r="K687" s="0" t="n">
        <v>0.7577318</v>
      </c>
      <c r="L687" s="0" t="n">
        <v>0.1995573</v>
      </c>
      <c r="M687" s="0" t="n">
        <v>0.6008178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52.53019</v>
      </c>
      <c r="S687" s="0" t="n">
        <v>36.07794</v>
      </c>
      <c r="T687" s="0" t="n">
        <v>9.367887</v>
      </c>
      <c r="U687" s="0" t="n">
        <v>18.66188</v>
      </c>
      <c r="V687" s="0" t="n">
        <v>35.80167</v>
      </c>
      <c r="W687" s="0" t="n">
        <v>36.49182</v>
      </c>
      <c r="X687" s="0" t="n">
        <v>44.43569</v>
      </c>
      <c r="Y687" s="0" t="n">
        <v>50.3294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-1.887337E-009</v>
      </c>
      <c r="AF687" s="0" t="n">
        <v>3.132288E-008</v>
      </c>
      <c r="AG687" s="0" t="n">
        <v>1.705809E-010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1.884388E-010</v>
      </c>
      <c r="AT687" s="0" t="n">
        <v>3.075721E-008</v>
      </c>
      <c r="AU687" s="0" t="n">
        <v>1.915255E-008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-1.244875E-009</v>
      </c>
      <c r="BH687" s="0" t="n">
        <v>2.873969E-008</v>
      </c>
      <c r="BI687" s="0" t="n">
        <v>-4.783036E-009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</v>
      </c>
      <c r="BS687" s="0" t="n">
        <v>0</v>
      </c>
      <c r="BT687" s="0" t="n">
        <v>0</v>
      </c>
      <c r="BU687" s="0" t="n">
        <v>7.516395E-009</v>
      </c>
      <c r="BV687" s="0" t="n">
        <v>2.330828E-007</v>
      </c>
      <c r="BW687" s="0" t="n">
        <v>-4.285392E-007</v>
      </c>
      <c r="BX687" s="0" t="n">
        <v>1</v>
      </c>
      <c r="BY687" s="0" t="n">
        <v>1</v>
      </c>
      <c r="BZ687" s="0" t="n">
        <v>0</v>
      </c>
      <c r="CA687" s="0" t="n">
        <v>0</v>
      </c>
      <c r="CB687" s="0" t="n">
        <v>0</v>
      </c>
      <c r="CC687" s="0" t="n">
        <v>1</v>
      </c>
    </row>
    <row r="688" customFormat="false" ht="12.75" hidden="false" customHeight="false" outlineLevel="0" collapsed="false">
      <c r="A688" s="0" t="n">
        <v>307.0943</v>
      </c>
      <c r="B688" s="0" t="n">
        <v>3.511832</v>
      </c>
      <c r="C688" s="0" t="n">
        <v>2.454164</v>
      </c>
      <c r="D688" s="0" t="n">
        <v>1.776525</v>
      </c>
      <c r="E688" s="0" t="n">
        <v>-0.1870991</v>
      </c>
      <c r="F688" s="0" t="n">
        <v>0.09498192</v>
      </c>
      <c r="G688" s="0" t="n">
        <v>0.07504182</v>
      </c>
      <c r="H688" s="0" t="n">
        <v>0.9748544</v>
      </c>
      <c r="I688" s="0" t="n">
        <v>0.2647131</v>
      </c>
      <c r="J688" s="0" t="n">
        <v>-0.1582332</v>
      </c>
      <c r="K688" s="0" t="n">
        <v>0.7577302</v>
      </c>
      <c r="L688" s="0" t="n">
        <v>0.1995577</v>
      </c>
      <c r="M688" s="0" t="n">
        <v>0.6008194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52.53019</v>
      </c>
      <c r="S688" s="0" t="n">
        <v>36.07796</v>
      </c>
      <c r="T688" s="0" t="n">
        <v>9.367892</v>
      </c>
      <c r="U688" s="0" t="n">
        <v>18.66189</v>
      </c>
      <c r="V688" s="0" t="n">
        <v>35.80168</v>
      </c>
      <c r="W688" s="0" t="n">
        <v>36.49182</v>
      </c>
      <c r="X688" s="0" t="n">
        <v>44.43569</v>
      </c>
      <c r="Y688" s="0" t="n">
        <v>50.3294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1.430591E-008</v>
      </c>
      <c r="AF688" s="0" t="n">
        <v>2.080742E-008</v>
      </c>
      <c r="AG688" s="0" t="n">
        <v>4.668812E-008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1.5E-008</v>
      </c>
      <c r="AT688" s="0" t="n">
        <v>2.467955E-008</v>
      </c>
      <c r="AU688" s="0" t="n">
        <v>5.711885E-008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1.36397E-008</v>
      </c>
      <c r="BH688" s="0" t="n">
        <v>2.271264E-008</v>
      </c>
      <c r="BI688" s="0" t="n">
        <v>3.536537E-008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</v>
      </c>
      <c r="BS688" s="0" t="n">
        <v>0</v>
      </c>
      <c r="BT688" s="0" t="n">
        <v>0</v>
      </c>
      <c r="BU688" s="0" t="n">
        <v>1.5E-008</v>
      </c>
      <c r="BV688" s="0" t="n">
        <v>2.467955E-008</v>
      </c>
      <c r="BW688" s="0" t="n">
        <v>5.711885E-008</v>
      </c>
      <c r="BX688" s="0" t="n">
        <v>1</v>
      </c>
      <c r="BY688" s="0" t="n">
        <v>1</v>
      </c>
      <c r="BZ688" s="0" t="n">
        <v>0</v>
      </c>
      <c r="CA688" s="0" t="n">
        <v>0</v>
      </c>
      <c r="CB688" s="0" t="n">
        <v>0</v>
      </c>
      <c r="CC688" s="0" t="n">
        <v>1</v>
      </c>
    </row>
    <row r="689" customFormat="false" ht="12.75" hidden="false" customHeight="false" outlineLevel="0" collapsed="false">
      <c r="A689" s="0" t="n">
        <v>307.1456</v>
      </c>
      <c r="B689" s="0" t="n">
        <v>3.511832</v>
      </c>
      <c r="C689" s="0" t="n">
        <v>2.454164</v>
      </c>
      <c r="D689" s="0" t="n">
        <v>1.776525</v>
      </c>
      <c r="E689" s="0" t="n">
        <v>-0.1870992</v>
      </c>
      <c r="F689" s="0" t="n">
        <v>0.09498197</v>
      </c>
      <c r="G689" s="0" t="n">
        <v>0.07504188</v>
      </c>
      <c r="H689" s="0" t="n">
        <v>0.9748544</v>
      </c>
      <c r="I689" s="0" t="n">
        <v>0.2647131</v>
      </c>
      <c r="J689" s="0" t="n">
        <v>-0.1562983</v>
      </c>
      <c r="K689" s="0" t="n">
        <v>0.7595269</v>
      </c>
      <c r="L689" s="0" t="n">
        <v>0.1979956</v>
      </c>
      <c r="M689" s="0" t="n">
        <v>0.5995728</v>
      </c>
      <c r="N689" s="0" t="n">
        <v>1</v>
      </c>
      <c r="O689" s="0" t="n">
        <v>2.384186E-007</v>
      </c>
      <c r="P689" s="0" t="n">
        <v>0</v>
      </c>
      <c r="Q689" s="0" t="n">
        <v>0</v>
      </c>
      <c r="R689" s="0" t="n">
        <v>48.90742</v>
      </c>
      <c r="S689" s="0" t="n">
        <v>33.5898</v>
      </c>
      <c r="T689" s="0" t="n">
        <v>8.721824</v>
      </c>
      <c r="U689" s="0" t="n">
        <v>17.37486</v>
      </c>
      <c r="V689" s="0" t="n">
        <v>33.3326</v>
      </c>
      <c r="W689" s="0" t="n">
        <v>33.97514</v>
      </c>
      <c r="X689" s="0" t="n">
        <v>41.37116</v>
      </c>
      <c r="Y689" s="0" t="n">
        <v>46.85841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3.573751E-009</v>
      </c>
      <c r="AF689" s="0" t="n">
        <v>-1.293877E-009</v>
      </c>
      <c r="AG689" s="0" t="n">
        <v>8.09891E-009</v>
      </c>
      <c r="AH689" s="0" t="n">
        <v>1</v>
      </c>
      <c r="AI689" s="0" t="n">
        <v>1</v>
      </c>
      <c r="AJ689" s="0" t="n">
        <v>3.879893E-009</v>
      </c>
      <c r="AK689" s="0" t="n">
        <v>2.577018E-010</v>
      </c>
      <c r="AL689" s="0" t="n">
        <v>8.191671E-009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2.580589E-009</v>
      </c>
      <c r="AT689" s="0" t="n">
        <v>-2.553518E-009</v>
      </c>
      <c r="AU689" s="0" t="n">
        <v>-2.22974E-009</v>
      </c>
      <c r="AV689" s="0" t="n">
        <v>1</v>
      </c>
      <c r="AW689" s="0" t="n">
        <v>1</v>
      </c>
      <c r="AX689" s="0" t="n">
        <v>3.879893E-009</v>
      </c>
      <c r="AY689" s="0" t="n">
        <v>2.577018E-010</v>
      </c>
      <c r="AZ689" s="0" t="n">
        <v>8.191671E-009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-1.108448E-009</v>
      </c>
      <c r="BH689" s="0" t="n">
        <v>-9.362433E-011</v>
      </c>
      <c r="BI689" s="0" t="n">
        <v>8E-009</v>
      </c>
      <c r="BJ689" s="0" t="n">
        <v>1</v>
      </c>
      <c r="BK689" s="0" t="n">
        <v>1</v>
      </c>
      <c r="BL689" s="0" t="n">
        <v>-0.008389983</v>
      </c>
      <c r="BM689" s="0" t="n">
        <v>0.001119145</v>
      </c>
      <c r="BN689" s="0" t="n">
        <v>-0.006781168</v>
      </c>
      <c r="BO689" s="0" t="n">
        <v>0.9999411</v>
      </c>
      <c r="BP689" s="0" t="n">
        <v>3</v>
      </c>
      <c r="BQ689" s="0" t="n">
        <v>1</v>
      </c>
      <c r="BR689" s="0" t="n">
        <v>0</v>
      </c>
      <c r="BS689" s="0" t="n">
        <v>0</v>
      </c>
      <c r="BT689" s="0" t="n">
        <v>0</v>
      </c>
      <c r="BU689" s="0" t="n">
        <v>2.886731E-009</v>
      </c>
      <c r="BV689" s="0" t="n">
        <v>-1E-009</v>
      </c>
      <c r="BW689" s="0" t="n">
        <v>-2.136979E-009</v>
      </c>
      <c r="BX689" s="0" t="n">
        <v>1</v>
      </c>
      <c r="BY689" s="0" t="n">
        <v>1</v>
      </c>
      <c r="BZ689" s="0" t="n">
        <v>1.343972E-010</v>
      </c>
      <c r="CA689" s="0" t="n">
        <v>-2.361311E-009</v>
      </c>
      <c r="CB689" s="0" t="n">
        <v>5.224114E-009</v>
      </c>
      <c r="CC689" s="0" t="n">
        <v>1</v>
      </c>
    </row>
    <row r="690" customFormat="false" ht="12.75" hidden="false" customHeight="false" outlineLevel="0" collapsed="false">
      <c r="A690" s="0" t="n">
        <v>307.1954</v>
      </c>
      <c r="B690" s="0" t="n">
        <v>3.511832</v>
      </c>
      <c r="C690" s="0" t="n">
        <v>2.454164</v>
      </c>
      <c r="D690" s="0" t="n">
        <v>1.776525</v>
      </c>
      <c r="E690" s="0" t="n">
        <v>-0.1870993</v>
      </c>
      <c r="F690" s="0" t="n">
        <v>0.09498198</v>
      </c>
      <c r="G690" s="0" t="n">
        <v>0.07504182</v>
      </c>
      <c r="H690" s="0" t="n">
        <v>0.9748544</v>
      </c>
      <c r="I690" s="0" t="n">
        <v>0.2647131</v>
      </c>
      <c r="J690" s="0" t="n">
        <v>-0.1510795</v>
      </c>
      <c r="K690" s="0" t="n">
        <v>0.7648486</v>
      </c>
      <c r="L690" s="0" t="n">
        <v>0.1940716</v>
      </c>
      <c r="M690" s="0" t="n">
        <v>0.5954139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47.09602</v>
      </c>
      <c r="S690" s="0" t="n">
        <v>32.34573</v>
      </c>
      <c r="T690" s="0" t="n">
        <v>8.398803</v>
      </c>
      <c r="U690" s="0" t="n">
        <v>16.73135</v>
      </c>
      <c r="V690" s="0" t="n">
        <v>32.09806</v>
      </c>
      <c r="W690" s="0" t="n">
        <v>32.7168</v>
      </c>
      <c r="X690" s="0" t="n">
        <v>39.83889</v>
      </c>
      <c r="Y690" s="0" t="n">
        <v>45.12291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4.060468E-009</v>
      </c>
      <c r="AF690" s="0" t="n">
        <v>4.700428E-009</v>
      </c>
      <c r="AG690" s="0" t="n">
        <v>-1.571277E-008</v>
      </c>
      <c r="AH690" s="0" t="n">
        <v>1</v>
      </c>
      <c r="AI690" s="0" t="n">
        <v>1</v>
      </c>
      <c r="AJ690" s="0" t="n">
        <v>2.520923E-009</v>
      </c>
      <c r="AK690" s="0" t="n">
        <v>2.562515E-009</v>
      </c>
      <c r="AL690" s="0" t="n">
        <v>-1.109021E-008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4E-009</v>
      </c>
      <c r="AT690" s="0" t="n">
        <v>-4.496478E-009</v>
      </c>
      <c r="AU690" s="0" t="n">
        <v>-1.876298E-008</v>
      </c>
      <c r="AV690" s="0" t="n">
        <v>1</v>
      </c>
      <c r="AW690" s="0" t="n">
        <v>1</v>
      </c>
      <c r="AX690" s="0" t="n">
        <v>5E-009</v>
      </c>
      <c r="AY690" s="0" t="n">
        <v>1.351346E-008</v>
      </c>
      <c r="AZ690" s="0" t="n">
        <v>-1.790351E-008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0</v>
      </c>
      <c r="BH690" s="0" t="n">
        <v>0</v>
      </c>
      <c r="BI690" s="0" t="n">
        <v>0</v>
      </c>
      <c r="BJ690" s="0" t="n">
        <v>1</v>
      </c>
      <c r="BK690" s="0" t="n">
        <v>1</v>
      </c>
      <c r="BL690" s="0" t="n">
        <v>-0.003387959</v>
      </c>
      <c r="BM690" s="0" t="n">
        <v>0.02675598</v>
      </c>
      <c r="BN690" s="0" t="n">
        <v>-0.01718819</v>
      </c>
      <c r="BO690" s="0" t="n">
        <v>0.9994885</v>
      </c>
      <c r="BP690" s="0" t="n">
        <v>3</v>
      </c>
      <c r="BQ690" s="0" t="n">
        <v>1</v>
      </c>
      <c r="BR690" s="0" t="n">
        <v>0</v>
      </c>
      <c r="BS690" s="0" t="n">
        <v>0</v>
      </c>
      <c r="BT690" s="0" t="n">
        <v>0</v>
      </c>
      <c r="BU690" s="0" t="n">
        <v>0</v>
      </c>
      <c r="BV690" s="0" t="n">
        <v>0</v>
      </c>
      <c r="BW690" s="0" t="n">
        <v>0</v>
      </c>
      <c r="BX690" s="0" t="n">
        <v>1</v>
      </c>
      <c r="BY690" s="0" t="n">
        <v>1</v>
      </c>
      <c r="BZ690" s="0" t="n">
        <v>0</v>
      </c>
      <c r="CA690" s="0" t="n">
        <v>0</v>
      </c>
      <c r="CB690" s="0" t="n">
        <v>0</v>
      </c>
      <c r="CC690" s="0" t="n">
        <v>1</v>
      </c>
    </row>
    <row r="691" customFormat="false" ht="12.75" hidden="false" customHeight="false" outlineLevel="0" collapsed="false">
      <c r="A691" s="0" t="n">
        <v>307.2461</v>
      </c>
      <c r="B691" s="0" t="n">
        <v>3.511832</v>
      </c>
      <c r="C691" s="0" t="n">
        <v>2.454164</v>
      </c>
      <c r="D691" s="0" t="n">
        <v>1.776525</v>
      </c>
      <c r="E691" s="0" t="n">
        <v>-0.1870993</v>
      </c>
      <c r="F691" s="0" t="n">
        <v>0.09498201</v>
      </c>
      <c r="G691" s="0" t="n">
        <v>0.07504181</v>
      </c>
      <c r="H691" s="0" t="n">
        <v>0.9748544</v>
      </c>
      <c r="I691" s="0" t="n">
        <v>0.2647131</v>
      </c>
      <c r="J691" s="0" t="n">
        <v>-0.1402528</v>
      </c>
      <c r="K691" s="0" t="n">
        <v>0.7771158</v>
      </c>
      <c r="L691" s="0" t="n">
        <v>0.1864691</v>
      </c>
      <c r="M691" s="0" t="n">
        <v>0.5845079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43.47324</v>
      </c>
      <c r="S691" s="0" t="n">
        <v>29.8576</v>
      </c>
      <c r="T691" s="0" t="n">
        <v>7.752742</v>
      </c>
      <c r="U691" s="0" t="n">
        <v>15.44432</v>
      </c>
      <c r="V691" s="0" t="n">
        <v>29.62898</v>
      </c>
      <c r="W691" s="0" t="n">
        <v>30.20012</v>
      </c>
      <c r="X691" s="0" t="n">
        <v>36.77436</v>
      </c>
      <c r="Y691" s="0" t="n">
        <v>41.65192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-2E-009</v>
      </c>
      <c r="AF691" s="0" t="n">
        <v>-2.617106E-009</v>
      </c>
      <c r="AG691" s="0" t="n">
        <v>-1.580567E-008</v>
      </c>
      <c r="AH691" s="0" t="n">
        <v>1</v>
      </c>
      <c r="AI691" s="0" t="n">
        <v>1</v>
      </c>
      <c r="AJ691" s="0" t="n">
        <v>7.525521E-010</v>
      </c>
      <c r="AK691" s="0" t="n">
        <v>-1.706718E-008</v>
      </c>
      <c r="AL691" s="0" t="n">
        <v>-2.625725E-008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1.861E-009</v>
      </c>
      <c r="AT691" s="0" t="n">
        <v>-1E-009</v>
      </c>
      <c r="AU691" s="0" t="n">
        <v>-5.713817E-009</v>
      </c>
      <c r="AV691" s="0" t="n">
        <v>1</v>
      </c>
      <c r="AW691" s="0" t="n">
        <v>1</v>
      </c>
      <c r="AX691" s="0" t="n">
        <v>7.884524E-009</v>
      </c>
      <c r="AY691" s="0" t="n">
        <v>-1.42922E-008</v>
      </c>
      <c r="AZ691" s="0" t="n">
        <v>3.512128E-009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0</v>
      </c>
      <c r="BH691" s="0" t="n">
        <v>0</v>
      </c>
      <c r="BI691" s="0" t="n">
        <v>0</v>
      </c>
      <c r="BJ691" s="0" t="n">
        <v>1</v>
      </c>
      <c r="BK691" s="0" t="n">
        <v>1</v>
      </c>
      <c r="BL691" s="0" t="n">
        <v>-0.01544193</v>
      </c>
      <c r="BM691" s="0" t="n">
        <v>0.01823593</v>
      </c>
      <c r="BN691" s="0" t="n">
        <v>-0.02196586</v>
      </c>
      <c r="BO691" s="0" t="n">
        <v>0.9994729</v>
      </c>
      <c r="BP691" s="0" t="n">
        <v>3</v>
      </c>
      <c r="BQ691" s="0" t="n">
        <v>1</v>
      </c>
      <c r="BR691" s="0" t="n">
        <v>0</v>
      </c>
      <c r="BS691" s="0" t="n">
        <v>0</v>
      </c>
      <c r="BT691" s="0" t="n">
        <v>0</v>
      </c>
      <c r="BU691" s="0" t="n">
        <v>0</v>
      </c>
      <c r="BV691" s="0" t="n">
        <v>0</v>
      </c>
      <c r="BW691" s="0" t="n">
        <v>0</v>
      </c>
      <c r="BX691" s="0" t="n">
        <v>1</v>
      </c>
      <c r="BY691" s="0" t="n">
        <v>1</v>
      </c>
      <c r="BZ691" s="0" t="n">
        <v>0</v>
      </c>
      <c r="CA691" s="0" t="n">
        <v>0</v>
      </c>
      <c r="CB691" s="0" t="n">
        <v>0</v>
      </c>
      <c r="CC691" s="0" t="n">
        <v>1</v>
      </c>
    </row>
    <row r="692" customFormat="false" ht="12.75" hidden="false" customHeight="false" outlineLevel="0" collapsed="false">
      <c r="A692" s="0" t="n">
        <v>307.2954</v>
      </c>
      <c r="B692" s="0" t="n">
        <v>3.511832</v>
      </c>
      <c r="C692" s="0" t="n">
        <v>2.454164</v>
      </c>
      <c r="D692" s="0" t="n">
        <v>1.776525</v>
      </c>
      <c r="E692" s="0" t="n">
        <v>-0.1870993</v>
      </c>
      <c r="F692" s="0" t="n">
        <v>0.09498201</v>
      </c>
      <c r="G692" s="0" t="n">
        <v>0.0750418</v>
      </c>
      <c r="H692" s="0" t="n">
        <v>0.9748544</v>
      </c>
      <c r="I692" s="0" t="n">
        <v>0.2647131</v>
      </c>
      <c r="J692" s="0" t="n">
        <v>-0.1238018</v>
      </c>
      <c r="K692" s="0" t="n">
        <v>0.7939788</v>
      </c>
      <c r="L692" s="0" t="n">
        <v>0.1725567</v>
      </c>
      <c r="M692" s="0" t="n">
        <v>0.5696447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39.85047</v>
      </c>
      <c r="S692" s="0" t="n">
        <v>27.36947</v>
      </c>
      <c r="T692" s="0" t="n">
        <v>7.10668</v>
      </c>
      <c r="U692" s="0" t="n">
        <v>14.1573</v>
      </c>
      <c r="V692" s="0" t="n">
        <v>27.1599</v>
      </c>
      <c r="W692" s="0" t="n">
        <v>27.68344</v>
      </c>
      <c r="X692" s="0" t="n">
        <v>33.70984</v>
      </c>
      <c r="Y692" s="0" t="n">
        <v>38.18093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-2.970971E-010</v>
      </c>
      <c r="AF692" s="0" t="n">
        <v>4.330086E-009</v>
      </c>
      <c r="AG692" s="0" t="n">
        <v>-3.932839E-009</v>
      </c>
      <c r="AH692" s="0" t="n">
        <v>1</v>
      </c>
      <c r="AI692" s="0" t="n">
        <v>1</v>
      </c>
      <c r="AJ692" s="0" t="n">
        <v>7.808468E-009</v>
      </c>
      <c r="AK692" s="0" t="n">
        <v>1.125832E-008</v>
      </c>
      <c r="AL692" s="0" t="n">
        <v>1.437314E-008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-1.570321E-010</v>
      </c>
      <c r="AT692" s="0" t="n">
        <v>9.676389E-009</v>
      </c>
      <c r="AU692" s="0" t="n">
        <v>2.070205E-009</v>
      </c>
      <c r="AV692" s="0" t="n">
        <v>1</v>
      </c>
      <c r="AW692" s="0" t="n">
        <v>1</v>
      </c>
      <c r="AX692" s="0" t="n">
        <v>9.562018E-009</v>
      </c>
      <c r="AY692" s="0" t="n">
        <v>7.974064E-010</v>
      </c>
      <c r="AZ692" s="0" t="n">
        <v>8.086785E-009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0</v>
      </c>
      <c r="BH692" s="0" t="n">
        <v>0</v>
      </c>
      <c r="BI692" s="0" t="n">
        <v>0</v>
      </c>
      <c r="BJ692" s="0" t="n">
        <v>1</v>
      </c>
      <c r="BK692" s="0" t="n">
        <v>1</v>
      </c>
      <c r="BL692" s="0" t="n">
        <v>-0.01578436</v>
      </c>
      <c r="BM692" s="0" t="n">
        <v>0.04123414</v>
      </c>
      <c r="BN692" s="0" t="n">
        <v>-0.04059166</v>
      </c>
      <c r="BO692" s="0" t="n">
        <v>0.9981996</v>
      </c>
      <c r="BP692" s="0" t="n">
        <v>3</v>
      </c>
      <c r="BQ692" s="0" t="n">
        <v>1</v>
      </c>
      <c r="BR692" s="0" t="n">
        <v>0</v>
      </c>
      <c r="BS692" s="0" t="n">
        <v>0</v>
      </c>
      <c r="BT692" s="0" t="n">
        <v>0</v>
      </c>
      <c r="BU692" s="0" t="n">
        <v>0</v>
      </c>
      <c r="BV692" s="0" t="n">
        <v>0</v>
      </c>
      <c r="BW692" s="0" t="n">
        <v>0</v>
      </c>
      <c r="BX692" s="0" t="n">
        <v>1</v>
      </c>
      <c r="BY692" s="0" t="n">
        <v>1</v>
      </c>
      <c r="BZ692" s="0" t="n">
        <v>0</v>
      </c>
      <c r="CA692" s="0" t="n">
        <v>0</v>
      </c>
      <c r="CB692" s="0" t="n">
        <v>0</v>
      </c>
      <c r="CC692" s="0" t="n">
        <v>1</v>
      </c>
    </row>
    <row r="693" customFormat="false" ht="12.75" hidden="false" customHeight="false" outlineLevel="0" collapsed="false">
      <c r="A693" s="0" t="n">
        <v>307.3455</v>
      </c>
      <c r="B693" s="0" t="n">
        <v>3.511832</v>
      </c>
      <c r="C693" s="0" t="n">
        <v>2.454164</v>
      </c>
      <c r="D693" s="0" t="n">
        <v>1.776525</v>
      </c>
      <c r="E693" s="0" t="n">
        <v>-0.1870993</v>
      </c>
      <c r="F693" s="0" t="n">
        <v>0.09498201</v>
      </c>
      <c r="G693" s="0" t="n">
        <v>0.07504179</v>
      </c>
      <c r="H693" s="0" t="n">
        <v>0.9748544</v>
      </c>
      <c r="I693" s="0" t="n">
        <v>0.2647131</v>
      </c>
      <c r="J693" s="0" t="n">
        <v>-0.104146</v>
      </c>
      <c r="K693" s="0" t="n">
        <v>0.8140123</v>
      </c>
      <c r="L693" s="0" t="n">
        <v>0.1540614</v>
      </c>
      <c r="M693" s="0" t="n">
        <v>0.5502752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47.09601</v>
      </c>
      <c r="S693" s="0" t="n">
        <v>32.34573</v>
      </c>
      <c r="T693" s="0" t="n">
        <v>8.398803</v>
      </c>
      <c r="U693" s="0" t="n">
        <v>16.73135</v>
      </c>
      <c r="V693" s="0" t="n">
        <v>32.09806</v>
      </c>
      <c r="W693" s="0" t="n">
        <v>32.7168</v>
      </c>
      <c r="X693" s="0" t="n">
        <v>39.83889</v>
      </c>
      <c r="Y693" s="0" t="n">
        <v>45.12291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1.158734E-009</v>
      </c>
      <c r="AF693" s="0" t="n">
        <v>-5.346283E-010</v>
      </c>
      <c r="AG693" s="0" t="n">
        <v>-3.521672E-010</v>
      </c>
      <c r="AH693" s="0" t="n">
        <v>1</v>
      </c>
      <c r="AI693" s="0" t="n">
        <v>1</v>
      </c>
      <c r="AJ693" s="0" t="n">
        <v>-1.151009E-008</v>
      </c>
      <c r="AK693" s="0" t="n">
        <v>7.6E-008</v>
      </c>
      <c r="AL693" s="0" t="n">
        <v>-3.747754E-008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9.077528E-010</v>
      </c>
      <c r="AT693" s="0" t="n">
        <v>9.470551E-009</v>
      </c>
      <c r="AU693" s="0" t="n">
        <v>-1.225948E-008</v>
      </c>
      <c r="AV693" s="0" t="n">
        <v>1</v>
      </c>
      <c r="AW693" s="0" t="n">
        <v>1</v>
      </c>
      <c r="AX693" s="0" t="n">
        <v>-9.118792E-009</v>
      </c>
      <c r="AY693" s="0" t="n">
        <v>5.425457E-008</v>
      </c>
      <c r="AZ693" s="0" t="n">
        <v>-3.281884E-008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0</v>
      </c>
      <c r="BH693" s="0" t="n">
        <v>0</v>
      </c>
      <c r="BI693" s="0" t="n">
        <v>0</v>
      </c>
      <c r="BJ693" s="0" t="n">
        <v>1</v>
      </c>
      <c r="BK693" s="0" t="n">
        <v>1</v>
      </c>
      <c r="BL693" s="0" t="n">
        <v>-0.0159151</v>
      </c>
      <c r="BM693" s="0" t="n">
        <v>0.02832467</v>
      </c>
      <c r="BN693" s="0" t="n">
        <v>-0.028553</v>
      </c>
      <c r="BO693" s="0" t="n">
        <v>0.9990641</v>
      </c>
      <c r="BP693" s="0" t="n">
        <v>3</v>
      </c>
      <c r="BQ693" s="0" t="n">
        <v>1</v>
      </c>
      <c r="BR693" s="0" t="n">
        <v>0</v>
      </c>
      <c r="BS693" s="0" t="n">
        <v>0</v>
      </c>
      <c r="BT693" s="0" t="n">
        <v>0</v>
      </c>
      <c r="BU693" s="0" t="n">
        <v>0</v>
      </c>
      <c r="BV693" s="0" t="n">
        <v>0</v>
      </c>
      <c r="BW693" s="0" t="n">
        <v>0</v>
      </c>
      <c r="BX693" s="0" t="n">
        <v>1</v>
      </c>
      <c r="BY693" s="0" t="n">
        <v>1</v>
      </c>
      <c r="BZ693" s="0" t="n">
        <v>0</v>
      </c>
      <c r="CA693" s="0" t="n">
        <v>0</v>
      </c>
      <c r="CB693" s="0" t="n">
        <v>0</v>
      </c>
      <c r="CC693" s="0" t="n">
        <v>1</v>
      </c>
    </row>
    <row r="694" customFormat="false" ht="12.75" hidden="false" customHeight="false" outlineLevel="0" collapsed="false">
      <c r="A694" s="0" t="n">
        <v>307.3951</v>
      </c>
      <c r="B694" s="0" t="n">
        <v>3.511832</v>
      </c>
      <c r="C694" s="0" t="n">
        <v>2.454164</v>
      </c>
      <c r="D694" s="0" t="n">
        <v>1.776525</v>
      </c>
      <c r="E694" s="0" t="n">
        <v>-0.1870993</v>
      </c>
      <c r="F694" s="0" t="n">
        <v>0.09498203</v>
      </c>
      <c r="G694" s="0" t="n">
        <v>0.0750418</v>
      </c>
      <c r="H694" s="0" t="n">
        <v>0.9748544</v>
      </c>
      <c r="I694" s="0" t="n">
        <v>0.2647131</v>
      </c>
      <c r="J694" s="0" t="n">
        <v>-0.08317444</v>
      </c>
      <c r="K694" s="0" t="n">
        <v>0.8346885</v>
      </c>
      <c r="L694" s="0" t="n">
        <v>0.1314098</v>
      </c>
      <c r="M694" s="0" t="n">
        <v>0.5283073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43.47324</v>
      </c>
      <c r="S694" s="0" t="n">
        <v>29.8576</v>
      </c>
      <c r="T694" s="0" t="n">
        <v>7.752742</v>
      </c>
      <c r="U694" s="0" t="n">
        <v>15.44432</v>
      </c>
      <c r="V694" s="0" t="n">
        <v>29.62898</v>
      </c>
      <c r="W694" s="0" t="n">
        <v>30.20012</v>
      </c>
      <c r="X694" s="0" t="n">
        <v>36.77436</v>
      </c>
      <c r="Y694" s="0" t="n">
        <v>41.65192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1.432558E-009</v>
      </c>
      <c r="AF694" s="0" t="n">
        <v>1.446329E-008</v>
      </c>
      <c r="AG694" s="0" t="n">
        <v>6.758083E-010</v>
      </c>
      <c r="AH694" s="0" t="n">
        <v>1</v>
      </c>
      <c r="AI694" s="0" t="n">
        <v>1</v>
      </c>
      <c r="AJ694" s="0" t="n">
        <v>-5E-009</v>
      </c>
      <c r="AK694" s="0" t="n">
        <v>2.60526E-009</v>
      </c>
      <c r="AL694" s="0" t="n">
        <v>-2E-009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1.710086E-009</v>
      </c>
      <c r="AT694" s="0" t="n">
        <v>8.642784E-009</v>
      </c>
      <c r="AU694" s="0" t="n">
        <v>1.204697E-009</v>
      </c>
      <c r="AV694" s="0" t="n">
        <v>1</v>
      </c>
      <c r="AW694" s="0" t="n">
        <v>1</v>
      </c>
      <c r="AX694" s="0" t="n">
        <v>-8E-009</v>
      </c>
      <c r="AY694" s="0" t="n">
        <v>3.63824E-009</v>
      </c>
      <c r="AZ694" s="0" t="n">
        <v>-1.377373E-008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0</v>
      </c>
      <c r="BH694" s="0" t="n">
        <v>0</v>
      </c>
      <c r="BI694" s="0" t="n">
        <v>0</v>
      </c>
      <c r="BJ694" s="0" t="n">
        <v>1</v>
      </c>
      <c r="BK694" s="0" t="n">
        <v>1</v>
      </c>
      <c r="BL694" s="0" t="n">
        <v>0.006723479</v>
      </c>
      <c r="BM694" s="0" t="n">
        <v>0.04469474</v>
      </c>
      <c r="BN694" s="0" t="n">
        <v>-0.04802774</v>
      </c>
      <c r="BO694" s="0" t="n">
        <v>0.9978225</v>
      </c>
      <c r="BP694" s="0" t="n">
        <v>3</v>
      </c>
      <c r="BQ694" s="0" t="n">
        <v>1</v>
      </c>
      <c r="BR694" s="0" t="n">
        <v>0</v>
      </c>
      <c r="BS694" s="0" t="n">
        <v>0</v>
      </c>
      <c r="BT694" s="0" t="n">
        <v>0</v>
      </c>
      <c r="BU694" s="0" t="n">
        <v>0</v>
      </c>
      <c r="BV694" s="0" t="n">
        <v>0</v>
      </c>
      <c r="BW694" s="0" t="n">
        <v>0</v>
      </c>
      <c r="BX694" s="0" t="n">
        <v>1</v>
      </c>
      <c r="BY694" s="0" t="n">
        <v>1</v>
      </c>
      <c r="BZ694" s="0" t="n">
        <v>0</v>
      </c>
      <c r="CA694" s="0" t="n">
        <v>0</v>
      </c>
      <c r="CB694" s="0" t="n">
        <v>0</v>
      </c>
      <c r="CC694" s="0" t="n">
        <v>1</v>
      </c>
    </row>
    <row r="695" customFormat="false" ht="12.75" hidden="false" customHeight="false" outlineLevel="0" collapsed="false">
      <c r="A695" s="0" t="n">
        <v>307.4444</v>
      </c>
      <c r="B695" s="0" t="n">
        <v>3.511832</v>
      </c>
      <c r="C695" s="0" t="n">
        <v>2.454164</v>
      </c>
      <c r="D695" s="0" t="n">
        <v>1.776525</v>
      </c>
      <c r="E695" s="0" t="n">
        <v>-0.1870993</v>
      </c>
      <c r="F695" s="0" t="n">
        <v>0.09498204</v>
      </c>
      <c r="G695" s="0" t="n">
        <v>0.07504182</v>
      </c>
      <c r="H695" s="0" t="n">
        <v>0.9748544</v>
      </c>
      <c r="I695" s="0" t="n">
        <v>0.2647131</v>
      </c>
      <c r="J695" s="0" t="n">
        <v>-0.06400536</v>
      </c>
      <c r="K695" s="0" t="n">
        <v>0.854538</v>
      </c>
      <c r="L695" s="0" t="n">
        <v>0.1085498</v>
      </c>
      <c r="M695" s="0" t="n">
        <v>0.5038702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43.47324</v>
      </c>
      <c r="S695" s="0" t="n">
        <v>29.8576</v>
      </c>
      <c r="T695" s="0" t="n">
        <v>7.752742</v>
      </c>
      <c r="U695" s="0" t="n">
        <v>15.44432</v>
      </c>
      <c r="V695" s="0" t="n">
        <v>29.62898</v>
      </c>
      <c r="W695" s="0" t="n">
        <v>30.20012</v>
      </c>
      <c r="X695" s="0" t="n">
        <v>36.77436</v>
      </c>
      <c r="Y695" s="0" t="n">
        <v>41.65192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5.266644E-009</v>
      </c>
      <c r="AF695" s="0" t="n">
        <v>1.926621E-008</v>
      </c>
      <c r="AG695" s="0" t="n">
        <v>5.394663E-009</v>
      </c>
      <c r="AH695" s="0" t="n">
        <v>1</v>
      </c>
      <c r="AI695" s="0" t="n">
        <v>1</v>
      </c>
      <c r="AJ695" s="0" t="n">
        <v>8.204668E-009</v>
      </c>
      <c r="AK695" s="0" t="n">
        <v>-1.5E-008</v>
      </c>
      <c r="AL695" s="0" t="n">
        <v>2.267107E-009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2.331865E-009</v>
      </c>
      <c r="AT695" s="0" t="n">
        <v>8.062889E-009</v>
      </c>
      <c r="AU695" s="0" t="n">
        <v>2.742337E-009</v>
      </c>
      <c r="AV695" s="0" t="n">
        <v>1</v>
      </c>
      <c r="AW695" s="0" t="n">
        <v>1</v>
      </c>
      <c r="AX695" s="0" t="n">
        <v>6.198066E-009</v>
      </c>
      <c r="AY695" s="0" t="n">
        <v>-2.512489E-008</v>
      </c>
      <c r="AZ695" s="0" t="n">
        <v>4.452976E-009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0</v>
      </c>
      <c r="BH695" s="0" t="n">
        <v>0</v>
      </c>
      <c r="BI695" s="0" t="n">
        <v>0</v>
      </c>
      <c r="BJ695" s="0" t="n">
        <v>1</v>
      </c>
      <c r="BK695" s="0" t="n">
        <v>1</v>
      </c>
      <c r="BL695" s="0" t="n">
        <v>0.001966342</v>
      </c>
      <c r="BM695" s="0" t="n">
        <v>0.03369601</v>
      </c>
      <c r="BN695" s="0" t="n">
        <v>-0.0256807</v>
      </c>
      <c r="BO695" s="0" t="n">
        <v>0.9991001</v>
      </c>
      <c r="BP695" s="0" t="n">
        <v>3</v>
      </c>
      <c r="BQ695" s="0" t="n">
        <v>1</v>
      </c>
      <c r="BR695" s="0" t="n">
        <v>0</v>
      </c>
      <c r="BS695" s="0" t="n">
        <v>0</v>
      </c>
      <c r="BT695" s="0" t="n">
        <v>0</v>
      </c>
      <c r="BU695" s="0" t="n">
        <v>0</v>
      </c>
      <c r="BV695" s="0" t="n">
        <v>0</v>
      </c>
      <c r="BW695" s="0" t="n">
        <v>0</v>
      </c>
      <c r="BX695" s="0" t="n">
        <v>1</v>
      </c>
      <c r="BY695" s="0" t="n">
        <v>1</v>
      </c>
      <c r="BZ695" s="0" t="n">
        <v>0</v>
      </c>
      <c r="CA695" s="0" t="n">
        <v>0</v>
      </c>
      <c r="CB695" s="0" t="n">
        <v>0</v>
      </c>
      <c r="CC695" s="0" t="n">
        <v>1</v>
      </c>
    </row>
    <row r="696" customFormat="false" ht="12.75" hidden="false" customHeight="false" outlineLevel="0" collapsed="false">
      <c r="A696" s="0" t="n">
        <v>307.4944</v>
      </c>
      <c r="B696" s="0" t="n">
        <v>3.511832</v>
      </c>
      <c r="C696" s="0" t="n">
        <v>2.454164</v>
      </c>
      <c r="D696" s="0" t="n">
        <v>1.776525</v>
      </c>
      <c r="E696" s="0" t="n">
        <v>-0.1870993</v>
      </c>
      <c r="F696" s="0" t="n">
        <v>0.09498168</v>
      </c>
      <c r="G696" s="0" t="n">
        <v>0.07504187</v>
      </c>
      <c r="H696" s="0" t="n">
        <v>0.9748544</v>
      </c>
      <c r="I696" s="0" t="n">
        <v>0.2647131</v>
      </c>
      <c r="J696" s="0" t="n">
        <v>-0.04688867</v>
      </c>
      <c r="K696" s="0" t="n">
        <v>0.8728296</v>
      </c>
      <c r="L696" s="0" t="n">
        <v>0.08558877</v>
      </c>
      <c r="M696" s="0" t="n">
        <v>0.478168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47.09601</v>
      </c>
      <c r="S696" s="0" t="n">
        <v>32.34573</v>
      </c>
      <c r="T696" s="0" t="n">
        <v>8.398803</v>
      </c>
      <c r="U696" s="0" t="n">
        <v>16.73135</v>
      </c>
      <c r="V696" s="0" t="n">
        <v>32.09806</v>
      </c>
      <c r="W696" s="0" t="n">
        <v>32.7168</v>
      </c>
      <c r="X696" s="0" t="n">
        <v>39.83889</v>
      </c>
      <c r="Y696" s="0" t="n">
        <v>45.12291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3.604007E-009</v>
      </c>
      <c r="AF696" s="0" t="n">
        <v>-8.585379E-009</v>
      </c>
      <c r="AG696" s="0" t="n">
        <v>-2.143373E-009</v>
      </c>
      <c r="AH696" s="0" t="n">
        <v>1</v>
      </c>
      <c r="AI696" s="0" t="n">
        <v>1</v>
      </c>
      <c r="AJ696" s="0" t="n">
        <v>1.071087E-009</v>
      </c>
      <c r="AK696" s="0" t="n">
        <v>-1.571342E-009</v>
      </c>
      <c r="AL696" s="0" t="n">
        <v>1.065408E-008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3.604007E-009</v>
      </c>
      <c r="AT696" s="0" t="n">
        <v>-8.585379E-009</v>
      </c>
      <c r="AU696" s="0" t="n">
        <v>-2.143373E-009</v>
      </c>
      <c r="AV696" s="0" t="n">
        <v>1</v>
      </c>
      <c r="AW696" s="0" t="n">
        <v>1</v>
      </c>
      <c r="AX696" s="0" t="n">
        <v>1.071087E-009</v>
      </c>
      <c r="AY696" s="0" t="n">
        <v>-1.571342E-009</v>
      </c>
      <c r="AZ696" s="0" t="n">
        <v>1.065408E-008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0</v>
      </c>
      <c r="BH696" s="0" t="n">
        <v>0</v>
      </c>
      <c r="BI696" s="0" t="n">
        <v>0</v>
      </c>
      <c r="BJ696" s="0" t="n">
        <v>1</v>
      </c>
      <c r="BK696" s="0" t="n">
        <v>1</v>
      </c>
      <c r="BL696" s="0" t="n">
        <v>0.00556399</v>
      </c>
      <c r="BM696" s="0" t="n">
        <v>0.0323084</v>
      </c>
      <c r="BN696" s="0" t="n">
        <v>-0.03453381</v>
      </c>
      <c r="BO696" s="0" t="n">
        <v>0.9988655</v>
      </c>
      <c r="BP696" s="0" t="n">
        <v>3</v>
      </c>
      <c r="BQ696" s="0" t="n">
        <v>1</v>
      </c>
      <c r="BR696" s="0" t="n">
        <v>0</v>
      </c>
      <c r="BS696" s="0" t="n">
        <v>0</v>
      </c>
      <c r="BT696" s="0" t="n">
        <v>0</v>
      </c>
      <c r="BU696" s="0" t="n">
        <v>2.6E-008</v>
      </c>
      <c r="BV696" s="0" t="n">
        <v>-3.668212E-007</v>
      </c>
      <c r="BW696" s="0" t="n">
        <v>1.208409E-007</v>
      </c>
      <c r="BX696" s="0" t="n">
        <v>1</v>
      </c>
      <c r="BY696" s="0" t="n">
        <v>1</v>
      </c>
      <c r="BZ696" s="0" t="n">
        <v>1.133108E-008</v>
      </c>
      <c r="CA696" s="0" t="n">
        <v>-1.743457E-007</v>
      </c>
      <c r="CB696" s="0" t="n">
        <v>6.5E-008</v>
      </c>
      <c r="CC696" s="0" t="n">
        <v>1</v>
      </c>
    </row>
    <row r="697" customFormat="false" ht="12.75" hidden="false" customHeight="false" outlineLevel="0" collapsed="false">
      <c r="A697" s="0" t="n">
        <v>307.5446</v>
      </c>
      <c r="B697" s="0" t="n">
        <v>3.511832</v>
      </c>
      <c r="C697" s="0" t="n">
        <v>2.454164</v>
      </c>
      <c r="D697" s="0" t="n">
        <v>1.776525</v>
      </c>
      <c r="E697" s="0" t="n">
        <v>-0.1870993</v>
      </c>
      <c r="F697" s="0" t="n">
        <v>0.09498139</v>
      </c>
      <c r="G697" s="0" t="n">
        <v>0.07504175</v>
      </c>
      <c r="H697" s="0" t="n">
        <v>0.9748545</v>
      </c>
      <c r="I697" s="0" t="n">
        <v>0.2647131</v>
      </c>
      <c r="J697" s="0" t="n">
        <v>-0.03575286</v>
      </c>
      <c r="K697" s="0" t="n">
        <v>0.887158</v>
      </c>
      <c r="L697" s="0" t="n">
        <v>0.06974744</v>
      </c>
      <c r="M697" s="0" t="n">
        <v>0.4547613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48.90741</v>
      </c>
      <c r="S697" s="0" t="n">
        <v>33.5898</v>
      </c>
      <c r="T697" s="0" t="n">
        <v>8.721836</v>
      </c>
      <c r="U697" s="0" t="n">
        <v>17.37486</v>
      </c>
      <c r="V697" s="0" t="n">
        <v>33.3326</v>
      </c>
      <c r="W697" s="0" t="n">
        <v>33.97514</v>
      </c>
      <c r="X697" s="0" t="n">
        <v>41.37116</v>
      </c>
      <c r="Y697" s="0" t="n">
        <v>46.85841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-2.507502E-009</v>
      </c>
      <c r="AF697" s="0" t="n">
        <v>-8.592286E-009</v>
      </c>
      <c r="AG697" s="0" t="n">
        <v>-1.517324E-009</v>
      </c>
      <c r="AH697" s="0" t="n">
        <v>1</v>
      </c>
      <c r="AI697" s="0" t="n">
        <v>1</v>
      </c>
      <c r="AJ697" s="0" t="n">
        <v>-1E-008</v>
      </c>
      <c r="AK697" s="0" t="n">
        <v>-6.191526E-008</v>
      </c>
      <c r="AL697" s="0" t="n">
        <v>-1.034653E-008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6.764411E-011</v>
      </c>
      <c r="AT697" s="0" t="n">
        <v>-1.126254E-009</v>
      </c>
      <c r="AU697" s="0" t="n">
        <v>1.462404E-009</v>
      </c>
      <c r="AV697" s="0" t="n">
        <v>1</v>
      </c>
      <c r="AW697" s="0" t="n">
        <v>1</v>
      </c>
      <c r="AX697" s="0" t="n">
        <v>-1.3836E-008</v>
      </c>
      <c r="AY697" s="0" t="n">
        <v>-7.541223E-008</v>
      </c>
      <c r="AZ697" s="0" t="n">
        <v>-1.165583E-008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0</v>
      </c>
      <c r="BH697" s="0" t="n">
        <v>0</v>
      </c>
      <c r="BI697" s="0" t="n">
        <v>0</v>
      </c>
      <c r="BJ697" s="0" t="n">
        <v>1</v>
      </c>
      <c r="BK697" s="0" t="n">
        <v>1</v>
      </c>
      <c r="BL697" s="0" t="n">
        <v>0.009694054</v>
      </c>
      <c r="BM697" s="0" t="n">
        <v>0.01954585</v>
      </c>
      <c r="BN697" s="0" t="n">
        <v>-0.00381694</v>
      </c>
      <c r="BO697" s="0" t="n">
        <v>0.9997547</v>
      </c>
      <c r="BP697" s="0" t="n">
        <v>3</v>
      </c>
      <c r="BQ697" s="0" t="n">
        <v>1</v>
      </c>
      <c r="BR697" s="0" t="n">
        <v>0</v>
      </c>
      <c r="BS697" s="0" t="n">
        <v>0</v>
      </c>
      <c r="BT697" s="0" t="n">
        <v>0</v>
      </c>
      <c r="BU697" s="0" t="n">
        <v>-7.727667E-008</v>
      </c>
      <c r="BV697" s="0" t="n">
        <v>-3.161453E-007</v>
      </c>
      <c r="BW697" s="0" t="n">
        <v>-3.131818E-009</v>
      </c>
      <c r="BX697" s="0" t="n">
        <v>1</v>
      </c>
      <c r="BY697" s="0" t="n">
        <v>1</v>
      </c>
      <c r="BZ697" s="0" t="n">
        <v>-8.137929E-009</v>
      </c>
      <c r="CA697" s="0" t="n">
        <v>-4.256539E-008</v>
      </c>
      <c r="CB697" s="0" t="n">
        <v>-5.855374E-009</v>
      </c>
      <c r="CC697" s="0" t="n">
        <v>1</v>
      </c>
    </row>
    <row r="698" customFormat="false" ht="12.75" hidden="false" customHeight="false" outlineLevel="0" collapsed="false">
      <c r="A698" s="0" t="n">
        <v>307.5954</v>
      </c>
      <c r="B698" s="0" t="n">
        <v>3.511832</v>
      </c>
      <c r="C698" s="0" t="n">
        <v>2.454164</v>
      </c>
      <c r="D698" s="0" t="n">
        <v>1.776525</v>
      </c>
      <c r="E698" s="0" t="n">
        <v>-0.1870992</v>
      </c>
      <c r="F698" s="0" t="n">
        <v>0.09498144</v>
      </c>
      <c r="G698" s="0" t="n">
        <v>0.0750418</v>
      </c>
      <c r="H698" s="0" t="n">
        <v>0.9748544</v>
      </c>
      <c r="I698" s="0" t="n">
        <v>0.2647131</v>
      </c>
      <c r="J698" s="0" t="n">
        <v>-0.02896832</v>
      </c>
      <c r="K698" s="0" t="n">
        <v>0.8974574</v>
      </c>
      <c r="L698" s="0" t="n">
        <v>0.05961534</v>
      </c>
      <c r="M698" s="0" t="n">
        <v>0.436093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48.90742</v>
      </c>
      <c r="S698" s="0" t="n">
        <v>33.58983</v>
      </c>
      <c r="T698" s="0" t="n">
        <v>8.721834</v>
      </c>
      <c r="U698" s="0" t="n">
        <v>17.37486</v>
      </c>
      <c r="V698" s="0" t="n">
        <v>33.3326</v>
      </c>
      <c r="W698" s="0" t="n">
        <v>33.97514</v>
      </c>
      <c r="X698" s="0" t="n">
        <v>41.37116</v>
      </c>
      <c r="Y698" s="0" t="n">
        <v>46.85841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-3.858168E-010</v>
      </c>
      <c r="AF698" s="0" t="n">
        <v>7.948673E-009</v>
      </c>
      <c r="AG698" s="0" t="n">
        <v>-7.85396E-009</v>
      </c>
      <c r="AH698" s="0" t="n">
        <v>1</v>
      </c>
      <c r="AI698" s="0" t="n">
        <v>1</v>
      </c>
      <c r="AJ698" s="0" t="n">
        <v>2.368369E-009</v>
      </c>
      <c r="AK698" s="0" t="n">
        <v>2.305537E-009</v>
      </c>
      <c r="AL698" s="0" t="n">
        <v>-9.115351E-009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-7.697307E-010</v>
      </c>
      <c r="AT698" s="0" t="n">
        <v>1.847947E-008</v>
      </c>
      <c r="AU698" s="0" t="n">
        <v>-9.310394E-009</v>
      </c>
      <c r="AV698" s="0" t="n">
        <v>1</v>
      </c>
      <c r="AW698" s="0" t="n">
        <v>1</v>
      </c>
      <c r="AX698" s="0" t="n">
        <v>5.122555E-009</v>
      </c>
      <c r="AY698" s="0" t="n">
        <v>-3.3376E-009</v>
      </c>
      <c r="AZ698" s="0" t="n">
        <v>-1.037674E-008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0</v>
      </c>
      <c r="BH698" s="0" t="n">
        <v>0</v>
      </c>
      <c r="BI698" s="0" t="n">
        <v>0</v>
      </c>
      <c r="BJ698" s="0" t="n">
        <v>1</v>
      </c>
      <c r="BK698" s="0" t="n">
        <v>1</v>
      </c>
      <c r="BL698" s="0" t="n">
        <v>0.02207478</v>
      </c>
      <c r="BM698" s="0" t="n">
        <v>0.01838101</v>
      </c>
      <c r="BN698" s="0" t="n">
        <v>-0.01890464</v>
      </c>
      <c r="BO698" s="0" t="n">
        <v>0.9994083</v>
      </c>
      <c r="BP698" s="0" t="n">
        <v>3</v>
      </c>
      <c r="BQ698" s="0" t="n">
        <v>1</v>
      </c>
      <c r="BR698" s="0" t="n">
        <v>0</v>
      </c>
      <c r="BS698" s="0" t="n">
        <v>0</v>
      </c>
      <c r="BT698" s="0" t="n">
        <v>0</v>
      </c>
      <c r="BU698" s="0" t="n">
        <v>3.604998E-009</v>
      </c>
      <c r="BV698" s="0" t="n">
        <v>-1.59006E-008</v>
      </c>
      <c r="BW698" s="0" t="n">
        <v>-9.714717E-009</v>
      </c>
      <c r="BX698" s="0" t="n">
        <v>1</v>
      </c>
      <c r="BY698" s="0" t="n">
        <v>1</v>
      </c>
      <c r="BZ698" s="0" t="n">
        <v>3.718954E-009</v>
      </c>
      <c r="CA698" s="0" t="n">
        <v>-1.965445E-008</v>
      </c>
      <c r="CB698" s="0" t="n">
        <v>-7.141846E-009</v>
      </c>
      <c r="CC698" s="0" t="n">
        <v>1</v>
      </c>
    </row>
    <row r="699" customFormat="false" ht="12.75" hidden="false" customHeight="false" outlineLevel="0" collapsed="false">
      <c r="A699" s="0" t="n">
        <v>307.6458</v>
      </c>
      <c r="B699" s="0" t="n">
        <v>3.511832</v>
      </c>
      <c r="C699" s="0" t="n">
        <v>2.454164</v>
      </c>
      <c r="D699" s="0" t="n">
        <v>1.776525</v>
      </c>
      <c r="E699" s="0" t="n">
        <v>-0.1870992</v>
      </c>
      <c r="F699" s="0" t="n">
        <v>0.09498139</v>
      </c>
      <c r="G699" s="0" t="n">
        <v>0.0750418</v>
      </c>
      <c r="H699" s="0" t="n">
        <v>0.9748544</v>
      </c>
      <c r="I699" s="0" t="n">
        <v>0.2647131</v>
      </c>
      <c r="J699" s="0" t="n">
        <v>-0.02646006</v>
      </c>
      <c r="K699" s="0" t="n">
        <v>0.9049715</v>
      </c>
      <c r="L699" s="0" t="n">
        <v>0.05690239</v>
      </c>
      <c r="M699" s="0" t="n">
        <v>0.4208188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48.90742</v>
      </c>
      <c r="S699" s="0" t="n">
        <v>33.58983</v>
      </c>
      <c r="T699" s="0" t="n">
        <v>8.721834</v>
      </c>
      <c r="U699" s="0" t="n">
        <v>17.37486</v>
      </c>
      <c r="V699" s="0" t="n">
        <v>33.3326</v>
      </c>
      <c r="W699" s="0" t="n">
        <v>33.97514</v>
      </c>
      <c r="X699" s="0" t="n">
        <v>41.37116</v>
      </c>
      <c r="Y699" s="0" t="n">
        <v>46.85841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-5.109844E-009</v>
      </c>
      <c r="AF699" s="0" t="n">
        <v>-2.814083E-008</v>
      </c>
      <c r="AG699" s="0" t="n">
        <v>3.46379E-009</v>
      </c>
      <c r="AH699" s="0" t="n">
        <v>1</v>
      </c>
      <c r="AI699" s="0" t="n">
        <v>1</v>
      </c>
      <c r="AJ699" s="0" t="n">
        <v>-5.633411E-009</v>
      </c>
      <c r="AK699" s="0" t="n">
        <v>-4.855331E-008</v>
      </c>
      <c r="AL699" s="0" t="n">
        <v>1.010399E-008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-4.05365E-009</v>
      </c>
      <c r="AT699" s="0" t="n">
        <v>-2.42847E-008</v>
      </c>
      <c r="AU699" s="0" t="n">
        <v>1.442739E-009</v>
      </c>
      <c r="AV699" s="0" t="n">
        <v>1</v>
      </c>
      <c r="AW699" s="0" t="n">
        <v>1</v>
      </c>
      <c r="AX699" s="0" t="n">
        <v>7.747313E-010</v>
      </c>
      <c r="AY699" s="0" t="n">
        <v>-3.927545E-008</v>
      </c>
      <c r="AZ699" s="0" t="n">
        <v>1.207912E-008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0</v>
      </c>
      <c r="BH699" s="0" t="n">
        <v>0</v>
      </c>
      <c r="BI699" s="0" t="n">
        <v>0</v>
      </c>
      <c r="BJ699" s="0" t="n">
        <v>1</v>
      </c>
      <c r="BK699" s="0" t="n">
        <v>1</v>
      </c>
      <c r="BL699" s="0" t="n">
        <v>0.02259123</v>
      </c>
      <c r="BM699" s="0" t="n">
        <v>0.007086297</v>
      </c>
      <c r="BN699" s="0" t="n">
        <v>-0.005827488</v>
      </c>
      <c r="BO699" s="0" t="n">
        <v>0.9997026</v>
      </c>
      <c r="BP699" s="0" t="n">
        <v>3</v>
      </c>
      <c r="BQ699" s="0" t="n">
        <v>1</v>
      </c>
      <c r="BR699" s="0" t="n">
        <v>0</v>
      </c>
      <c r="BS699" s="0" t="n">
        <v>0</v>
      </c>
      <c r="BT699" s="0" t="n">
        <v>0</v>
      </c>
      <c r="BU699" s="0" t="n">
        <v>0</v>
      </c>
      <c r="BV699" s="0" t="n">
        <v>0</v>
      </c>
      <c r="BW699" s="0" t="n">
        <v>0</v>
      </c>
      <c r="BX699" s="0" t="n">
        <v>1</v>
      </c>
      <c r="BY699" s="0" t="n">
        <v>1</v>
      </c>
      <c r="BZ699" s="0" t="n">
        <v>0</v>
      </c>
      <c r="CA699" s="0" t="n">
        <v>0</v>
      </c>
      <c r="CB699" s="0" t="n">
        <v>0</v>
      </c>
      <c r="CC699" s="0" t="n">
        <v>1</v>
      </c>
    </row>
    <row r="700" customFormat="false" ht="12.75" hidden="false" customHeight="false" outlineLevel="0" collapsed="false">
      <c r="A700" s="0" t="n">
        <v>307.6951</v>
      </c>
      <c r="B700" s="0" t="n">
        <v>3.511832</v>
      </c>
      <c r="C700" s="0" t="n">
        <v>2.454164</v>
      </c>
      <c r="D700" s="0" t="n">
        <v>1.776525</v>
      </c>
      <c r="E700" s="0" t="n">
        <v>-0.1870993</v>
      </c>
      <c r="F700" s="0" t="n">
        <v>0.09498144</v>
      </c>
      <c r="G700" s="0" t="n">
        <v>0.07504179</v>
      </c>
      <c r="H700" s="0" t="n">
        <v>0.9748544</v>
      </c>
      <c r="I700" s="0" t="n">
        <v>0.2647131</v>
      </c>
      <c r="J700" s="0" t="n">
        <v>-0.02582608</v>
      </c>
      <c r="K700" s="0" t="n">
        <v>0.9099314</v>
      </c>
      <c r="L700" s="0" t="n">
        <v>0.05732175</v>
      </c>
      <c r="M700" s="0" t="n">
        <v>0.409966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43.47326</v>
      </c>
      <c r="S700" s="0" t="n">
        <v>29.85762</v>
      </c>
      <c r="T700" s="0" t="n">
        <v>7.752743</v>
      </c>
      <c r="U700" s="0" t="n">
        <v>15.44432</v>
      </c>
      <c r="V700" s="0" t="n">
        <v>29.62898</v>
      </c>
      <c r="W700" s="0" t="n">
        <v>30.20012</v>
      </c>
      <c r="X700" s="0" t="n">
        <v>36.77436</v>
      </c>
      <c r="Y700" s="0" t="n">
        <v>41.65192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-9.943441E-011</v>
      </c>
      <c r="AF700" s="0" t="n">
        <v>8.192254E-009</v>
      </c>
      <c r="AG700" s="0" t="n">
        <v>-4.120731E-009</v>
      </c>
      <c r="AH700" s="0" t="n">
        <v>1</v>
      </c>
      <c r="AI700" s="0" t="n">
        <v>1</v>
      </c>
      <c r="AJ700" s="0" t="n">
        <v>-3.665014E-009</v>
      </c>
      <c r="AK700" s="0" t="n">
        <v>4.1E-008</v>
      </c>
      <c r="AL700" s="0" t="n">
        <v>-2.022168E-008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2.518126E-009</v>
      </c>
      <c r="AT700" s="0" t="n">
        <v>4.268404E-008</v>
      </c>
      <c r="AU700" s="0" t="n">
        <v>-6.209398E-009</v>
      </c>
      <c r="AV700" s="0" t="n">
        <v>1</v>
      </c>
      <c r="AW700" s="0" t="n">
        <v>1</v>
      </c>
      <c r="AX700" s="0" t="n">
        <v>-1.383124E-009</v>
      </c>
      <c r="AY700" s="0" t="n">
        <v>4.081464E-008</v>
      </c>
      <c r="AZ700" s="0" t="n">
        <v>-1.6E-008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0</v>
      </c>
      <c r="BH700" s="0" t="n">
        <v>0</v>
      </c>
      <c r="BI700" s="0" t="n">
        <v>0</v>
      </c>
      <c r="BJ700" s="0" t="n">
        <v>1</v>
      </c>
      <c r="BK700" s="0" t="n">
        <v>1</v>
      </c>
      <c r="BL700" s="0" t="n">
        <v>0.0215782</v>
      </c>
      <c r="BM700" s="0" t="n">
        <v>0.01078317</v>
      </c>
      <c r="BN700" s="0" t="n">
        <v>-0.01512155</v>
      </c>
      <c r="BO700" s="0" t="n">
        <v>0.9995945</v>
      </c>
      <c r="BP700" s="0" t="n">
        <v>3</v>
      </c>
      <c r="BQ700" s="0" t="n">
        <v>1</v>
      </c>
      <c r="BR700" s="0" t="n">
        <v>0</v>
      </c>
      <c r="BS700" s="0" t="n">
        <v>0</v>
      </c>
      <c r="BT700" s="0" t="n">
        <v>0</v>
      </c>
      <c r="BU700" s="0" t="n">
        <v>0</v>
      </c>
      <c r="BV700" s="0" t="n">
        <v>0</v>
      </c>
      <c r="BW700" s="0" t="n">
        <v>0</v>
      </c>
      <c r="BX700" s="0" t="n">
        <v>1</v>
      </c>
      <c r="BY700" s="0" t="n">
        <v>1</v>
      </c>
      <c r="BZ700" s="0" t="n">
        <v>0</v>
      </c>
      <c r="CA700" s="0" t="n">
        <v>0</v>
      </c>
      <c r="CB700" s="0" t="n">
        <v>0</v>
      </c>
      <c r="CC700" s="0" t="n">
        <v>1</v>
      </c>
    </row>
    <row r="701" customFormat="false" ht="12.75" hidden="false" customHeight="false" outlineLevel="0" collapsed="false">
      <c r="A701" s="0" t="n">
        <v>307.7452</v>
      </c>
      <c r="B701" s="0" t="n">
        <v>3.515115</v>
      </c>
      <c r="C701" s="0" t="n">
        <v>2.456889</v>
      </c>
      <c r="D701" s="0" t="n">
        <v>1.776752</v>
      </c>
      <c r="E701" s="0" t="n">
        <v>-0.1870992</v>
      </c>
      <c r="F701" s="0" t="n">
        <v>0.09498145</v>
      </c>
      <c r="G701" s="0" t="n">
        <v>0.0750418</v>
      </c>
      <c r="H701" s="0" t="n">
        <v>0.9748544</v>
      </c>
      <c r="I701" s="0" t="n">
        <v>0.270496</v>
      </c>
      <c r="J701" s="0" t="n">
        <v>-0.02824758</v>
      </c>
      <c r="K701" s="0" t="n">
        <v>0.9136957</v>
      </c>
      <c r="L701" s="0" t="n">
        <v>0.06448308</v>
      </c>
      <c r="M701" s="0" t="n">
        <v>0.4002552</v>
      </c>
      <c r="N701" s="0" t="n">
        <v>1</v>
      </c>
      <c r="O701" s="0" t="n">
        <v>0.003282785</v>
      </c>
      <c r="P701" s="0" t="n">
        <v>0.002725601</v>
      </c>
      <c r="Q701" s="0" t="n">
        <v>0.000227809</v>
      </c>
      <c r="R701" s="0" t="n">
        <v>47.11068</v>
      </c>
      <c r="S701" s="0" t="n">
        <v>32.36255</v>
      </c>
      <c r="T701" s="0" t="n">
        <v>8.409994</v>
      </c>
      <c r="U701" s="0" t="n">
        <v>16.74671</v>
      </c>
      <c r="V701" s="0" t="n">
        <v>32.11222</v>
      </c>
      <c r="W701" s="0" t="n">
        <v>32.72954</v>
      </c>
      <c r="X701" s="0" t="n">
        <v>39.8548</v>
      </c>
      <c r="Y701" s="0" t="n">
        <v>45.1393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3E-009</v>
      </c>
      <c r="AF701" s="0" t="n">
        <v>-1.536518E-008</v>
      </c>
      <c r="AG701" s="0" t="n">
        <v>-6.406142E-009</v>
      </c>
      <c r="AH701" s="0" t="n">
        <v>1</v>
      </c>
      <c r="AI701" s="0" t="n">
        <v>1</v>
      </c>
      <c r="AJ701" s="0" t="n">
        <v>-1.233112E-009</v>
      </c>
      <c r="AK701" s="0" t="n">
        <v>4.638769E-008</v>
      </c>
      <c r="AL701" s="0" t="n">
        <v>4.119176E-009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1.475255E-010</v>
      </c>
      <c r="AT701" s="0" t="n">
        <v>2.424279E-008</v>
      </c>
      <c r="AU701" s="0" t="n">
        <v>-1.816621E-009</v>
      </c>
      <c r="AV701" s="0" t="n">
        <v>1</v>
      </c>
      <c r="AW701" s="0" t="n">
        <v>1.021846</v>
      </c>
      <c r="AX701" s="0" t="n">
        <v>-2.376952E-009</v>
      </c>
      <c r="AY701" s="0" t="n">
        <v>6.4E-008</v>
      </c>
      <c r="AZ701" s="0" t="n">
        <v>6.901506E-009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0</v>
      </c>
      <c r="BH701" s="0" t="n">
        <v>0</v>
      </c>
      <c r="BI701" s="0" t="n">
        <v>0</v>
      </c>
      <c r="BJ701" s="0" t="n">
        <v>1</v>
      </c>
      <c r="BK701" s="0" t="n">
        <v>1</v>
      </c>
      <c r="BL701" s="0" t="n">
        <v>0.05783326</v>
      </c>
      <c r="BM701" s="0" t="n">
        <v>0.01376404</v>
      </c>
      <c r="BN701" s="0" t="n">
        <v>-0.02270574</v>
      </c>
      <c r="BO701" s="0" t="n">
        <v>0.997973</v>
      </c>
      <c r="BP701" s="0" t="n">
        <v>3</v>
      </c>
      <c r="BQ701" s="0" t="n">
        <v>1</v>
      </c>
      <c r="BR701" s="0" t="n">
        <v>0</v>
      </c>
      <c r="BS701" s="0" t="n">
        <v>0</v>
      </c>
      <c r="BT701" s="0" t="n">
        <v>0</v>
      </c>
      <c r="BU701" s="0" t="n">
        <v>0</v>
      </c>
      <c r="BV701" s="0" t="n">
        <v>0</v>
      </c>
      <c r="BW701" s="0" t="n">
        <v>0</v>
      </c>
      <c r="BX701" s="0" t="n">
        <v>1</v>
      </c>
      <c r="BY701" s="0" t="n">
        <v>1</v>
      </c>
      <c r="BZ701" s="0" t="n">
        <v>0</v>
      </c>
      <c r="CA701" s="0" t="n">
        <v>0</v>
      </c>
      <c r="CB701" s="0" t="n">
        <v>0</v>
      </c>
      <c r="CC701" s="0" t="n">
        <v>1</v>
      </c>
    </row>
    <row r="702" customFormat="false" ht="12.75" hidden="false" customHeight="false" outlineLevel="0" collapsed="false">
      <c r="A702" s="0" t="n">
        <v>307.7956</v>
      </c>
      <c r="B702" s="0" t="n">
        <v>3.517869</v>
      </c>
      <c r="C702" s="0" t="n">
        <v>2.461616</v>
      </c>
      <c r="D702" s="0" t="n">
        <v>1.776209</v>
      </c>
      <c r="E702" s="0" t="n">
        <v>-0.1870992</v>
      </c>
      <c r="F702" s="0" t="n">
        <v>0.09498144</v>
      </c>
      <c r="G702" s="0" t="n">
        <v>0.0750418</v>
      </c>
      <c r="H702" s="0" t="n">
        <v>0.9748544</v>
      </c>
      <c r="I702" s="0" t="n">
        <v>0.2842816</v>
      </c>
      <c r="J702" s="0" t="n">
        <v>-0.0311939</v>
      </c>
      <c r="K702" s="0" t="n">
        <v>0.9160098</v>
      </c>
      <c r="L702" s="0" t="n">
        <v>0.07265419</v>
      </c>
      <c r="M702" s="0" t="n">
        <v>0.3932866</v>
      </c>
      <c r="N702" s="0" t="n">
        <v>1</v>
      </c>
      <c r="O702" s="0" t="n">
        <v>-0.002629757</v>
      </c>
      <c r="P702" s="0" t="n">
        <v>0.0003619194</v>
      </c>
      <c r="Q702" s="0" t="n">
        <v>-0.001096725</v>
      </c>
      <c r="R702" s="0" t="n">
        <v>45.57954</v>
      </c>
      <c r="S702" s="0" t="n">
        <v>31.39299</v>
      </c>
      <c r="T702" s="0" t="n">
        <v>8.27638</v>
      </c>
      <c r="U702" s="0" t="n">
        <v>16.31896</v>
      </c>
      <c r="V702" s="0" t="n">
        <v>31.09457</v>
      </c>
      <c r="W702" s="0" t="n">
        <v>31.67746</v>
      </c>
      <c r="X702" s="0" t="n">
        <v>38.63341</v>
      </c>
      <c r="Y702" s="0" t="n">
        <v>43.67589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-5.676092E-009</v>
      </c>
      <c r="AF702" s="0" t="n">
        <v>1.125644E-009</v>
      </c>
      <c r="AG702" s="0" t="n">
        <v>4.360692E-009</v>
      </c>
      <c r="AH702" s="0" t="n">
        <v>1</v>
      </c>
      <c r="AI702" s="0" t="n">
        <v>1</v>
      </c>
      <c r="AJ702" s="0" t="n">
        <v>-9.631153E-009</v>
      </c>
      <c r="AK702" s="0" t="n">
        <v>-8.247815E-009</v>
      </c>
      <c r="AL702" s="0" t="n">
        <v>1.426645E-009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-1.754713E-009</v>
      </c>
      <c r="AT702" s="0" t="n">
        <v>1.544916E-008</v>
      </c>
      <c r="AU702" s="0" t="n">
        <v>4.493321E-009</v>
      </c>
      <c r="AV702" s="0" t="n">
        <v>1</v>
      </c>
      <c r="AW702" s="0" t="n">
        <v>1.050964</v>
      </c>
      <c r="AX702" s="0" t="n">
        <v>-1.4E-008</v>
      </c>
      <c r="AY702" s="0" t="n">
        <v>-4.337076E-008</v>
      </c>
      <c r="AZ702" s="0" t="n">
        <v>-9.103338E-011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0</v>
      </c>
      <c r="BH702" s="0" t="n">
        <v>0</v>
      </c>
      <c r="BI702" s="0" t="n">
        <v>0</v>
      </c>
      <c r="BJ702" s="0" t="n">
        <v>1</v>
      </c>
      <c r="BK702" s="0" t="n">
        <v>1</v>
      </c>
      <c r="BL702" s="0" t="n">
        <v>0.02421515</v>
      </c>
      <c r="BM702" s="0" t="n">
        <v>0.01158059</v>
      </c>
      <c r="BN702" s="0" t="n">
        <v>-0.01791795</v>
      </c>
      <c r="BO702" s="0" t="n">
        <v>0.9994788</v>
      </c>
      <c r="BP702" s="0" t="n">
        <v>3</v>
      </c>
      <c r="BQ702" s="0" t="n">
        <v>1</v>
      </c>
      <c r="BR702" s="0" t="n">
        <v>0</v>
      </c>
      <c r="BS702" s="0" t="n">
        <v>0</v>
      </c>
      <c r="BT702" s="0" t="n">
        <v>0</v>
      </c>
      <c r="BU702" s="0" t="n">
        <v>0</v>
      </c>
      <c r="BV702" s="0" t="n">
        <v>0</v>
      </c>
      <c r="BW702" s="0" t="n">
        <v>0</v>
      </c>
      <c r="BX702" s="0" t="n">
        <v>1</v>
      </c>
      <c r="BY702" s="0" t="n">
        <v>1</v>
      </c>
      <c r="BZ702" s="0" t="n">
        <v>0</v>
      </c>
      <c r="CA702" s="0" t="n">
        <v>0</v>
      </c>
      <c r="CB702" s="0" t="n">
        <v>0</v>
      </c>
      <c r="CC702" s="0" t="n">
        <v>1</v>
      </c>
    </row>
    <row r="703" customFormat="false" ht="12.75" hidden="false" customHeight="false" outlineLevel="0" collapsed="false">
      <c r="A703" s="0" t="n">
        <v>307.8447</v>
      </c>
      <c r="B703" s="0" t="n">
        <v>3.509334</v>
      </c>
      <c r="C703" s="0" t="n">
        <v>2.464011</v>
      </c>
      <c r="D703" s="0" t="n">
        <v>1.77003</v>
      </c>
      <c r="E703" s="0" t="n">
        <v>-0.1902457</v>
      </c>
      <c r="F703" s="0" t="n">
        <v>0.09439153</v>
      </c>
      <c r="G703" s="0" t="n">
        <v>0.07347549</v>
      </c>
      <c r="H703" s="0" t="n">
        <v>0.974422</v>
      </c>
      <c r="I703" s="0" t="n">
        <v>0.2971597</v>
      </c>
      <c r="J703" s="0" t="n">
        <v>-0.03450207</v>
      </c>
      <c r="K703" s="0" t="n">
        <v>0.9184889</v>
      </c>
      <c r="L703" s="0" t="n">
        <v>0.0822565</v>
      </c>
      <c r="M703" s="0" t="n">
        <v>0.3852555</v>
      </c>
      <c r="N703" s="0" t="n">
        <v>1</v>
      </c>
      <c r="O703" s="0" t="n">
        <v>-0.002468348</v>
      </c>
      <c r="P703" s="0" t="n">
        <v>0.0006539822</v>
      </c>
      <c r="Q703" s="0" t="n">
        <v>-0.001802087</v>
      </c>
      <c r="R703" s="0" t="n">
        <v>44.08037</v>
      </c>
      <c r="S703" s="0" t="n">
        <v>30.4706</v>
      </c>
      <c r="T703" s="0" t="n">
        <v>8.13618</v>
      </c>
      <c r="U703" s="0" t="n">
        <v>15.86766</v>
      </c>
      <c r="V703" s="0" t="n">
        <v>30.05009</v>
      </c>
      <c r="W703" s="0" t="n">
        <v>30.60282</v>
      </c>
      <c r="X703" s="0" t="n">
        <v>37.39899</v>
      </c>
      <c r="Y703" s="0" t="n">
        <v>42.23825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-0.003253608</v>
      </c>
      <c r="AF703" s="0" t="n">
        <v>-0.001061666</v>
      </c>
      <c r="AG703" s="0" t="n">
        <v>-0.0010841</v>
      </c>
      <c r="AH703" s="0" t="n">
        <v>0.9999935</v>
      </c>
      <c r="AI703" s="0" t="n">
        <v>1</v>
      </c>
      <c r="AJ703" s="0" t="n">
        <v>-0.008025708</v>
      </c>
      <c r="AK703" s="0" t="n">
        <v>-0.002779457</v>
      </c>
      <c r="AL703" s="0" t="n">
        <v>-0.001726319</v>
      </c>
      <c r="AM703" s="0" t="n">
        <v>0.9999623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-1.074947E-009</v>
      </c>
      <c r="AT703" s="0" t="n">
        <v>2.395408E-009</v>
      </c>
      <c r="AU703" s="0" t="n">
        <v>4E-009</v>
      </c>
      <c r="AV703" s="0" t="n">
        <v>0.9999999</v>
      </c>
      <c r="AW703" s="0" t="n">
        <v>1.045301</v>
      </c>
      <c r="AX703" s="0" t="n">
        <v>-5.055626E-009</v>
      </c>
      <c r="AY703" s="0" t="n">
        <v>-6.566493E-008</v>
      </c>
      <c r="AZ703" s="0" t="n">
        <v>3.705091E-009</v>
      </c>
      <c r="BA703" s="0" t="n">
        <v>0.9999999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0</v>
      </c>
      <c r="BH703" s="0" t="n">
        <v>0</v>
      </c>
      <c r="BI703" s="0" t="n">
        <v>0</v>
      </c>
      <c r="BJ703" s="0" t="n">
        <v>1</v>
      </c>
      <c r="BK703" s="0" t="n">
        <v>1</v>
      </c>
      <c r="BL703" s="0" t="n">
        <v>0.04490076</v>
      </c>
      <c r="BM703" s="0" t="n">
        <v>0.01705426</v>
      </c>
      <c r="BN703" s="0" t="n">
        <v>-0.01889282</v>
      </c>
      <c r="BO703" s="0" t="n">
        <v>0.9986671</v>
      </c>
      <c r="BP703" s="0" t="n">
        <v>3</v>
      </c>
      <c r="BQ703" s="0" t="n">
        <v>1</v>
      </c>
      <c r="BR703" s="0" t="n">
        <v>0</v>
      </c>
      <c r="BS703" s="0" t="n">
        <v>0</v>
      </c>
      <c r="BT703" s="0" t="n">
        <v>0</v>
      </c>
      <c r="BU703" s="0" t="n">
        <v>0</v>
      </c>
      <c r="BV703" s="0" t="n">
        <v>0</v>
      </c>
      <c r="BW703" s="0" t="n">
        <v>0</v>
      </c>
      <c r="BX703" s="0" t="n">
        <v>1</v>
      </c>
      <c r="BY703" s="0" t="n">
        <v>1</v>
      </c>
      <c r="BZ703" s="0" t="n">
        <v>0</v>
      </c>
      <c r="CA703" s="0" t="n">
        <v>0</v>
      </c>
      <c r="CB703" s="0" t="n">
        <v>0</v>
      </c>
      <c r="CC703" s="0" t="n">
        <v>1</v>
      </c>
    </row>
    <row r="704" customFormat="false" ht="12.75" hidden="false" customHeight="false" outlineLevel="0" collapsed="false">
      <c r="A704" s="0" t="n">
        <v>307.8953</v>
      </c>
      <c r="B704" s="0" t="n">
        <v>3.504586</v>
      </c>
      <c r="C704" s="0" t="n">
        <v>2.467393</v>
      </c>
      <c r="D704" s="0" t="n">
        <v>1.762264</v>
      </c>
      <c r="E704" s="0" t="n">
        <v>-0.1996746</v>
      </c>
      <c r="F704" s="0" t="n">
        <v>0.08993787</v>
      </c>
      <c r="G704" s="0" t="n">
        <v>0.07131723</v>
      </c>
      <c r="H704" s="0" t="n">
        <v>0.9731162</v>
      </c>
      <c r="I704" s="0" t="n">
        <v>0.3070112</v>
      </c>
      <c r="J704" s="0" t="n">
        <v>-0.03556823</v>
      </c>
      <c r="K704" s="0" t="n">
        <v>0.9194974</v>
      </c>
      <c r="L704" s="0" t="n">
        <v>0.08561321</v>
      </c>
      <c r="M704" s="0" t="n">
        <v>0.3820076</v>
      </c>
      <c r="N704" s="0" t="n">
        <v>1</v>
      </c>
      <c r="O704" s="0" t="n">
        <v>-0.001693964</v>
      </c>
      <c r="P704" s="0" t="n">
        <v>0.0008180141</v>
      </c>
      <c r="Q704" s="0" t="n">
        <v>-0.002008319</v>
      </c>
      <c r="R704" s="0" t="n">
        <v>44.32895</v>
      </c>
      <c r="S704" s="0" t="n">
        <v>30.80358</v>
      </c>
      <c r="T704" s="0" t="n">
        <v>8.314553</v>
      </c>
      <c r="U704" s="0" t="n">
        <v>15.9418</v>
      </c>
      <c r="V704" s="0" t="n">
        <v>30.10938</v>
      </c>
      <c r="W704" s="0" t="n">
        <v>30.67686</v>
      </c>
      <c r="X704" s="0" t="n">
        <v>37.52718</v>
      </c>
      <c r="Y704" s="0" t="n">
        <v>42.47816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-0.009311936</v>
      </c>
      <c r="AF704" s="0" t="n">
        <v>-0.005321112</v>
      </c>
      <c r="AG704" s="0" t="n">
        <v>-0.0002684299</v>
      </c>
      <c r="AH704" s="0" t="n">
        <v>0.9999424</v>
      </c>
      <c r="AI704" s="0" t="n">
        <v>1</v>
      </c>
      <c r="AJ704" s="0" t="n">
        <v>-0.01332946</v>
      </c>
      <c r="AK704" s="0" t="n">
        <v>-0.007753386</v>
      </c>
      <c r="AL704" s="0" t="n">
        <v>-0.0009527208</v>
      </c>
      <c r="AM704" s="0" t="n">
        <v>0.9998807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7.079748E-009</v>
      </c>
      <c r="AT704" s="0" t="n">
        <v>-2.138093E-008</v>
      </c>
      <c r="AU704" s="0" t="n">
        <v>-1.881983E-009</v>
      </c>
      <c r="AV704" s="0" t="n">
        <v>1</v>
      </c>
      <c r="AW704" s="0" t="n">
        <v>1.033152</v>
      </c>
      <c r="AX704" s="0" t="n">
        <v>1.27738E-009</v>
      </c>
      <c r="AY704" s="0" t="n">
        <v>-1.216798E-008</v>
      </c>
      <c r="AZ704" s="0" t="n">
        <v>1.841078E-009</v>
      </c>
      <c r="BA704" s="0" t="n">
        <v>0.9999999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0</v>
      </c>
      <c r="BH704" s="0" t="n">
        <v>0</v>
      </c>
      <c r="BI704" s="0" t="n">
        <v>0</v>
      </c>
      <c r="BJ704" s="0" t="n">
        <v>1</v>
      </c>
      <c r="BK704" s="0" t="n">
        <v>1</v>
      </c>
      <c r="BL704" s="0" t="n">
        <v>0.006767067</v>
      </c>
      <c r="BM704" s="0" t="n">
        <v>0.004234912</v>
      </c>
      <c r="BN704" s="0" t="n">
        <v>-0.01254938</v>
      </c>
      <c r="BO704" s="0" t="n">
        <v>0.9998893</v>
      </c>
      <c r="BP704" s="0" t="n">
        <v>3</v>
      </c>
      <c r="BQ704" s="0" t="n">
        <v>1</v>
      </c>
      <c r="BR704" s="0" t="n">
        <v>0</v>
      </c>
      <c r="BS704" s="0" t="n">
        <v>0</v>
      </c>
      <c r="BT704" s="0" t="n">
        <v>0</v>
      </c>
      <c r="BU704" s="0" t="n">
        <v>0</v>
      </c>
      <c r="BV704" s="0" t="n">
        <v>0</v>
      </c>
      <c r="BW704" s="0" t="n">
        <v>0</v>
      </c>
      <c r="BX704" s="0" t="n">
        <v>1</v>
      </c>
      <c r="BY704" s="0" t="n">
        <v>1</v>
      </c>
      <c r="BZ704" s="0" t="n">
        <v>0</v>
      </c>
      <c r="CA704" s="0" t="n">
        <v>0</v>
      </c>
      <c r="CB704" s="0" t="n">
        <v>0</v>
      </c>
      <c r="CC704" s="0" t="n">
        <v>1</v>
      </c>
    </row>
    <row r="705" customFormat="false" ht="12.75" hidden="false" customHeight="false" outlineLevel="0" collapsed="false">
      <c r="A705" s="0" t="n">
        <v>307.9455</v>
      </c>
      <c r="B705" s="0" t="n">
        <v>3.500533</v>
      </c>
      <c r="C705" s="0" t="n">
        <v>2.472609</v>
      </c>
      <c r="D705" s="0" t="n">
        <v>1.752722</v>
      </c>
      <c r="E705" s="0" t="n">
        <v>-0.2035413</v>
      </c>
      <c r="F705" s="0" t="n">
        <v>0.08940577</v>
      </c>
      <c r="G705" s="0" t="n">
        <v>0.0705582</v>
      </c>
      <c r="H705" s="0" t="n">
        <v>0.9724193</v>
      </c>
      <c r="I705" s="0" t="n">
        <v>0.3158798</v>
      </c>
      <c r="J705" s="0" t="n">
        <v>-0.03561403</v>
      </c>
      <c r="K705" s="0" t="n">
        <v>0.9206198</v>
      </c>
      <c r="L705" s="0" t="n">
        <v>0.08648822</v>
      </c>
      <c r="M705" s="0" t="n">
        <v>0.3790919</v>
      </c>
      <c r="N705" s="0" t="n">
        <v>1</v>
      </c>
      <c r="O705" s="0" t="n">
        <v>-0.001213551</v>
      </c>
      <c r="P705" s="0" t="n">
        <v>0.004020452</v>
      </c>
      <c r="Q705" s="0" t="n">
        <v>-0.001756549</v>
      </c>
      <c r="R705" s="0" t="n">
        <v>40.88485</v>
      </c>
      <c r="S705" s="0" t="n">
        <v>28.57953</v>
      </c>
      <c r="T705" s="0" t="n">
        <v>7.836275</v>
      </c>
      <c r="U705" s="0" t="n">
        <v>14.61035</v>
      </c>
      <c r="V705" s="0" t="n">
        <v>27.59339</v>
      </c>
      <c r="W705" s="0" t="n">
        <v>28.12226</v>
      </c>
      <c r="X705" s="0" t="n">
        <v>34.47845</v>
      </c>
      <c r="Y705" s="0" t="n">
        <v>39.11358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-0.003932333</v>
      </c>
      <c r="AF705" s="0" t="n">
        <v>-0.0008820768</v>
      </c>
      <c r="AG705" s="0" t="n">
        <v>-0.0002339257</v>
      </c>
      <c r="AH705" s="0" t="n">
        <v>0.9999918</v>
      </c>
      <c r="AI705" s="0" t="n">
        <v>1</v>
      </c>
      <c r="AJ705" s="0" t="n">
        <v>-0.00962958</v>
      </c>
      <c r="AK705" s="0" t="n">
        <v>-0.001538322</v>
      </c>
      <c r="AL705" s="0" t="n">
        <v>-0.001092877</v>
      </c>
      <c r="AM705" s="0" t="n">
        <v>0.999952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1.214039E-008</v>
      </c>
      <c r="AT705" s="0" t="n">
        <v>-3.3E-008</v>
      </c>
      <c r="AU705" s="0" t="n">
        <v>9.884649E-009</v>
      </c>
      <c r="AV705" s="0" t="n">
        <v>1</v>
      </c>
      <c r="AW705" s="0" t="n">
        <v>1.028887</v>
      </c>
      <c r="AX705" s="0" t="n">
        <v>8.129104E-009</v>
      </c>
      <c r="AY705" s="0" t="n">
        <v>-3.291446E-008</v>
      </c>
      <c r="AZ705" s="0" t="n">
        <v>8.53186E-009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0</v>
      </c>
      <c r="BH705" s="0" t="n">
        <v>0</v>
      </c>
      <c r="BI705" s="0" t="n">
        <v>0</v>
      </c>
      <c r="BJ705" s="0" t="n">
        <v>1</v>
      </c>
      <c r="BK705" s="0" t="n">
        <v>1</v>
      </c>
      <c r="BL705" s="0" t="n">
        <v>0.02283568</v>
      </c>
      <c r="BM705" s="0" t="n">
        <v>0.002749676</v>
      </c>
      <c r="BN705" s="0" t="n">
        <v>-0.008557541</v>
      </c>
      <c r="BO705" s="0" t="n">
        <v>0.9996988</v>
      </c>
      <c r="BP705" s="0" t="n">
        <v>3</v>
      </c>
      <c r="BQ705" s="0" t="n">
        <v>1</v>
      </c>
      <c r="BR705" s="0" t="n">
        <v>0</v>
      </c>
      <c r="BS705" s="0" t="n">
        <v>0</v>
      </c>
      <c r="BT705" s="0" t="n">
        <v>0</v>
      </c>
      <c r="BU705" s="0" t="n">
        <v>0</v>
      </c>
      <c r="BV705" s="0" t="n">
        <v>0</v>
      </c>
      <c r="BW705" s="0" t="n">
        <v>0</v>
      </c>
      <c r="BX705" s="0" t="n">
        <v>1</v>
      </c>
      <c r="BY705" s="0" t="n">
        <v>1</v>
      </c>
      <c r="BZ705" s="0" t="n">
        <v>0</v>
      </c>
      <c r="CA705" s="0" t="n">
        <v>0</v>
      </c>
      <c r="CB705" s="0" t="n">
        <v>0</v>
      </c>
      <c r="CC705" s="0" t="n">
        <v>1</v>
      </c>
    </row>
    <row r="706" customFormat="false" ht="12.75" hidden="false" customHeight="false" outlineLevel="0" collapsed="false">
      <c r="A706" s="0" t="n">
        <v>307.9954</v>
      </c>
      <c r="B706" s="0" t="n">
        <v>3.49757</v>
      </c>
      <c r="C706" s="0" t="n">
        <v>2.476585</v>
      </c>
      <c r="D706" s="0" t="n">
        <v>1.742434</v>
      </c>
      <c r="E706" s="0" t="n">
        <v>-0.2204047</v>
      </c>
      <c r="F706" s="0" t="n">
        <v>0.08365725</v>
      </c>
      <c r="G706" s="0" t="n">
        <v>0.06971271</v>
      </c>
      <c r="H706" s="0" t="n">
        <v>0.9693108</v>
      </c>
      <c r="I706" s="0" t="n">
        <v>0.3248315</v>
      </c>
      <c r="J706" s="0" t="n">
        <v>-0.03590351</v>
      </c>
      <c r="K706" s="0" t="n">
        <v>0.9175867</v>
      </c>
      <c r="L706" s="0" t="n">
        <v>0.08520898</v>
      </c>
      <c r="M706" s="0" t="n">
        <v>0.3866328</v>
      </c>
      <c r="N706" s="0" t="n">
        <v>1</v>
      </c>
      <c r="O706" s="0" t="n">
        <v>-0.001627922</v>
      </c>
      <c r="P706" s="0" t="n">
        <v>0.0002167225</v>
      </c>
      <c r="Q706" s="0" t="n">
        <v>-0.00263083</v>
      </c>
      <c r="R706" s="0" t="n">
        <v>44.88958</v>
      </c>
      <c r="S706" s="0" t="n">
        <v>31.55176</v>
      </c>
      <c r="T706" s="0" t="n">
        <v>8.781489</v>
      </c>
      <c r="U706" s="0" t="n">
        <v>15.87085</v>
      </c>
      <c r="V706" s="0" t="n">
        <v>30.04541</v>
      </c>
      <c r="W706" s="0" t="n">
        <v>30.64822</v>
      </c>
      <c r="X706" s="0" t="n">
        <v>37.69034</v>
      </c>
      <c r="Y706" s="0" t="n">
        <v>42.83999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-0.01670915</v>
      </c>
      <c r="AF706" s="0" t="n">
        <v>-0.006650752</v>
      </c>
      <c r="AG706" s="0" t="n">
        <v>0.002082801</v>
      </c>
      <c r="AH706" s="0" t="n">
        <v>0.9998361</v>
      </c>
      <c r="AI706" s="0" t="n">
        <v>1</v>
      </c>
      <c r="AJ706" s="0" t="n">
        <v>-0.008926439</v>
      </c>
      <c r="AK706" s="0" t="n">
        <v>-0.003739457</v>
      </c>
      <c r="AL706" s="0" t="n">
        <v>0.0005716693</v>
      </c>
      <c r="AM706" s="0" t="n">
        <v>0.999953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4.832438E-009</v>
      </c>
      <c r="AT706" s="0" t="n">
        <v>-5.1E-008</v>
      </c>
      <c r="AU706" s="0" t="n">
        <v>-2.71871E-010</v>
      </c>
      <c r="AV706" s="0" t="n">
        <v>1</v>
      </c>
      <c r="AW706" s="0" t="n">
        <v>1.028339</v>
      </c>
      <c r="AX706" s="0" t="n">
        <v>3E-009</v>
      </c>
      <c r="AY706" s="0" t="n">
        <v>-4.1E-008</v>
      </c>
      <c r="AZ706" s="0" t="n">
        <v>-7.076837E-009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-1.484769E-009</v>
      </c>
      <c r="BH706" s="0" t="n">
        <v>4.674092E-010</v>
      </c>
      <c r="BI706" s="0" t="n">
        <v>8.913513E-009</v>
      </c>
      <c r="BJ706" s="0" t="n">
        <v>1</v>
      </c>
      <c r="BK706" s="0" t="n">
        <v>1</v>
      </c>
      <c r="BL706" s="0" t="n">
        <v>-0.01795825</v>
      </c>
      <c r="BM706" s="0" t="n">
        <v>-0.02900714</v>
      </c>
      <c r="BN706" s="0" t="n">
        <v>0.01742173</v>
      </c>
      <c r="BO706" s="0" t="n">
        <v>0.999266</v>
      </c>
      <c r="BP706" s="0" t="n">
        <v>3</v>
      </c>
      <c r="BQ706" s="0" t="n">
        <v>1</v>
      </c>
      <c r="BR706" s="0" t="n">
        <v>0</v>
      </c>
      <c r="BS706" s="0" t="n">
        <v>0</v>
      </c>
      <c r="BT706" s="0" t="n">
        <v>0</v>
      </c>
      <c r="BU706" s="0" t="n">
        <v>8.493006E-008</v>
      </c>
      <c r="BV706" s="0" t="n">
        <v>-4.787247E-007</v>
      </c>
      <c r="BW706" s="0" t="n">
        <v>-6.518649E-008</v>
      </c>
      <c r="BX706" s="0" t="n">
        <v>1</v>
      </c>
      <c r="BY706" s="0" t="n">
        <v>1</v>
      </c>
      <c r="BZ706" s="0" t="n">
        <v>1.093202E-007</v>
      </c>
      <c r="CA706" s="0" t="n">
        <v>-9.228835E-007</v>
      </c>
      <c r="CB706" s="0" t="n">
        <v>-1.254742E-007</v>
      </c>
      <c r="CC706" s="0" t="n">
        <v>1</v>
      </c>
    </row>
    <row r="707" customFormat="false" ht="12.75" hidden="false" customHeight="false" outlineLevel="0" collapsed="false">
      <c r="A707" s="0" t="n">
        <v>308.0455</v>
      </c>
      <c r="B707" s="0" t="n">
        <v>3.492628</v>
      </c>
      <c r="C707" s="0" t="n">
        <v>2.495143</v>
      </c>
      <c r="D707" s="0" t="n">
        <v>1.732864</v>
      </c>
      <c r="E707" s="0" t="n">
        <v>-0.2146164</v>
      </c>
      <c r="F707" s="0" t="n">
        <v>0.08749544</v>
      </c>
      <c r="G707" s="0" t="n">
        <v>0.07301812</v>
      </c>
      <c r="H707" s="0" t="n">
        <v>0.9700272</v>
      </c>
      <c r="I707" s="0" t="n">
        <v>0.3348469</v>
      </c>
      <c r="J707" s="0" t="n">
        <v>-0.03629657</v>
      </c>
      <c r="K707" s="0" t="n">
        <v>0.914962</v>
      </c>
      <c r="L707" s="0" t="n">
        <v>0.08452175</v>
      </c>
      <c r="M707" s="0" t="n">
        <v>0.3929164</v>
      </c>
      <c r="N707" s="0" t="n">
        <v>1</v>
      </c>
      <c r="O707" s="0" t="n">
        <v>-0.001827717</v>
      </c>
      <c r="P707" s="0" t="n">
        <v>0.003246307</v>
      </c>
      <c r="Q707" s="0" t="n">
        <v>-0.002815366</v>
      </c>
      <c r="R707" s="0" t="n">
        <v>43.35729</v>
      </c>
      <c r="S707" s="0" t="n">
        <v>30.66695</v>
      </c>
      <c r="T707" s="0" t="n">
        <v>8.714194</v>
      </c>
      <c r="U707" s="0" t="n">
        <v>15.17644</v>
      </c>
      <c r="V707" s="0" t="n">
        <v>28.79372</v>
      </c>
      <c r="W707" s="0" t="n">
        <v>29.3993</v>
      </c>
      <c r="X707" s="0" t="n">
        <v>36.26037</v>
      </c>
      <c r="Y707" s="0" t="n">
        <v>41.28257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0.005764882</v>
      </c>
      <c r="AF707" s="0" t="n">
        <v>0.004817141</v>
      </c>
      <c r="AG707" s="0" t="n">
        <v>0.001799998</v>
      </c>
      <c r="AH707" s="0" t="n">
        <v>0.99997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-5.53595E-009</v>
      </c>
      <c r="AT707" s="0" t="n">
        <v>-8.078775E-008</v>
      </c>
      <c r="AU707" s="0" t="n">
        <v>-3.254199E-009</v>
      </c>
      <c r="AV707" s="0" t="n">
        <v>1</v>
      </c>
      <c r="AW707" s="0" t="n">
        <v>1.030832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-5.53595E-009</v>
      </c>
      <c r="BH707" s="0" t="n">
        <v>-8.078775E-008</v>
      </c>
      <c r="BI707" s="0" t="n">
        <v>-3.254199E-009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  <c r="BP707" s="0" t="n">
        <v>3</v>
      </c>
      <c r="BQ707" s="0" t="n">
        <v>1</v>
      </c>
      <c r="BR707" s="0" t="n">
        <v>0</v>
      </c>
      <c r="BS707" s="0" t="n">
        <v>0</v>
      </c>
      <c r="BT707" s="0" t="n">
        <v>0</v>
      </c>
      <c r="BU707" s="0" t="n">
        <v>-3.284567E-009</v>
      </c>
      <c r="BV707" s="0" t="n">
        <v>-6.545099E-008</v>
      </c>
      <c r="BW707" s="0" t="n">
        <v>6.382181E-009</v>
      </c>
      <c r="BX707" s="0" t="n">
        <v>1</v>
      </c>
      <c r="BY707" s="0" t="n">
        <v>1</v>
      </c>
      <c r="BZ707" s="0" t="n">
        <v>0</v>
      </c>
      <c r="CA707" s="0" t="n">
        <v>0</v>
      </c>
      <c r="CB707" s="0" t="n">
        <v>0</v>
      </c>
      <c r="CC707" s="0" t="n">
        <v>1</v>
      </c>
    </row>
    <row r="708" customFormat="false" ht="12.75" hidden="false" customHeight="false" outlineLevel="0" collapsed="false">
      <c r="A708" s="0" t="n">
        <v>308.095</v>
      </c>
      <c r="B708" s="0" t="n">
        <v>3.490746</v>
      </c>
      <c r="C708" s="0" t="n">
        <v>2.506895</v>
      </c>
      <c r="D708" s="0" t="n">
        <v>1.717384</v>
      </c>
      <c r="E708" s="0" t="n">
        <v>-0.2117503</v>
      </c>
      <c r="F708" s="0" t="n">
        <v>0.09101198</v>
      </c>
      <c r="G708" s="0" t="n">
        <v>0.07341992</v>
      </c>
      <c r="H708" s="0" t="n">
        <v>0.9703031</v>
      </c>
      <c r="I708" s="0" t="n">
        <v>0.3426347</v>
      </c>
      <c r="J708" s="0" t="n">
        <v>-0.03664839</v>
      </c>
      <c r="K708" s="0" t="n">
        <v>0.9135239</v>
      </c>
      <c r="L708" s="0" t="n">
        <v>0.0844961</v>
      </c>
      <c r="M708" s="0" t="n">
        <v>0.3962215</v>
      </c>
      <c r="N708" s="0" t="n">
        <v>1</v>
      </c>
      <c r="O708" s="0" t="n">
        <v>-0.0007977486</v>
      </c>
      <c r="P708" s="0" t="n">
        <v>0.002199173</v>
      </c>
      <c r="Q708" s="0" t="n">
        <v>-0.00357008</v>
      </c>
      <c r="R708" s="0" t="n">
        <v>45.82473</v>
      </c>
      <c r="S708" s="0" t="n">
        <v>32.57795</v>
      </c>
      <c r="T708" s="0" t="n">
        <v>9.26287</v>
      </c>
      <c r="U708" s="0" t="n">
        <v>15.72712</v>
      </c>
      <c r="V708" s="0" t="n">
        <v>29.89693</v>
      </c>
      <c r="W708" s="0" t="n">
        <v>30.61632</v>
      </c>
      <c r="X708" s="0" t="n">
        <v>38.102</v>
      </c>
      <c r="Y708" s="0" t="n">
        <v>43.43514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0.002610028</v>
      </c>
      <c r="AF708" s="0" t="n">
        <v>0.003690726</v>
      </c>
      <c r="AG708" s="0" t="n">
        <v>-0.0006148219</v>
      </c>
      <c r="AH708" s="0" t="n">
        <v>0.9999898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-1.124003E-008</v>
      </c>
      <c r="AT708" s="0" t="n">
        <v>1.317811E-007</v>
      </c>
      <c r="AU708" s="0" t="n">
        <v>4.42938E-009</v>
      </c>
      <c r="AV708" s="0" t="n">
        <v>0.9999999</v>
      </c>
      <c r="AW708" s="0" t="n">
        <v>1.023258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-1.521285E-008</v>
      </c>
      <c r="BH708" s="0" t="n">
        <v>1.19399E-007</v>
      </c>
      <c r="BI708" s="0" t="n">
        <v>5.285467E-009</v>
      </c>
      <c r="BJ708" s="0" t="n">
        <v>0.9999999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0</v>
      </c>
      <c r="BS708" s="0" t="n">
        <v>0</v>
      </c>
      <c r="BT708" s="0" t="n">
        <v>0</v>
      </c>
      <c r="BU708" s="0" t="n">
        <v>0</v>
      </c>
      <c r="BV708" s="0" t="n">
        <v>0</v>
      </c>
      <c r="BW708" s="0" t="n">
        <v>0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</row>
    <row r="709" customFormat="false" ht="12.75" hidden="false" customHeight="false" outlineLevel="0" collapsed="false">
      <c r="A709" s="0" t="n">
        <v>308.1443</v>
      </c>
      <c r="B709" s="0" t="n">
        <v>3.493814</v>
      </c>
      <c r="C709" s="0" t="n">
        <v>2.516152</v>
      </c>
      <c r="D709" s="0" t="n">
        <v>1.699445</v>
      </c>
      <c r="E709" s="0" t="n">
        <v>-0.2114702</v>
      </c>
      <c r="F709" s="0" t="n">
        <v>0.0932942</v>
      </c>
      <c r="G709" s="0" t="n">
        <v>0.07166097</v>
      </c>
      <c r="H709" s="0" t="n">
        <v>0.970279</v>
      </c>
      <c r="I709" s="0" t="n">
        <v>0.3447583</v>
      </c>
      <c r="J709" s="0" t="n">
        <v>-0.03694026</v>
      </c>
      <c r="K709" s="0" t="n">
        <v>0.9128132</v>
      </c>
      <c r="L709" s="0" t="n">
        <v>0.08477139</v>
      </c>
      <c r="M709" s="0" t="n">
        <v>0.3977704</v>
      </c>
      <c r="N709" s="0" t="n">
        <v>1</v>
      </c>
      <c r="O709" s="0" t="n">
        <v>0.0006277561</v>
      </c>
      <c r="P709" s="0" t="n">
        <v>0.001075506</v>
      </c>
      <c r="Q709" s="0" t="n">
        <v>-0.003554344</v>
      </c>
      <c r="R709" s="0" t="n">
        <v>46.34219</v>
      </c>
      <c r="S709" s="0" t="n">
        <v>33.13617</v>
      </c>
      <c r="T709" s="0" t="n">
        <v>9.560631</v>
      </c>
      <c r="U709" s="0" t="n">
        <v>15.48307</v>
      </c>
      <c r="V709" s="0" t="n">
        <v>29.65633</v>
      </c>
      <c r="W709" s="0" t="n">
        <v>30.43862</v>
      </c>
      <c r="X709" s="0" t="n">
        <v>38.23668</v>
      </c>
      <c r="Y709" s="0" t="n">
        <v>43.64109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-5.389737E-005</v>
      </c>
      <c r="AF709" s="0" t="n">
        <v>0.001857007</v>
      </c>
      <c r="AG709" s="0" t="n">
        <v>-0.002219268</v>
      </c>
      <c r="AH709" s="0" t="n">
        <v>0.9999957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1.408457E-008</v>
      </c>
      <c r="AT709" s="0" t="n">
        <v>9.26815E-008</v>
      </c>
      <c r="AU709" s="0" t="n">
        <v>-1.268999E-008</v>
      </c>
      <c r="AV709" s="0" t="n">
        <v>1</v>
      </c>
      <c r="AW709" s="0" t="n">
        <v>1.006198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1.784094E-008</v>
      </c>
      <c r="BH709" s="0" t="n">
        <v>1.03E-007</v>
      </c>
      <c r="BI709" s="0" t="n">
        <v>-1.544594E-008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0</v>
      </c>
      <c r="BS709" s="0" t="n">
        <v>0</v>
      </c>
      <c r="BT709" s="0" t="n">
        <v>0</v>
      </c>
      <c r="BU709" s="0" t="n">
        <v>0</v>
      </c>
      <c r="BV709" s="0" t="n">
        <v>0</v>
      </c>
      <c r="BW709" s="0" t="n">
        <v>0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</row>
    <row r="710" customFormat="false" ht="12.75" hidden="false" customHeight="false" outlineLevel="0" collapsed="false">
      <c r="A710" s="0" t="n">
        <v>308.1947</v>
      </c>
      <c r="B710" s="0" t="n">
        <v>3.499675</v>
      </c>
      <c r="C710" s="0" t="n">
        <v>2.518292</v>
      </c>
      <c r="D710" s="0" t="n">
        <v>1.683622</v>
      </c>
      <c r="E710" s="0" t="n">
        <v>-0.2107426</v>
      </c>
      <c r="F710" s="0" t="n">
        <v>0.09657277</v>
      </c>
      <c r="G710" s="0" t="n">
        <v>0.0694849</v>
      </c>
      <c r="H710" s="0" t="n">
        <v>0.9702748</v>
      </c>
      <c r="I710" s="0" t="n">
        <v>0.3447583</v>
      </c>
      <c r="J710" s="0" t="n">
        <v>-0.03715073</v>
      </c>
      <c r="K710" s="0" t="n">
        <v>0.9125289</v>
      </c>
      <c r="L710" s="0" t="n">
        <v>0.08510796</v>
      </c>
      <c r="M710" s="0" t="n">
        <v>0.3983307</v>
      </c>
      <c r="N710" s="0" t="n">
        <v>1</v>
      </c>
      <c r="O710" s="0" t="n">
        <v>0.001651287</v>
      </c>
      <c r="P710" s="0" t="n">
        <v>0.0003671646</v>
      </c>
      <c r="Q710" s="0" t="n">
        <v>-0.002789497</v>
      </c>
      <c r="R710" s="0" t="n">
        <v>48.72015</v>
      </c>
      <c r="S710" s="0" t="n">
        <v>35.03487</v>
      </c>
      <c r="T710" s="0" t="n">
        <v>10.3375</v>
      </c>
      <c r="U710" s="0" t="n">
        <v>15.71106</v>
      </c>
      <c r="V710" s="0" t="n">
        <v>30.50783</v>
      </c>
      <c r="W710" s="0" t="n">
        <v>31.36996</v>
      </c>
      <c r="X710" s="0" t="n">
        <v>39.8089</v>
      </c>
      <c r="Y710" s="0" t="n">
        <v>45.46418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0.000266653</v>
      </c>
      <c r="AF710" s="0" t="n">
        <v>0.002768417</v>
      </c>
      <c r="AG710" s="0" t="n">
        <v>-0.002876618</v>
      </c>
      <c r="AH710" s="0" t="n">
        <v>0.999992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-3.870419E-009</v>
      </c>
      <c r="AT710" s="0" t="n">
        <v>1.22806E-007</v>
      </c>
      <c r="AU710" s="0" t="n">
        <v>2.233538E-009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-3.870419E-009</v>
      </c>
      <c r="BH710" s="0" t="n">
        <v>1.22806E-007</v>
      </c>
      <c r="BI710" s="0" t="n">
        <v>2.233538E-009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0</v>
      </c>
      <c r="BS710" s="0" t="n">
        <v>0</v>
      </c>
      <c r="BT710" s="0" t="n">
        <v>0</v>
      </c>
      <c r="BU710" s="0" t="n">
        <v>0</v>
      </c>
      <c r="BV710" s="0" t="n">
        <v>0</v>
      </c>
      <c r="BW710" s="0" t="n">
        <v>0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</row>
    <row r="711" customFormat="false" ht="12.75" hidden="false" customHeight="false" outlineLevel="0" collapsed="false">
      <c r="A711" s="0" t="n">
        <v>308.2446</v>
      </c>
      <c r="B711" s="0" t="n">
        <v>3.504695</v>
      </c>
      <c r="C711" s="0" t="n">
        <v>2.518914</v>
      </c>
      <c r="D711" s="0" t="n">
        <v>1.669429</v>
      </c>
      <c r="E711" s="0" t="n">
        <v>-0.1913132</v>
      </c>
      <c r="F711" s="0" t="n">
        <v>0.1025137</v>
      </c>
      <c r="G711" s="0" t="n">
        <v>0.06767847</v>
      </c>
      <c r="H711" s="0" t="n">
        <v>0.973812</v>
      </c>
      <c r="I711" s="0" t="n">
        <v>0.3447583</v>
      </c>
      <c r="J711" s="0" t="n">
        <v>-0.0372774</v>
      </c>
      <c r="K711" s="0" t="n">
        <v>0.912486</v>
      </c>
      <c r="L711" s="0" t="n">
        <v>0.08538839</v>
      </c>
      <c r="M711" s="0" t="n">
        <v>0.3983575</v>
      </c>
      <c r="N711" s="0" t="n">
        <v>1</v>
      </c>
      <c r="O711" s="0" t="n">
        <v>0.0008924007</v>
      </c>
      <c r="P711" s="0" t="n">
        <v>-3.790855E-005</v>
      </c>
      <c r="Q711" s="0" t="n">
        <v>-0.002723336</v>
      </c>
      <c r="R711" s="0" t="n">
        <v>49.06388</v>
      </c>
      <c r="S711" s="0" t="n">
        <v>35.44988</v>
      </c>
      <c r="T711" s="0" t="n">
        <v>10.70011</v>
      </c>
      <c r="U711" s="0" t="n">
        <v>15.30238</v>
      </c>
      <c r="V711" s="0" t="n">
        <v>30.13383</v>
      </c>
      <c r="W711" s="0" t="n">
        <v>30.99924</v>
      </c>
      <c r="X711" s="0" t="n">
        <v>39.71841</v>
      </c>
      <c r="Y711" s="0" t="n">
        <v>45.34687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0.01901605</v>
      </c>
      <c r="AF711" s="0" t="n">
        <v>0.006377568</v>
      </c>
      <c r="AG711" s="0" t="n">
        <v>-0.005123104</v>
      </c>
      <c r="AH711" s="0" t="n">
        <v>0.9997855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-9.397952E-009</v>
      </c>
      <c r="AT711" s="0" t="n">
        <v>8.587766E-008</v>
      </c>
      <c r="AU711" s="0" t="n">
        <v>1.780818E-008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-1.813082E-009</v>
      </c>
      <c r="BH711" s="0" t="n">
        <v>9.460133E-008</v>
      </c>
      <c r="BI711" s="0" t="n">
        <v>1.210352E-008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0</v>
      </c>
      <c r="BS711" s="0" t="n">
        <v>0</v>
      </c>
      <c r="BT711" s="0" t="n">
        <v>0</v>
      </c>
      <c r="BU711" s="0" t="n">
        <v>0</v>
      </c>
      <c r="BV711" s="0" t="n">
        <v>0</v>
      </c>
      <c r="BW711" s="0" t="n">
        <v>0</v>
      </c>
      <c r="BX711" s="0" t="n">
        <v>1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</row>
    <row r="712" customFormat="false" ht="12.75" hidden="false" customHeight="false" outlineLevel="0" collapsed="false">
      <c r="A712" s="0" t="n">
        <v>308.295</v>
      </c>
      <c r="B712" s="0" t="n">
        <v>3.546516</v>
      </c>
      <c r="C712" s="0" t="n">
        <v>2.523275</v>
      </c>
      <c r="D712" s="0" t="n">
        <v>1.648548</v>
      </c>
      <c r="E712" s="0" t="n">
        <v>-0.1492233</v>
      </c>
      <c r="F712" s="0" t="n">
        <v>0.113043</v>
      </c>
      <c r="G712" s="0" t="n">
        <v>0.06973188</v>
      </c>
      <c r="H712" s="0" t="n">
        <v>0.9798424</v>
      </c>
      <c r="I712" s="0" t="n">
        <v>0.3447583</v>
      </c>
      <c r="J712" s="0" t="n">
        <v>-0.03734177</v>
      </c>
      <c r="K712" s="0" t="n">
        <v>0.9125121</v>
      </c>
      <c r="L712" s="0" t="n">
        <v>0.08556037</v>
      </c>
      <c r="M712" s="0" t="n">
        <v>0.3982546</v>
      </c>
      <c r="N712" s="0" t="n">
        <v>1</v>
      </c>
      <c r="O712" s="0" t="n">
        <v>0.006112099</v>
      </c>
      <c r="P712" s="0" t="n">
        <v>0.001292229</v>
      </c>
      <c r="Q712" s="0" t="n">
        <v>-0.004391313</v>
      </c>
      <c r="R712" s="0" t="n">
        <v>47.50421</v>
      </c>
      <c r="S712" s="0" t="n">
        <v>34.41421</v>
      </c>
      <c r="T712" s="0" t="n">
        <v>10.51086</v>
      </c>
      <c r="U712" s="0" t="n">
        <v>14.26824</v>
      </c>
      <c r="V712" s="0" t="n">
        <v>28.50309</v>
      </c>
      <c r="W712" s="0" t="n">
        <v>29.52959</v>
      </c>
      <c r="X712" s="0" t="n">
        <v>38.08064</v>
      </c>
      <c r="Y712" s="0" t="n">
        <v>43.37505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0.04166068</v>
      </c>
      <c r="AF712" s="0" t="n">
        <v>0.0127959</v>
      </c>
      <c r="AG712" s="0" t="n">
        <v>-0.004773826</v>
      </c>
      <c r="AH712" s="0" t="n">
        <v>0.9990382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2.420178E-009</v>
      </c>
      <c r="AT712" s="0" t="n">
        <v>-1.3595E-008</v>
      </c>
      <c r="AU712" s="0" t="n">
        <v>1.328962E-009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4.277954E-009</v>
      </c>
      <c r="BH712" s="0" t="n">
        <v>-3.764086E-008</v>
      </c>
      <c r="BI712" s="0" t="n">
        <v>-9.42771E-009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</v>
      </c>
      <c r="BS712" s="0" t="n">
        <v>0</v>
      </c>
      <c r="BT712" s="0" t="n">
        <v>0</v>
      </c>
      <c r="BU712" s="0" t="n">
        <v>0</v>
      </c>
      <c r="BV712" s="0" t="n">
        <v>0</v>
      </c>
      <c r="BW712" s="0" t="n">
        <v>0</v>
      </c>
      <c r="BX712" s="0" t="n">
        <v>1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</row>
    <row r="713" customFormat="false" ht="12.75" hidden="false" customHeight="false" outlineLevel="0" collapsed="false">
      <c r="A713" s="0" t="n">
        <v>308.3451</v>
      </c>
      <c r="B713" s="0" t="n">
        <v>3.545552</v>
      </c>
      <c r="C713" s="0" t="n">
        <v>2.526667</v>
      </c>
      <c r="D713" s="0" t="n">
        <v>1.633983</v>
      </c>
      <c r="E713" s="0" t="n">
        <v>-0.1079824</v>
      </c>
      <c r="F713" s="0" t="n">
        <v>0.1137033</v>
      </c>
      <c r="G713" s="0" t="n">
        <v>0.06714078</v>
      </c>
      <c r="H713" s="0" t="n">
        <v>0.9853444</v>
      </c>
      <c r="I713" s="0" t="n">
        <v>0.3447583</v>
      </c>
      <c r="J713" s="0" t="n">
        <v>-0.03738618</v>
      </c>
      <c r="K713" s="0" t="n">
        <v>0.9125499</v>
      </c>
      <c r="L713" s="0" t="n">
        <v>0.0856913</v>
      </c>
      <c r="M713" s="0" t="n">
        <v>0.3981357</v>
      </c>
      <c r="N713" s="0" t="n">
        <v>1</v>
      </c>
      <c r="O713" s="0" t="n">
        <v>-0.0004923344</v>
      </c>
      <c r="P713" s="0" t="n">
        <v>0.0005648136</v>
      </c>
      <c r="Q713" s="0" t="n">
        <v>-0.00251317</v>
      </c>
      <c r="R713" s="0" t="n">
        <v>52.21354</v>
      </c>
      <c r="S713" s="0" t="n">
        <v>37.90459</v>
      </c>
      <c r="T713" s="0" t="n">
        <v>12.01321</v>
      </c>
      <c r="U713" s="0" t="n">
        <v>14.81954</v>
      </c>
      <c r="V713" s="0" t="n">
        <v>30.46283</v>
      </c>
      <c r="W713" s="0" t="n">
        <v>32.02773</v>
      </c>
      <c r="X713" s="0" t="n">
        <v>41.42963</v>
      </c>
      <c r="Y713" s="0" t="n">
        <v>46.63762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0.04090619</v>
      </c>
      <c r="AF713" s="0" t="n">
        <v>0.00252264</v>
      </c>
      <c r="AG713" s="0" t="n">
        <v>-0.007613474</v>
      </c>
      <c r="AH713" s="0" t="n">
        <v>0.9991307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-2.613922E-009</v>
      </c>
      <c r="AT713" s="0" t="n">
        <v>1.568555E-007</v>
      </c>
      <c r="AU713" s="0" t="n">
        <v>-5.248763E-009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-4.500168E-009</v>
      </c>
      <c r="BH713" s="0" t="n">
        <v>1.788306E-007</v>
      </c>
      <c r="BI713" s="0" t="n">
        <v>-5.248763E-009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</v>
      </c>
      <c r="BS713" s="0" t="n">
        <v>0</v>
      </c>
      <c r="BT713" s="0" t="n">
        <v>0</v>
      </c>
      <c r="BU713" s="0" t="n">
        <v>-7.1052E-009</v>
      </c>
      <c r="BV713" s="0" t="n">
        <v>8.363263E-007</v>
      </c>
      <c r="BW713" s="0" t="n">
        <v>-1.657583E-007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</row>
    <row r="714" customFormat="false" ht="12.75" hidden="false" customHeight="false" outlineLevel="0" collapsed="false">
      <c r="A714" s="0" t="n">
        <v>308.3945</v>
      </c>
      <c r="B714" s="0" t="n">
        <v>3.545026</v>
      </c>
      <c r="C714" s="0" t="n">
        <v>2.529142</v>
      </c>
      <c r="D714" s="0" t="n">
        <v>1.623303</v>
      </c>
      <c r="E714" s="0" t="n">
        <v>-0.05254955</v>
      </c>
      <c r="F714" s="0" t="n">
        <v>0.1209199</v>
      </c>
      <c r="G714" s="0" t="n">
        <v>0.06640814</v>
      </c>
      <c r="H714" s="0" t="n">
        <v>0.9890434</v>
      </c>
      <c r="I714" s="0" t="n">
        <v>0.3447583</v>
      </c>
      <c r="J714" s="0" t="n">
        <v>-0.03741126</v>
      </c>
      <c r="K714" s="0" t="n">
        <v>0.9126872</v>
      </c>
      <c r="L714" s="0" t="n">
        <v>0.08583682</v>
      </c>
      <c r="M714" s="0" t="n">
        <v>0.3977871</v>
      </c>
      <c r="N714" s="0" t="n">
        <v>1</v>
      </c>
      <c r="O714" s="0" t="n">
        <v>7.581711E-005</v>
      </c>
      <c r="P714" s="0" t="n">
        <v>0.0004477501</v>
      </c>
      <c r="Q714" s="0" t="n">
        <v>-0.001897931</v>
      </c>
      <c r="R714" s="0" t="n">
        <v>52.80985</v>
      </c>
      <c r="S714" s="0" t="n">
        <v>38.33329</v>
      </c>
      <c r="T714" s="0" t="n">
        <v>12.23496</v>
      </c>
      <c r="U714" s="0" t="n">
        <v>14.35697</v>
      </c>
      <c r="V714" s="0" t="n">
        <v>29.89952</v>
      </c>
      <c r="W714" s="0" t="n">
        <v>32.10463</v>
      </c>
      <c r="X714" s="0" t="n">
        <v>41.46212</v>
      </c>
      <c r="Y714" s="0" t="n">
        <v>46.39962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0.05441375</v>
      </c>
      <c r="AF714" s="0" t="n">
        <v>0.01045853</v>
      </c>
      <c r="AG714" s="0" t="n">
        <v>-0.008141835</v>
      </c>
      <c r="AH714" s="0" t="n">
        <v>0.9984304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8.213283E-010</v>
      </c>
      <c r="AT714" s="0" t="n">
        <v>3.9E-008</v>
      </c>
      <c r="AU714" s="0" t="n">
        <v>-1.760349E-008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-3.921941E-010</v>
      </c>
      <c r="BH714" s="0" t="n">
        <v>1.445503E-008</v>
      </c>
      <c r="BI714" s="0" t="n">
        <v>-2.020423E-008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</v>
      </c>
      <c r="BS714" s="0" t="n">
        <v>0</v>
      </c>
      <c r="BT714" s="0" t="n">
        <v>0</v>
      </c>
      <c r="BU714" s="0" t="n">
        <v>8.216554E-010</v>
      </c>
      <c r="BV714" s="0" t="n">
        <v>3.093199E-008</v>
      </c>
      <c r="BW714" s="0" t="n">
        <v>-1.217802E-008</v>
      </c>
      <c r="BX714" s="0" t="n">
        <v>1</v>
      </c>
      <c r="BY714" s="0" t="n">
        <v>1</v>
      </c>
      <c r="BZ714" s="0" t="n">
        <v>0</v>
      </c>
      <c r="CA714" s="0" t="n">
        <v>0</v>
      </c>
      <c r="CB714" s="0" t="n">
        <v>0</v>
      </c>
      <c r="CC714" s="0" t="n">
        <v>1</v>
      </c>
    </row>
    <row r="715" customFormat="false" ht="12.75" hidden="false" customHeight="false" outlineLevel="0" collapsed="false">
      <c r="A715" s="0" t="n">
        <v>308.4454</v>
      </c>
      <c r="B715" s="0" t="n">
        <v>3.542823</v>
      </c>
      <c r="C715" s="0" t="n">
        <v>2.530199</v>
      </c>
      <c r="D715" s="0" t="n">
        <v>1.612898</v>
      </c>
      <c r="E715" s="0" t="n">
        <v>-0.01137763</v>
      </c>
      <c r="F715" s="0" t="n">
        <v>0.1132863</v>
      </c>
      <c r="G715" s="0" t="n">
        <v>0.05513743</v>
      </c>
      <c r="H715" s="0" t="n">
        <v>0.9919661</v>
      </c>
      <c r="I715" s="0" t="n">
        <v>0.3447583</v>
      </c>
      <c r="J715" s="0" t="n">
        <v>-0.03741692</v>
      </c>
      <c r="K715" s="0" t="n">
        <v>0.9128827</v>
      </c>
      <c r="L715" s="0" t="n">
        <v>0.08597164</v>
      </c>
      <c r="M715" s="0" t="n">
        <v>0.3973084</v>
      </c>
      <c r="N715" s="0" t="n">
        <v>1</v>
      </c>
      <c r="O715" s="0" t="n">
        <v>-0.0004987717</v>
      </c>
      <c r="P715" s="0" t="n">
        <v>7.414818E-005</v>
      </c>
      <c r="Q715" s="0" t="n">
        <v>-0.00188601</v>
      </c>
      <c r="R715" s="0" t="n">
        <v>55.32091</v>
      </c>
      <c r="S715" s="0" t="n">
        <v>40.06387</v>
      </c>
      <c r="T715" s="0" t="n">
        <v>12.94023</v>
      </c>
      <c r="U715" s="0" t="n">
        <v>14.9094</v>
      </c>
      <c r="V715" s="0" t="n">
        <v>30.36636</v>
      </c>
      <c r="W715" s="0" t="n">
        <v>33.42294</v>
      </c>
      <c r="X715" s="0" t="n">
        <v>42.98739</v>
      </c>
      <c r="Y715" s="0" t="n">
        <v>47.94222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0.04000629</v>
      </c>
      <c r="AF715" s="0" t="n">
        <v>-0.00582668</v>
      </c>
      <c r="AG715" s="0" t="n">
        <v>-0.01591487</v>
      </c>
      <c r="AH715" s="0" t="n">
        <v>0.9990554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-1.33632E-008</v>
      </c>
      <c r="AT715" s="0" t="n">
        <v>-5.2E-008</v>
      </c>
      <c r="AU715" s="0" t="n">
        <v>9.854703E-009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-1.224156E-008</v>
      </c>
      <c r="BH715" s="0" t="n">
        <v>-4.6E-008</v>
      </c>
      <c r="BI715" s="0" t="n">
        <v>7.501606E-009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</v>
      </c>
      <c r="BS715" s="0" t="n">
        <v>0</v>
      </c>
      <c r="BT715" s="0" t="n">
        <v>0</v>
      </c>
      <c r="BU715" s="0" t="n">
        <v>8.098611E-010</v>
      </c>
      <c r="BV715" s="0" t="n">
        <v>-2.331128E-008</v>
      </c>
      <c r="BW715" s="0" t="n">
        <v>-8.918684E-010</v>
      </c>
      <c r="BX715" s="0" t="n">
        <v>1</v>
      </c>
      <c r="BY715" s="0" t="n">
        <v>1</v>
      </c>
      <c r="BZ715" s="0" t="n">
        <v>0</v>
      </c>
      <c r="CA715" s="0" t="n">
        <v>0</v>
      </c>
      <c r="CB715" s="0" t="n">
        <v>0</v>
      </c>
      <c r="CC715" s="0" t="n">
        <v>1</v>
      </c>
    </row>
    <row r="716" customFormat="false" ht="12.75" hidden="false" customHeight="false" outlineLevel="0" collapsed="false">
      <c r="A716" s="0" t="n">
        <v>308.4944</v>
      </c>
      <c r="B716" s="0" t="n">
        <v>3.545769</v>
      </c>
      <c r="C716" s="0" t="n">
        <v>2.530039</v>
      </c>
      <c r="D716" s="0" t="n">
        <v>1.605907</v>
      </c>
      <c r="E716" s="0" t="n">
        <v>0.03191771</v>
      </c>
      <c r="F716" s="0" t="n">
        <v>0.1169224</v>
      </c>
      <c r="G716" s="0" t="n">
        <v>0.05327471</v>
      </c>
      <c r="H716" s="0" t="n">
        <v>0.9911974</v>
      </c>
      <c r="I716" s="0" t="n">
        <v>0.3447583</v>
      </c>
      <c r="J716" s="0" t="n">
        <v>-0.03760489</v>
      </c>
      <c r="K716" s="0" t="n">
        <v>0.912758</v>
      </c>
      <c r="L716" s="0" t="n">
        <v>0.08635119</v>
      </c>
      <c r="M716" s="0" t="n">
        <v>0.397495</v>
      </c>
      <c r="N716" s="0" t="n">
        <v>1</v>
      </c>
      <c r="O716" s="0" t="n">
        <v>0.0009846687</v>
      </c>
      <c r="P716" s="0" t="n">
        <v>-7.1764E-005</v>
      </c>
      <c r="Q716" s="0" t="n">
        <v>-0.001201272</v>
      </c>
      <c r="R716" s="0" t="n">
        <v>53.58173</v>
      </c>
      <c r="S716" s="0" t="n">
        <v>38.6945</v>
      </c>
      <c r="T716" s="0" t="n">
        <v>12.90435</v>
      </c>
      <c r="U716" s="0" t="n">
        <v>14.30666</v>
      </c>
      <c r="V716" s="0" t="n">
        <v>28.64052</v>
      </c>
      <c r="W716" s="0" t="n">
        <v>32.21126</v>
      </c>
      <c r="X716" s="0" t="n">
        <v>41.24695</v>
      </c>
      <c r="Y716" s="0" t="n">
        <v>45.90261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0.0425336</v>
      </c>
      <c r="AF716" s="0" t="n">
        <v>0.006045569</v>
      </c>
      <c r="AG716" s="0" t="n">
        <v>-0.006722694</v>
      </c>
      <c r="AH716" s="0" t="n">
        <v>0.9990541</v>
      </c>
      <c r="AI716" s="0" t="n">
        <v>1</v>
      </c>
      <c r="AJ716" s="0" t="n">
        <v>0.008802628</v>
      </c>
      <c r="AK716" s="0" t="n">
        <v>0.0004990483</v>
      </c>
      <c r="AL716" s="0" t="n">
        <v>-0.002192323</v>
      </c>
      <c r="AM716" s="0" t="n">
        <v>0.9999586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-1.891723E-008</v>
      </c>
      <c r="AT716" s="0" t="n">
        <v>-2.158192E-008</v>
      </c>
      <c r="AU716" s="0" t="n">
        <v>-1.083099E-008</v>
      </c>
      <c r="AV716" s="0" t="n">
        <v>1</v>
      </c>
      <c r="AW716" s="0" t="n">
        <v>1</v>
      </c>
      <c r="AX716" s="0" t="n">
        <v>-6.856973E-010</v>
      </c>
      <c r="AY716" s="0" t="n">
        <v>7.943332E-009</v>
      </c>
      <c r="AZ716" s="0" t="n">
        <v>3.661399E-009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-1.877135E-008</v>
      </c>
      <c r="BH716" s="0" t="n">
        <v>-3.263357E-008</v>
      </c>
      <c r="BI716" s="0" t="n">
        <v>-1.39345E-008</v>
      </c>
      <c r="BJ716" s="0" t="n">
        <v>1</v>
      </c>
      <c r="BK716" s="0" t="n">
        <v>1</v>
      </c>
      <c r="BL716" s="0" t="n">
        <v>-0.005846759</v>
      </c>
      <c r="BM716" s="0" t="n">
        <v>-0.006117015</v>
      </c>
      <c r="BN716" s="0" t="n">
        <v>0.002091631</v>
      </c>
      <c r="BO716" s="0" t="n">
        <v>0.999962</v>
      </c>
      <c r="BP716" s="0" t="n">
        <v>3</v>
      </c>
      <c r="BQ716" s="0" t="n">
        <v>1</v>
      </c>
      <c r="BR716" s="0" t="n">
        <v>0</v>
      </c>
      <c r="BS716" s="0" t="n">
        <v>0</v>
      </c>
      <c r="BT716" s="0" t="n">
        <v>0</v>
      </c>
      <c r="BU716" s="0" t="n">
        <v>0</v>
      </c>
      <c r="BV716" s="0" t="n">
        <v>0</v>
      </c>
      <c r="BW716" s="0" t="n">
        <v>0</v>
      </c>
      <c r="BX716" s="0" t="n">
        <v>1</v>
      </c>
      <c r="BY716" s="0" t="n">
        <v>1</v>
      </c>
      <c r="BZ716" s="0" t="n">
        <v>0</v>
      </c>
      <c r="CA716" s="0" t="n">
        <v>0</v>
      </c>
      <c r="CB716" s="0" t="n">
        <v>0</v>
      </c>
      <c r="CC716" s="0" t="n">
        <v>1</v>
      </c>
    </row>
    <row r="717" customFormat="false" ht="12.75" hidden="false" customHeight="false" outlineLevel="0" collapsed="false">
      <c r="A717" s="0" t="n">
        <v>308.5453</v>
      </c>
      <c r="B717" s="0" t="n">
        <v>3.54999</v>
      </c>
      <c r="C717" s="0" t="n">
        <v>2.529727</v>
      </c>
      <c r="D717" s="0" t="n">
        <v>1.600481</v>
      </c>
      <c r="E717" s="0" t="n">
        <v>0.0383338</v>
      </c>
      <c r="F717" s="0" t="n">
        <v>0.1153093</v>
      </c>
      <c r="G717" s="0" t="n">
        <v>0.05116538</v>
      </c>
      <c r="H717" s="0" t="n">
        <v>0.9912701</v>
      </c>
      <c r="I717" s="0" t="n">
        <v>0.3447583</v>
      </c>
      <c r="J717" s="0" t="n">
        <v>-0.03759335</v>
      </c>
      <c r="K717" s="0" t="n">
        <v>0.9119433</v>
      </c>
      <c r="L717" s="0" t="n">
        <v>0.08581994</v>
      </c>
      <c r="M717" s="0" t="n">
        <v>0.399476</v>
      </c>
      <c r="N717" s="0" t="n">
        <v>1</v>
      </c>
      <c r="O717" s="0" t="n">
        <v>0.0004034042</v>
      </c>
      <c r="P717" s="0" t="n">
        <v>-4.005432E-005</v>
      </c>
      <c r="Q717" s="0" t="n">
        <v>-0.001168728</v>
      </c>
      <c r="R717" s="0" t="n">
        <v>53.77988</v>
      </c>
      <c r="S717" s="0" t="n">
        <v>38.7684</v>
      </c>
      <c r="T717" s="0" t="n">
        <v>13.28231</v>
      </c>
      <c r="U717" s="0" t="n">
        <v>14.23988</v>
      </c>
      <c r="V717" s="0" t="n">
        <v>28.49129</v>
      </c>
      <c r="W717" s="0" t="n">
        <v>32.19833</v>
      </c>
      <c r="X717" s="0" t="n">
        <v>41.12983</v>
      </c>
      <c r="Y717" s="0" t="n">
        <v>45.65076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0.006196622</v>
      </c>
      <c r="AF717" s="0" t="n">
        <v>-0.001198334</v>
      </c>
      <c r="AG717" s="0" t="n">
        <v>-0.0028963</v>
      </c>
      <c r="AH717" s="0" t="n">
        <v>0.9999759</v>
      </c>
      <c r="AI717" s="0" t="n">
        <v>1</v>
      </c>
      <c r="AJ717" s="0" t="n">
        <v>0.02706749</v>
      </c>
      <c r="AK717" s="0" t="n">
        <v>-0.001703098</v>
      </c>
      <c r="AL717" s="0" t="n">
        <v>-0.01043802</v>
      </c>
      <c r="AM717" s="0" t="n">
        <v>0.9995776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-4.093085E-009</v>
      </c>
      <c r="AT717" s="0" t="n">
        <v>1.868911E-009</v>
      </c>
      <c r="AU717" s="0" t="n">
        <v>-3.877053E-009</v>
      </c>
      <c r="AV717" s="0" t="n">
        <v>1</v>
      </c>
      <c r="AW717" s="0" t="n">
        <v>1</v>
      </c>
      <c r="AX717" s="0" t="n">
        <v>-2.533954E-009</v>
      </c>
      <c r="AY717" s="0" t="n">
        <v>-6.487695E-009</v>
      </c>
      <c r="AZ717" s="0" t="n">
        <v>-8.601824E-009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0</v>
      </c>
      <c r="BH717" s="0" t="n">
        <v>0</v>
      </c>
      <c r="BI717" s="0" t="n">
        <v>0</v>
      </c>
      <c r="BJ717" s="0" t="n">
        <v>1</v>
      </c>
      <c r="BK717" s="0" t="n">
        <v>1</v>
      </c>
      <c r="BL717" s="0" t="n">
        <v>-0.002238828</v>
      </c>
      <c r="BM717" s="0" t="n">
        <v>0.01605553</v>
      </c>
      <c r="BN717" s="0" t="n">
        <v>-0.01745371</v>
      </c>
      <c r="BO717" s="0" t="n">
        <v>0.999716</v>
      </c>
      <c r="BP717" s="0" t="n">
        <v>3</v>
      </c>
      <c r="BQ717" s="0" t="n">
        <v>1</v>
      </c>
      <c r="BR717" s="0" t="n">
        <v>0</v>
      </c>
      <c r="BS717" s="0" t="n">
        <v>0</v>
      </c>
      <c r="BT717" s="0" t="n">
        <v>0</v>
      </c>
      <c r="BU717" s="0" t="n">
        <v>-2.264589E-008</v>
      </c>
      <c r="BV717" s="0" t="n">
        <v>6.161223E-008</v>
      </c>
      <c r="BW717" s="0" t="n">
        <v>-1.359592E-010</v>
      </c>
      <c r="BX717" s="0" t="n">
        <v>1</v>
      </c>
      <c r="BY717" s="0" t="n">
        <v>1</v>
      </c>
      <c r="BZ717" s="0" t="n">
        <v>-3.470319E-008</v>
      </c>
      <c r="CA717" s="0" t="n">
        <v>1.224441E-007</v>
      </c>
      <c r="CB717" s="0" t="n">
        <v>-1.131017E-008</v>
      </c>
      <c r="CC717" s="0" t="n">
        <v>1</v>
      </c>
    </row>
    <row r="718" customFormat="false" ht="12.75" hidden="false" customHeight="false" outlineLevel="0" collapsed="false">
      <c r="A718" s="0" t="n">
        <v>308.5959</v>
      </c>
      <c r="B718" s="0" t="n">
        <v>3.553073</v>
      </c>
      <c r="C718" s="0" t="n">
        <v>2.52948</v>
      </c>
      <c r="D718" s="0" t="n">
        <v>1.595273</v>
      </c>
      <c r="E718" s="0" t="n">
        <v>0.05040729</v>
      </c>
      <c r="F718" s="0" t="n">
        <v>0.1170494</v>
      </c>
      <c r="G718" s="0" t="n">
        <v>0.04746789</v>
      </c>
      <c r="H718" s="0" t="n">
        <v>0.9907095</v>
      </c>
      <c r="I718" s="0" t="n">
        <v>0.3447583</v>
      </c>
      <c r="J718" s="0" t="n">
        <v>-0.03791267</v>
      </c>
      <c r="K718" s="0" t="n">
        <v>0.9150329</v>
      </c>
      <c r="L718" s="0" t="n">
        <v>0.08856468</v>
      </c>
      <c r="M718" s="0" t="n">
        <v>0.3917062</v>
      </c>
      <c r="N718" s="0" t="n">
        <v>1</v>
      </c>
      <c r="O718" s="0" t="n">
        <v>0.0008108616</v>
      </c>
      <c r="P718" s="0" t="n">
        <v>-5.793571E-005</v>
      </c>
      <c r="Q718" s="0" t="n">
        <v>-0.0009212494</v>
      </c>
      <c r="R718" s="0" t="n">
        <v>53.89481</v>
      </c>
      <c r="S718" s="0" t="n">
        <v>38.87273</v>
      </c>
      <c r="T718" s="0" t="n">
        <v>13.50837</v>
      </c>
      <c r="U718" s="0" t="n">
        <v>14.12551</v>
      </c>
      <c r="V718" s="0" t="n">
        <v>28.46729</v>
      </c>
      <c r="W718" s="0" t="n">
        <v>32.12932</v>
      </c>
      <c r="X718" s="0" t="n">
        <v>41.06248</v>
      </c>
      <c r="Y718" s="0" t="n">
        <v>45.5074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0.0114644</v>
      </c>
      <c r="AF718" s="0" t="n">
        <v>0.002578145</v>
      </c>
      <c r="AG718" s="0" t="n">
        <v>-0.004968459</v>
      </c>
      <c r="AH718" s="0" t="n">
        <v>0.9999186</v>
      </c>
      <c r="AI718" s="0" t="n">
        <v>1</v>
      </c>
      <c r="AJ718" s="0" t="n">
        <v>0.01351636</v>
      </c>
      <c r="AK718" s="0" t="n">
        <v>0.00413206</v>
      </c>
      <c r="AL718" s="0" t="n">
        <v>-0.003062033</v>
      </c>
      <c r="AM718" s="0" t="n">
        <v>0.9998954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1.721484E-008</v>
      </c>
      <c r="AT718" s="0" t="n">
        <v>-8.412172E-008</v>
      </c>
      <c r="AU718" s="0" t="n">
        <v>-1.591313E-008</v>
      </c>
      <c r="AV718" s="0" t="n">
        <v>1</v>
      </c>
      <c r="AW718" s="0" t="n">
        <v>1</v>
      </c>
      <c r="AX718" s="0" t="n">
        <v>-3E-009</v>
      </c>
      <c r="AY718" s="0" t="n">
        <v>5.611985E-009</v>
      </c>
      <c r="AZ718" s="0" t="n">
        <v>2.889207E-009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0</v>
      </c>
      <c r="BH718" s="0" t="n">
        <v>0</v>
      </c>
      <c r="BI718" s="0" t="n">
        <v>0</v>
      </c>
      <c r="BJ718" s="0" t="n">
        <v>1</v>
      </c>
      <c r="BK718" s="0" t="n">
        <v>1</v>
      </c>
      <c r="BL718" s="0" t="n">
        <v>0.01582947</v>
      </c>
      <c r="BM718" s="0" t="n">
        <v>0.01963614</v>
      </c>
      <c r="BN718" s="0" t="n">
        <v>-0.01156262</v>
      </c>
      <c r="BO718" s="0" t="n">
        <v>0.9996151</v>
      </c>
      <c r="BP718" s="0" t="n">
        <v>3</v>
      </c>
      <c r="BQ718" s="0" t="n">
        <v>1</v>
      </c>
      <c r="BR718" s="0" t="n">
        <v>0</v>
      </c>
      <c r="BS718" s="0" t="n">
        <v>0</v>
      </c>
      <c r="BT718" s="0" t="n">
        <v>0</v>
      </c>
      <c r="BU718" s="0" t="n">
        <v>1.721484E-008</v>
      </c>
      <c r="BV718" s="0" t="n">
        <v>-8.412172E-008</v>
      </c>
      <c r="BW718" s="0" t="n">
        <v>-1.591313E-008</v>
      </c>
      <c r="BX718" s="0" t="n">
        <v>1</v>
      </c>
      <c r="BY718" s="0" t="n">
        <v>1</v>
      </c>
      <c r="BZ718" s="0" t="n">
        <v>1.340682E-009</v>
      </c>
      <c r="CA718" s="0" t="n">
        <v>-2E-009</v>
      </c>
      <c r="CB718" s="0" t="n">
        <v>-3.166176E-009</v>
      </c>
      <c r="CC718" s="0" t="n">
        <v>1</v>
      </c>
    </row>
    <row r="719" customFormat="false" ht="12.75" hidden="false" customHeight="false" outlineLevel="0" collapsed="false">
      <c r="A719" s="0" t="n">
        <v>308.645</v>
      </c>
      <c r="B719" s="0" t="n">
        <v>3.560118</v>
      </c>
      <c r="C719" s="0" t="n">
        <v>2.529063</v>
      </c>
      <c r="D719" s="0" t="n">
        <v>1.592816</v>
      </c>
      <c r="E719" s="0" t="n">
        <v>0.07945867</v>
      </c>
      <c r="F719" s="0" t="n">
        <v>0.1182411</v>
      </c>
      <c r="G719" s="0" t="n">
        <v>0.04016383</v>
      </c>
      <c r="H719" s="0" t="n">
        <v>0.9889855</v>
      </c>
      <c r="I719" s="0" t="n">
        <v>0.3447583</v>
      </c>
      <c r="J719" s="0" t="n">
        <v>-0.03819126</v>
      </c>
      <c r="K719" s="0" t="n">
        <v>0.9172807</v>
      </c>
      <c r="L719" s="0" t="n">
        <v>0.09078749</v>
      </c>
      <c r="M719" s="0" t="n">
        <v>0.3858694</v>
      </c>
      <c r="N719" s="0" t="n">
        <v>1</v>
      </c>
      <c r="O719" s="0" t="n">
        <v>0.001208067</v>
      </c>
      <c r="P719" s="0" t="n">
        <v>-7.104874E-005</v>
      </c>
      <c r="Q719" s="0" t="n">
        <v>-0.0004013777</v>
      </c>
      <c r="R719" s="0" t="n">
        <v>51.91735</v>
      </c>
      <c r="S719" s="0" t="n">
        <v>37.43191</v>
      </c>
      <c r="T719" s="0" t="n">
        <v>13.2017</v>
      </c>
      <c r="U719" s="0" t="n">
        <v>13.52483</v>
      </c>
      <c r="V719" s="0" t="n">
        <v>27.4225</v>
      </c>
      <c r="W719" s="0" t="n">
        <v>30.85299</v>
      </c>
      <c r="X719" s="0" t="n">
        <v>39.40509</v>
      </c>
      <c r="Y719" s="0" t="n">
        <v>43.61414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0.02799219</v>
      </c>
      <c r="AF719" s="0" t="n">
        <v>0.002993028</v>
      </c>
      <c r="AG719" s="0" t="n">
        <v>-0.01043588</v>
      </c>
      <c r="AH719" s="0" t="n">
        <v>0.9995489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-4.277655E-009</v>
      </c>
      <c r="AT719" s="0" t="n">
        <v>9.946438E-009</v>
      </c>
      <c r="AU719" s="0" t="n">
        <v>4.887886E-009</v>
      </c>
      <c r="AV719" s="0" t="n">
        <v>0.9999999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0</v>
      </c>
      <c r="BH719" s="0" t="n">
        <v>0</v>
      </c>
      <c r="BI719" s="0" t="n">
        <v>0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  <c r="BP719" s="0" t="n">
        <v>3</v>
      </c>
      <c r="BQ719" s="0" t="n">
        <v>1</v>
      </c>
      <c r="BR719" s="0" t="n">
        <v>0</v>
      </c>
      <c r="BS719" s="0" t="n">
        <v>0</v>
      </c>
      <c r="BT719" s="0" t="n">
        <v>0</v>
      </c>
      <c r="BU719" s="0" t="n">
        <v>0</v>
      </c>
      <c r="BV719" s="0" t="n">
        <v>0</v>
      </c>
      <c r="BW719" s="0" t="n">
        <v>0</v>
      </c>
      <c r="BX719" s="0" t="n">
        <v>1</v>
      </c>
      <c r="BY719" s="0" t="n">
        <v>1</v>
      </c>
      <c r="BZ719" s="0" t="n">
        <v>0</v>
      </c>
      <c r="CA719" s="0" t="n">
        <v>0</v>
      </c>
      <c r="CB719" s="0" t="n">
        <v>0</v>
      </c>
      <c r="CC719" s="0" t="n">
        <v>1</v>
      </c>
    </row>
    <row r="720" customFormat="false" ht="12.75" hidden="false" customHeight="false" outlineLevel="0" collapsed="false">
      <c r="A720" s="0" t="n">
        <v>308.6958</v>
      </c>
      <c r="B720" s="0" t="n">
        <v>3.564319</v>
      </c>
      <c r="C720" s="0" t="n">
        <v>2.52885</v>
      </c>
      <c r="D720" s="0" t="n">
        <v>1.593598</v>
      </c>
      <c r="E720" s="0" t="n">
        <v>0.09461783</v>
      </c>
      <c r="F720" s="0" t="n">
        <v>0.1205474</v>
      </c>
      <c r="G720" s="0" t="n">
        <v>0.03566793</v>
      </c>
      <c r="H720" s="0" t="n">
        <v>0.9875442</v>
      </c>
      <c r="I720" s="0" t="n">
        <v>0.3447583</v>
      </c>
      <c r="J720" s="0" t="n">
        <v>-0.03984909</v>
      </c>
      <c r="K720" s="0" t="n">
        <v>0.9199677</v>
      </c>
      <c r="L720" s="0" t="n">
        <v>0.0970632</v>
      </c>
      <c r="M720" s="0" t="n">
        <v>0.3776908</v>
      </c>
      <c r="N720" s="0" t="n">
        <v>1</v>
      </c>
      <c r="O720" s="0" t="n">
        <v>0.0007932186</v>
      </c>
      <c r="P720" s="0" t="n">
        <v>-4.005432E-005</v>
      </c>
      <c r="Q720" s="0" t="n">
        <v>0.0001637936</v>
      </c>
      <c r="R720" s="0" t="n">
        <v>49.9196</v>
      </c>
      <c r="S720" s="0" t="n">
        <v>35.90763</v>
      </c>
      <c r="T720" s="0" t="n">
        <v>12.91887</v>
      </c>
      <c r="U720" s="0" t="n">
        <v>13.00595</v>
      </c>
      <c r="V720" s="0" t="n">
        <v>26.50701</v>
      </c>
      <c r="W720" s="0" t="n">
        <v>29.65286</v>
      </c>
      <c r="X720" s="0" t="n">
        <v>37.7672</v>
      </c>
      <c r="Y720" s="0" t="n">
        <v>41.68604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0.01446793</v>
      </c>
      <c r="AF720" s="0" t="n">
        <v>0.003460087</v>
      </c>
      <c r="AG720" s="0" t="n">
        <v>-0.006006787</v>
      </c>
      <c r="AH720" s="0" t="n">
        <v>0.9998713</v>
      </c>
      <c r="AI720" s="0" t="n">
        <v>1</v>
      </c>
      <c r="AJ720" s="0" t="n">
        <v>0.0001850875</v>
      </c>
      <c r="AK720" s="0" t="n">
        <v>-0.0003786006</v>
      </c>
      <c r="AL720" s="0" t="n">
        <v>-0.001470336</v>
      </c>
      <c r="AM720" s="0" t="n">
        <v>0.9999988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3.075836E-008</v>
      </c>
      <c r="AT720" s="0" t="n">
        <v>-1.400878E-007</v>
      </c>
      <c r="AU720" s="0" t="n">
        <v>-1.753121E-008</v>
      </c>
      <c r="AV720" s="0" t="n">
        <v>1</v>
      </c>
      <c r="AW720" s="0" t="n">
        <v>1</v>
      </c>
      <c r="AX720" s="0" t="n">
        <v>1.571991E-008</v>
      </c>
      <c r="AY720" s="0" t="n">
        <v>2.039986E-008</v>
      </c>
      <c r="AZ720" s="0" t="n">
        <v>8.373059E-009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0</v>
      </c>
      <c r="BH720" s="0" t="n">
        <v>0</v>
      </c>
      <c r="BI720" s="0" t="n">
        <v>0</v>
      </c>
      <c r="BJ720" s="0" t="n">
        <v>1</v>
      </c>
      <c r="BK720" s="0" t="n">
        <v>1</v>
      </c>
      <c r="BL720" s="0" t="n">
        <v>0.1091646</v>
      </c>
      <c r="BM720" s="0" t="n">
        <v>0.07275469</v>
      </c>
      <c r="BN720" s="0" t="n">
        <v>-0.04121274</v>
      </c>
      <c r="BO720" s="0" t="n">
        <v>0.9905001</v>
      </c>
      <c r="BP720" s="0" t="n">
        <v>3</v>
      </c>
      <c r="BQ720" s="0" t="n">
        <v>1</v>
      </c>
      <c r="BR720" s="0" t="n">
        <v>0</v>
      </c>
      <c r="BS720" s="0" t="n">
        <v>0</v>
      </c>
      <c r="BT720" s="0" t="n">
        <v>0</v>
      </c>
      <c r="BU720" s="0" t="n">
        <v>1.022077E-007</v>
      </c>
      <c r="BV720" s="0" t="n">
        <v>-2.707822E-007</v>
      </c>
      <c r="BW720" s="0" t="n">
        <v>6.718372E-009</v>
      </c>
      <c r="BX720" s="0" t="n">
        <v>1</v>
      </c>
      <c r="BY720" s="0" t="n">
        <v>1</v>
      </c>
      <c r="BZ720" s="0" t="n">
        <v>1.571991E-008</v>
      </c>
      <c r="CA720" s="0" t="n">
        <v>2.039986E-008</v>
      </c>
      <c r="CB720" s="0" t="n">
        <v>8.373059E-009</v>
      </c>
      <c r="CC720" s="0" t="n">
        <v>1</v>
      </c>
    </row>
    <row r="721" customFormat="false" ht="12.75" hidden="false" customHeight="false" outlineLevel="0" collapsed="false">
      <c r="A721" s="0" t="n">
        <v>308.7454</v>
      </c>
      <c r="B721" s="0" t="n">
        <v>3.565189</v>
      </c>
      <c r="C721" s="0" t="n">
        <v>2.528801</v>
      </c>
      <c r="D721" s="0" t="n">
        <v>1.593423</v>
      </c>
      <c r="E721" s="0" t="n">
        <v>0.09471901</v>
      </c>
      <c r="F721" s="0" t="n">
        <v>0.117974</v>
      </c>
      <c r="G721" s="0" t="n">
        <v>0.03285313</v>
      </c>
      <c r="H721" s="0" t="n">
        <v>0.9879429</v>
      </c>
      <c r="I721" s="0" t="n">
        <v>0.3447583</v>
      </c>
      <c r="J721" s="0" t="n">
        <v>-0.04573417</v>
      </c>
      <c r="K721" s="0" t="n">
        <v>0.9245895</v>
      </c>
      <c r="L721" s="0" t="n">
        <v>0.1176392</v>
      </c>
      <c r="M721" s="0" t="n">
        <v>0.3594493</v>
      </c>
      <c r="N721" s="0" t="n">
        <v>1</v>
      </c>
      <c r="O721" s="0" t="n">
        <v>0.0003809929</v>
      </c>
      <c r="P721" s="0" t="n">
        <v>-1.978874E-005</v>
      </c>
      <c r="Q721" s="0" t="n">
        <v>4.124641E-005</v>
      </c>
      <c r="R721" s="0" t="n">
        <v>52.02291</v>
      </c>
      <c r="S721" s="0" t="n">
        <v>37.37005</v>
      </c>
      <c r="T721" s="0" t="n">
        <v>13.56338</v>
      </c>
      <c r="U721" s="0" t="n">
        <v>13.5865</v>
      </c>
      <c r="V721" s="0" t="n">
        <v>27.7299</v>
      </c>
      <c r="W721" s="0" t="n">
        <v>30.92588</v>
      </c>
      <c r="X721" s="0" t="n">
        <v>39.3253</v>
      </c>
      <c r="Y721" s="0" t="n">
        <v>43.34274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-0.0001867245</v>
      </c>
      <c r="AF721" s="0" t="n">
        <v>-0.002323861</v>
      </c>
      <c r="AG721" s="0" t="n">
        <v>-0.003045916</v>
      </c>
      <c r="AH721" s="0" t="n">
        <v>0.9999927</v>
      </c>
      <c r="AI721" s="0" t="n">
        <v>1</v>
      </c>
      <c r="AJ721" s="0" t="n">
        <v>-0.001809036</v>
      </c>
      <c r="AK721" s="0" t="n">
        <v>-0.001533431</v>
      </c>
      <c r="AL721" s="0" t="n">
        <v>-0.002029372</v>
      </c>
      <c r="AM721" s="0" t="n">
        <v>0.999995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-2.732724E-008</v>
      </c>
      <c r="AT721" s="0" t="n">
        <v>1.086412E-008</v>
      </c>
      <c r="AU721" s="0" t="n">
        <v>6.302818E-010</v>
      </c>
      <c r="AV721" s="0" t="n">
        <v>1</v>
      </c>
      <c r="AW721" s="0" t="n">
        <v>1</v>
      </c>
      <c r="AX721" s="0" t="n">
        <v>-9.012329E-010</v>
      </c>
      <c r="AY721" s="0" t="n">
        <v>2.72786E-008</v>
      </c>
      <c r="AZ721" s="0" t="n">
        <v>1.481371E-008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0</v>
      </c>
      <c r="BH721" s="0" t="n">
        <v>0</v>
      </c>
      <c r="BI721" s="0" t="n">
        <v>0</v>
      </c>
      <c r="BJ721" s="0" t="n">
        <v>1</v>
      </c>
      <c r="BK721" s="0" t="n">
        <v>1</v>
      </c>
      <c r="BL721" s="0" t="n">
        <v>0.01056494</v>
      </c>
      <c r="BM721" s="0" t="n">
        <v>0.002299944</v>
      </c>
      <c r="BN721" s="0" t="n">
        <v>-0.0008941843</v>
      </c>
      <c r="BO721" s="0" t="n">
        <v>0.9999411</v>
      </c>
      <c r="BP721" s="0" t="n">
        <v>3</v>
      </c>
      <c r="BQ721" s="0" t="n">
        <v>1</v>
      </c>
      <c r="BR721" s="0" t="n">
        <v>0</v>
      </c>
      <c r="BS721" s="0" t="n">
        <v>0</v>
      </c>
      <c r="BT721" s="0" t="n">
        <v>0</v>
      </c>
      <c r="BU721" s="0" t="n">
        <v>-2.732724E-008</v>
      </c>
      <c r="BV721" s="0" t="n">
        <v>1.086412E-008</v>
      </c>
      <c r="BW721" s="0" t="n">
        <v>6.302818E-010</v>
      </c>
      <c r="BX721" s="0" t="n">
        <v>1</v>
      </c>
      <c r="BY721" s="0" t="n">
        <v>1</v>
      </c>
      <c r="BZ721" s="0" t="n">
        <v>-9.012329E-010</v>
      </c>
      <c r="CA721" s="0" t="n">
        <v>2.72786E-008</v>
      </c>
      <c r="CB721" s="0" t="n">
        <v>1.481371E-008</v>
      </c>
      <c r="CC721" s="0" t="n">
        <v>1</v>
      </c>
    </row>
    <row r="722" customFormat="false" ht="12.75" hidden="false" customHeight="false" outlineLevel="0" collapsed="false">
      <c r="A722" s="0" t="n">
        <v>308.796</v>
      </c>
      <c r="B722" s="0" t="n">
        <v>3.568343</v>
      </c>
      <c r="C722" s="0" t="n">
        <v>2.528643</v>
      </c>
      <c r="D722" s="0" t="n">
        <v>1.594158</v>
      </c>
      <c r="E722" s="0" t="n">
        <v>0.1330287</v>
      </c>
      <c r="F722" s="0" t="n">
        <v>0.08962418</v>
      </c>
      <c r="G722" s="0" t="n">
        <v>0.04088564</v>
      </c>
      <c r="H722" s="0" t="n">
        <v>0.9862045</v>
      </c>
      <c r="I722" s="0" t="n">
        <v>0.3447583</v>
      </c>
      <c r="J722" s="0" t="n">
        <v>-0.04919945</v>
      </c>
      <c r="K722" s="0" t="n">
        <v>0.9266971</v>
      </c>
      <c r="L722" s="0" t="n">
        <v>0.1306736</v>
      </c>
      <c r="M722" s="0" t="n">
        <v>0.3489074</v>
      </c>
      <c r="N722" s="0" t="n">
        <v>1</v>
      </c>
      <c r="O722" s="0" t="n">
        <v>0.001297474</v>
      </c>
      <c r="P722" s="0" t="n">
        <v>-6.341934E-005</v>
      </c>
      <c r="Q722" s="0" t="n">
        <v>0.0003961325</v>
      </c>
      <c r="R722" s="0" t="n">
        <v>52.02516</v>
      </c>
      <c r="S722" s="0" t="n">
        <v>37.32907</v>
      </c>
      <c r="T722" s="0" t="n">
        <v>13.62734</v>
      </c>
      <c r="U722" s="0" t="n">
        <v>13.57033</v>
      </c>
      <c r="V722" s="0" t="n">
        <v>27.82265</v>
      </c>
      <c r="W722" s="0" t="n">
        <v>30.97421</v>
      </c>
      <c r="X722" s="0" t="n">
        <v>39.32576</v>
      </c>
      <c r="Y722" s="0" t="n">
        <v>43.29682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0.003279161</v>
      </c>
      <c r="AF722" s="0" t="n">
        <v>0.001736566</v>
      </c>
      <c r="AG722" s="0" t="n">
        <v>-0.0008777985</v>
      </c>
      <c r="AH722" s="0" t="n">
        <v>0.9999925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0.03670193</v>
      </c>
      <c r="AT722" s="0" t="n">
        <v>-0.02891243</v>
      </c>
      <c r="AU722" s="0" t="n">
        <v>0.001860127</v>
      </c>
      <c r="AV722" s="0" t="n">
        <v>0.998906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0</v>
      </c>
      <c r="BH722" s="0" t="n">
        <v>0</v>
      </c>
      <c r="BI722" s="0" t="n">
        <v>0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  <c r="BP722" s="0" t="n">
        <v>3</v>
      </c>
      <c r="BQ722" s="0" t="n">
        <v>1</v>
      </c>
      <c r="BR722" s="0" t="n">
        <v>0</v>
      </c>
      <c r="BS722" s="0" t="n">
        <v>0</v>
      </c>
      <c r="BT722" s="0" t="n">
        <v>0</v>
      </c>
      <c r="BU722" s="0" t="n">
        <v>-1.450049E-008</v>
      </c>
      <c r="BV722" s="0" t="n">
        <v>5.523675E-008</v>
      </c>
      <c r="BW722" s="0" t="n">
        <v>-2.556579E-008</v>
      </c>
      <c r="BX722" s="0" t="n">
        <v>0.9999999</v>
      </c>
      <c r="BY722" s="0" t="n">
        <v>1</v>
      </c>
      <c r="BZ722" s="0" t="n">
        <v>0</v>
      </c>
      <c r="CA722" s="0" t="n">
        <v>0</v>
      </c>
      <c r="CB722" s="0" t="n">
        <v>0</v>
      </c>
      <c r="CC722" s="0" t="n">
        <v>1</v>
      </c>
    </row>
    <row r="723" customFormat="false" ht="12.75" hidden="false" customHeight="false" outlineLevel="0" collapsed="false">
      <c r="A723" s="0" t="n">
        <v>308.8452</v>
      </c>
      <c r="B723" s="0" t="n">
        <v>3.568675</v>
      </c>
      <c r="C723" s="0" t="n">
        <v>2.528627</v>
      </c>
      <c r="D723" s="0" t="n">
        <v>1.593845</v>
      </c>
      <c r="E723" s="0" t="n">
        <v>0.1756175</v>
      </c>
      <c r="F723" s="0" t="n">
        <v>0.08475472</v>
      </c>
      <c r="G723" s="0" t="n">
        <v>0.01536225</v>
      </c>
      <c r="H723" s="0" t="n">
        <v>0.980683</v>
      </c>
      <c r="I723" s="0" t="n">
        <v>0.3447583</v>
      </c>
      <c r="J723" s="0" t="n">
        <v>-0.05115948</v>
      </c>
      <c r="K723" s="0" t="n">
        <v>0.927744</v>
      </c>
      <c r="L723" s="0" t="n">
        <v>0.1384623</v>
      </c>
      <c r="M723" s="0" t="n">
        <v>0.3427857</v>
      </c>
      <c r="N723" s="0" t="n">
        <v>1</v>
      </c>
      <c r="O723" s="0" t="n">
        <v>-0.0002753735</v>
      </c>
      <c r="P723" s="0" t="n">
        <v>1.335144E-005</v>
      </c>
      <c r="Q723" s="0" t="n">
        <v>-9.2864E-005</v>
      </c>
      <c r="R723" s="0" t="n">
        <v>47.84317</v>
      </c>
      <c r="S723" s="0" t="n">
        <v>34.08139</v>
      </c>
      <c r="T723" s="0" t="n">
        <v>12.82453</v>
      </c>
      <c r="U723" s="0" t="n">
        <v>12.39165</v>
      </c>
      <c r="V723" s="0" t="n">
        <v>25.99287</v>
      </c>
      <c r="W723" s="0" t="n">
        <v>28.69672</v>
      </c>
      <c r="X723" s="0" t="n">
        <v>36.12651</v>
      </c>
      <c r="Y723" s="0" t="n">
        <v>39.56323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-0.001849958</v>
      </c>
      <c r="AF723" s="0" t="n">
        <v>0.0009129395</v>
      </c>
      <c r="AG723" s="0" t="n">
        <v>-0.000307932</v>
      </c>
      <c r="AH723" s="0" t="n">
        <v>0.9999976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0.0428488</v>
      </c>
      <c r="AT723" s="0" t="n">
        <v>0.0003225527</v>
      </c>
      <c r="AU723" s="0" t="n">
        <v>-0.02860112</v>
      </c>
      <c r="AV723" s="0" t="n">
        <v>0.998672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0</v>
      </c>
      <c r="BH723" s="0" t="n">
        <v>0</v>
      </c>
      <c r="BI723" s="0" t="n">
        <v>0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0</v>
      </c>
      <c r="BS723" s="0" t="n">
        <v>0</v>
      </c>
      <c r="BT723" s="0" t="n">
        <v>0</v>
      </c>
      <c r="BU723" s="0" t="n">
        <v>-3.156134E-008</v>
      </c>
      <c r="BV723" s="0" t="n">
        <v>-7.061636E-008</v>
      </c>
      <c r="BW723" s="0" t="n">
        <v>-4.036975E-008</v>
      </c>
      <c r="BX723" s="0" t="n">
        <v>1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</row>
    <row r="724" customFormat="false" ht="12.75" hidden="false" customHeight="false" outlineLevel="0" collapsed="false">
      <c r="A724" s="0" t="n">
        <v>308.8946</v>
      </c>
      <c r="B724" s="0" t="n">
        <v>3.563434</v>
      </c>
      <c r="C724" s="0" t="n">
        <v>2.52888</v>
      </c>
      <c r="D724" s="0" t="n">
        <v>1.592077</v>
      </c>
      <c r="E724" s="0" t="n">
        <v>0.1897112</v>
      </c>
      <c r="F724" s="0" t="n">
        <v>0.08112331</v>
      </c>
      <c r="G724" s="0" t="n">
        <v>0.0130882</v>
      </c>
      <c r="H724" s="0" t="n">
        <v>0.9783953</v>
      </c>
      <c r="I724" s="0" t="n">
        <v>0.3447583</v>
      </c>
      <c r="J724" s="0" t="n">
        <v>-0.05533472</v>
      </c>
      <c r="K724" s="0" t="n">
        <v>0.9288294</v>
      </c>
      <c r="L724" s="0" t="n">
        <v>0.154787</v>
      </c>
      <c r="M724" s="0" t="n">
        <v>0.3320466</v>
      </c>
      <c r="N724" s="0" t="n">
        <v>1</v>
      </c>
      <c r="O724" s="0" t="n">
        <v>-6.914139E-006</v>
      </c>
      <c r="P724" s="0" t="n">
        <v>2.384186E-007</v>
      </c>
      <c r="Q724" s="0" t="n">
        <v>-2.265E-006</v>
      </c>
      <c r="R724" s="0" t="n">
        <v>49.86105</v>
      </c>
      <c r="S724" s="0" t="n">
        <v>35.36693</v>
      </c>
      <c r="T724" s="0" t="n">
        <v>13.48445</v>
      </c>
      <c r="U724" s="0" t="n">
        <v>12.95689</v>
      </c>
      <c r="V724" s="0" t="n">
        <v>27.3279</v>
      </c>
      <c r="W724" s="0" t="n">
        <v>29.92582</v>
      </c>
      <c r="X724" s="0" t="n">
        <v>37.48436</v>
      </c>
      <c r="Y724" s="0" t="n">
        <v>41.14207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-0.0007573795</v>
      </c>
      <c r="AF724" s="0" t="n">
        <v>-8.146727E-005</v>
      </c>
      <c r="AG724" s="0" t="n">
        <v>0.0003189935</v>
      </c>
      <c r="AH724" s="0" t="n">
        <v>0.9999996</v>
      </c>
      <c r="AI724" s="0" t="n">
        <v>1</v>
      </c>
      <c r="AJ724" s="0" t="n">
        <v>-0.006130867</v>
      </c>
      <c r="AK724" s="0" t="n">
        <v>0.001368771</v>
      </c>
      <c r="AL724" s="0" t="n">
        <v>0.002244119</v>
      </c>
      <c r="AM724" s="0" t="n">
        <v>0.9999778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0.01484219</v>
      </c>
      <c r="AT724" s="0" t="n">
        <v>-0.002671537</v>
      </c>
      <c r="AU724" s="0" t="n">
        <v>-0.0043494</v>
      </c>
      <c r="AV724" s="0" t="n">
        <v>0.9998768</v>
      </c>
      <c r="AW724" s="0" t="n">
        <v>1</v>
      </c>
      <c r="AX724" s="0" t="n">
        <v>0.04196659</v>
      </c>
      <c r="AY724" s="0" t="n">
        <v>-0.009073787</v>
      </c>
      <c r="AZ724" s="0" t="n">
        <v>-0.01897594</v>
      </c>
      <c r="BA724" s="0" t="n">
        <v>0.9988977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0</v>
      </c>
      <c r="BH724" s="0" t="n">
        <v>0</v>
      </c>
      <c r="BI724" s="0" t="n">
        <v>0</v>
      </c>
      <c r="BJ724" s="0" t="n">
        <v>1</v>
      </c>
      <c r="BK724" s="0" t="n">
        <v>1</v>
      </c>
      <c r="BL724" s="0" t="n">
        <v>0.04566469</v>
      </c>
      <c r="BM724" s="0" t="n">
        <v>0.0510845</v>
      </c>
      <c r="BN724" s="0" t="n">
        <v>-0.02378395</v>
      </c>
      <c r="BO724" s="0" t="n">
        <v>0.9973659</v>
      </c>
      <c r="BP724" s="0" t="n">
        <v>3</v>
      </c>
      <c r="BQ724" s="0" t="n">
        <v>1</v>
      </c>
      <c r="BR724" s="0" t="n">
        <v>0</v>
      </c>
      <c r="BS724" s="0" t="n">
        <v>0</v>
      </c>
      <c r="BT724" s="0" t="n">
        <v>0</v>
      </c>
      <c r="BU724" s="0" t="n">
        <v>-1.063081E-008</v>
      </c>
      <c r="BV724" s="0" t="n">
        <v>-6.894743E-009</v>
      </c>
      <c r="BW724" s="0" t="n">
        <v>3.442607E-010</v>
      </c>
      <c r="BX724" s="0" t="n">
        <v>1</v>
      </c>
      <c r="BY724" s="0" t="n">
        <v>1</v>
      </c>
      <c r="BZ724" s="0" t="n">
        <v>3.426242E-008</v>
      </c>
      <c r="CA724" s="0" t="n">
        <v>-7.088695E-008</v>
      </c>
      <c r="CB724" s="0" t="n">
        <v>1.384373E-008</v>
      </c>
      <c r="CC724" s="0" t="n">
        <v>1</v>
      </c>
    </row>
    <row r="725" customFormat="false" ht="12.75" hidden="false" customHeight="false" outlineLevel="0" collapsed="false">
      <c r="A725" s="0" t="n">
        <v>308.9459</v>
      </c>
      <c r="B725" s="0" t="n">
        <v>3.562025</v>
      </c>
      <c r="C725" s="0" t="n">
        <v>2.528949</v>
      </c>
      <c r="D725" s="0" t="n">
        <v>1.591602</v>
      </c>
      <c r="E725" s="0" t="n">
        <v>0.2044822</v>
      </c>
      <c r="F725" s="0" t="n">
        <v>0.07568464</v>
      </c>
      <c r="G725" s="0" t="n">
        <v>0.009734177</v>
      </c>
      <c r="H725" s="0" t="n">
        <v>0.9758915</v>
      </c>
      <c r="I725" s="0" t="n">
        <v>0.3447583</v>
      </c>
      <c r="J725" s="0" t="n">
        <v>-0.05914072</v>
      </c>
      <c r="K725" s="0" t="n">
        <v>0.9281338</v>
      </c>
      <c r="L725" s="0" t="n">
        <v>0.1678995</v>
      </c>
      <c r="M725" s="0" t="n">
        <v>0.3269248</v>
      </c>
      <c r="N725" s="0" t="n">
        <v>1</v>
      </c>
      <c r="O725" s="0" t="n">
        <v>-1.40667E-005</v>
      </c>
      <c r="P725" s="0" t="n">
        <v>7.152557E-007</v>
      </c>
      <c r="Q725" s="0" t="n">
        <v>-4.768372E-006</v>
      </c>
      <c r="R725" s="0" t="n">
        <v>51.89663</v>
      </c>
      <c r="S725" s="0" t="n">
        <v>36.73055</v>
      </c>
      <c r="T725" s="0" t="n">
        <v>14.0965</v>
      </c>
      <c r="U725" s="0" t="n">
        <v>13.47728</v>
      </c>
      <c r="V725" s="0" t="n">
        <v>28.52478</v>
      </c>
      <c r="W725" s="0" t="n">
        <v>31.12306</v>
      </c>
      <c r="X725" s="0" t="n">
        <v>38.89479</v>
      </c>
      <c r="Y725" s="0" t="n">
        <v>42.76318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-0.01500088</v>
      </c>
      <c r="AF725" s="0" t="n">
        <v>-0.002136446</v>
      </c>
      <c r="AG725" s="0" t="n">
        <v>0.002954018</v>
      </c>
      <c r="AH725" s="0" t="n">
        <v>0.9998808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0.02977389</v>
      </c>
      <c r="AT725" s="0" t="n">
        <v>-0.002033283</v>
      </c>
      <c r="AU725" s="0" t="n">
        <v>-0.008334696</v>
      </c>
      <c r="AV725" s="0" t="n">
        <v>0.9995195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0</v>
      </c>
      <c r="BH725" s="0" t="n">
        <v>0</v>
      </c>
      <c r="BI725" s="0" t="n">
        <v>0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  <c r="BP725" s="0" t="n">
        <v>3</v>
      </c>
      <c r="BQ725" s="0" t="n">
        <v>1</v>
      </c>
      <c r="BR725" s="0" t="n">
        <v>0</v>
      </c>
      <c r="BS725" s="0" t="n">
        <v>0</v>
      </c>
      <c r="BT725" s="0" t="n">
        <v>0</v>
      </c>
      <c r="BU725" s="0" t="n">
        <v>-6.095432E-009</v>
      </c>
      <c r="BV725" s="0" t="n">
        <v>1.840713E-008</v>
      </c>
      <c r="BW725" s="0" t="n">
        <v>1.010437E-008</v>
      </c>
      <c r="BX725" s="0" t="n">
        <v>1</v>
      </c>
      <c r="BY725" s="0" t="n">
        <v>1</v>
      </c>
      <c r="BZ725" s="0" t="n">
        <v>0</v>
      </c>
      <c r="CA725" s="0" t="n">
        <v>0</v>
      </c>
      <c r="CB725" s="0" t="n">
        <v>0</v>
      </c>
      <c r="CC725" s="0" t="n">
        <v>1</v>
      </c>
    </row>
    <row r="726" customFormat="false" ht="12.75" hidden="false" customHeight="false" outlineLevel="0" collapsed="false">
      <c r="A726" s="0" t="n">
        <v>308.9948</v>
      </c>
      <c r="B726" s="0" t="n">
        <v>3.557848</v>
      </c>
      <c r="C726" s="0" t="n">
        <v>2.52915</v>
      </c>
      <c r="D726" s="0" t="n">
        <v>1.590184</v>
      </c>
      <c r="E726" s="0" t="n">
        <v>0.1990824</v>
      </c>
      <c r="F726" s="0" t="n">
        <v>0.09398984</v>
      </c>
      <c r="G726" s="0" t="n">
        <v>0.001924464</v>
      </c>
      <c r="H726" s="0" t="n">
        <v>0.9754632</v>
      </c>
      <c r="I726" s="0" t="n">
        <v>0.3447583</v>
      </c>
      <c r="J726" s="0" t="n">
        <v>-0.06133476</v>
      </c>
      <c r="K726" s="0" t="n">
        <v>0.9276147</v>
      </c>
      <c r="L726" s="0" t="n">
        <v>0.1756529</v>
      </c>
      <c r="M726" s="0" t="n">
        <v>0.323906</v>
      </c>
      <c r="N726" s="0" t="n">
        <v>1</v>
      </c>
      <c r="O726" s="0" t="n">
        <v>-0.0003170967</v>
      </c>
      <c r="P726" s="0" t="n">
        <v>1.525879E-005</v>
      </c>
      <c r="Q726" s="0" t="n">
        <v>-0.0001168251</v>
      </c>
      <c r="R726" s="0" t="n">
        <v>49.78028</v>
      </c>
      <c r="S726" s="0" t="n">
        <v>35.16721</v>
      </c>
      <c r="T726" s="0" t="n">
        <v>13.57316</v>
      </c>
      <c r="U726" s="0" t="n">
        <v>12.93348</v>
      </c>
      <c r="V726" s="0" t="n">
        <v>27.4358</v>
      </c>
      <c r="W726" s="0" t="n">
        <v>29.83568</v>
      </c>
      <c r="X726" s="0" t="n">
        <v>37.2133</v>
      </c>
      <c r="Y726" s="0" t="n">
        <v>41.08227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-0.0114602</v>
      </c>
      <c r="AF726" s="0" t="n">
        <v>0.004745283</v>
      </c>
      <c r="AG726" s="0" t="n">
        <v>0.002295931</v>
      </c>
      <c r="AH726" s="0" t="n">
        <v>0.9999203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0.005621694</v>
      </c>
      <c r="AT726" s="0" t="n">
        <v>0.01472387</v>
      </c>
      <c r="AU726" s="0" t="n">
        <v>-0.005763802</v>
      </c>
      <c r="AV726" s="0" t="n">
        <v>0.9998592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0</v>
      </c>
      <c r="BH726" s="0" t="n">
        <v>0</v>
      </c>
      <c r="BI726" s="0" t="n">
        <v>0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0</v>
      </c>
      <c r="BS726" s="0" t="n">
        <v>0</v>
      </c>
      <c r="BT726" s="0" t="n">
        <v>0</v>
      </c>
      <c r="BU726" s="0" t="n">
        <v>-8.153367E-008</v>
      </c>
      <c r="BV726" s="0" t="n">
        <v>1.103077E-007</v>
      </c>
      <c r="BW726" s="0" t="n">
        <v>-1.637033E-009</v>
      </c>
      <c r="BX726" s="0" t="n">
        <v>1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</row>
    <row r="727" customFormat="false" ht="12.75" hidden="false" customHeight="false" outlineLevel="0" collapsed="false">
      <c r="A727" s="0" t="n">
        <v>309.0441</v>
      </c>
      <c r="B727" s="0" t="n">
        <v>3.555553</v>
      </c>
      <c r="C727" s="0" t="n">
        <v>2.529242</v>
      </c>
      <c r="D727" s="0" t="n">
        <v>1.58816</v>
      </c>
      <c r="E727" s="0" t="n">
        <v>0.1873945</v>
      </c>
      <c r="F727" s="0" t="n">
        <v>0.1066117</v>
      </c>
      <c r="G727" s="0" t="n">
        <v>0.001354165</v>
      </c>
      <c r="H727" s="0" t="n">
        <v>0.9764811</v>
      </c>
      <c r="I727" s="0" t="n">
        <v>0.3447583</v>
      </c>
      <c r="J727" s="0" t="n">
        <v>-0.05993935</v>
      </c>
      <c r="K727" s="0" t="n">
        <v>0.9250001</v>
      </c>
      <c r="L727" s="0" t="n">
        <v>0.1643836</v>
      </c>
      <c r="M727" s="0" t="n">
        <v>0.3372835</v>
      </c>
      <c r="N727" s="0" t="n">
        <v>1</v>
      </c>
      <c r="O727" s="0" t="n">
        <v>2.765656E-005</v>
      </c>
      <c r="P727" s="0" t="n">
        <v>-6.198883E-006</v>
      </c>
      <c r="Q727" s="0" t="n">
        <v>-0.0003061295</v>
      </c>
      <c r="R727" s="0" t="n">
        <v>49.81218</v>
      </c>
      <c r="S727" s="0" t="n">
        <v>35.26881</v>
      </c>
      <c r="T727" s="0" t="n">
        <v>13.49306</v>
      </c>
      <c r="U727" s="0" t="n">
        <v>13.00763</v>
      </c>
      <c r="V727" s="0" t="n">
        <v>27.28358</v>
      </c>
      <c r="W727" s="0" t="n">
        <v>29.70002</v>
      </c>
      <c r="X727" s="0" t="n">
        <v>37.14605</v>
      </c>
      <c r="Y727" s="0" t="n">
        <v>41.14678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-0.00237677</v>
      </c>
      <c r="AF727" s="0" t="n">
        <v>0.002805053</v>
      </c>
      <c r="AG727" s="0" t="n">
        <v>0.0007594284</v>
      </c>
      <c r="AH727" s="0" t="n">
        <v>0.9999929</v>
      </c>
      <c r="AI727" s="0" t="n">
        <v>1</v>
      </c>
      <c r="AJ727" s="0" t="n">
        <v>-0.006874136</v>
      </c>
      <c r="AK727" s="0" t="n">
        <v>0.004107401</v>
      </c>
      <c r="AL727" s="0" t="n">
        <v>0.001544108</v>
      </c>
      <c r="AM727" s="0" t="n">
        <v>0.9999667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-0.009298895</v>
      </c>
      <c r="AT727" s="0" t="n">
        <v>0.009496137</v>
      </c>
      <c r="AU727" s="0" t="n">
        <v>0.002344657</v>
      </c>
      <c r="AV727" s="0" t="n">
        <v>0.9999089</v>
      </c>
      <c r="AW727" s="0" t="n">
        <v>1</v>
      </c>
      <c r="AX727" s="0" t="n">
        <v>-0.01035178</v>
      </c>
      <c r="AY727" s="0" t="n">
        <v>0.0101361</v>
      </c>
      <c r="AZ727" s="0" t="n">
        <v>0.004070486</v>
      </c>
      <c r="BA727" s="0" t="n">
        <v>0.9998868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0</v>
      </c>
      <c r="BH727" s="0" t="n">
        <v>0</v>
      </c>
      <c r="BI727" s="0" t="n">
        <v>0</v>
      </c>
      <c r="BJ727" s="0" t="n">
        <v>1</v>
      </c>
      <c r="BK727" s="0" t="n">
        <v>1</v>
      </c>
      <c r="BL727" s="0" t="n">
        <v>-0.09927664</v>
      </c>
      <c r="BM727" s="0" t="n">
        <v>-0.1023474</v>
      </c>
      <c r="BN727" s="0" t="n">
        <v>0.04236</v>
      </c>
      <c r="BO727" s="0" t="n">
        <v>0.9888755</v>
      </c>
      <c r="BP727" s="0" t="n">
        <v>3</v>
      </c>
      <c r="BQ727" s="0" t="n">
        <v>1</v>
      </c>
      <c r="BR727" s="0" t="n">
        <v>0</v>
      </c>
      <c r="BS727" s="0" t="n">
        <v>0</v>
      </c>
      <c r="BT727" s="0" t="n">
        <v>0</v>
      </c>
      <c r="BU727" s="0" t="n">
        <v>1.582391E-009</v>
      </c>
      <c r="BV727" s="0" t="n">
        <v>3.335877E-008</v>
      </c>
      <c r="BW727" s="0" t="n">
        <v>5.707549E-009</v>
      </c>
      <c r="BX727" s="0" t="n">
        <v>1</v>
      </c>
      <c r="BY727" s="0" t="n">
        <v>1</v>
      </c>
      <c r="BZ727" s="0" t="n">
        <v>-6.451893E-010</v>
      </c>
      <c r="CA727" s="0" t="n">
        <v>1.106787E-008</v>
      </c>
      <c r="CB727" s="0" t="n">
        <v>-1.03628E-008</v>
      </c>
      <c r="CC727" s="0" t="n">
        <v>1</v>
      </c>
    </row>
    <row r="728" customFormat="false" ht="12.75" hidden="false" customHeight="false" outlineLevel="0" collapsed="false">
      <c r="A728" s="0" t="n">
        <v>309.0953</v>
      </c>
      <c r="B728" s="0" t="n">
        <v>3.555928</v>
      </c>
      <c r="C728" s="0" t="n">
        <v>2.529196</v>
      </c>
      <c r="D728" s="0" t="n">
        <v>1.586525</v>
      </c>
      <c r="E728" s="0" t="n">
        <v>0.180573</v>
      </c>
      <c r="F728" s="0" t="n">
        <v>0.1125336</v>
      </c>
      <c r="G728" s="0" t="n">
        <v>0.0006900453</v>
      </c>
      <c r="H728" s="0" t="n">
        <v>0.9771025</v>
      </c>
      <c r="I728" s="0" t="n">
        <v>0.3447583</v>
      </c>
      <c r="J728" s="0" t="n">
        <v>-0.05641973</v>
      </c>
      <c r="K728" s="0" t="n">
        <v>0.922591</v>
      </c>
      <c r="L728" s="0" t="n">
        <v>0.1479692</v>
      </c>
      <c r="M728" s="0" t="n">
        <v>0.3517781</v>
      </c>
      <c r="N728" s="0" t="n">
        <v>1</v>
      </c>
      <c r="O728" s="0" t="n">
        <v>1.120567E-005</v>
      </c>
      <c r="P728" s="0" t="n">
        <v>-6.198883E-006</v>
      </c>
      <c r="Q728" s="0" t="n">
        <v>-0.0003587008</v>
      </c>
      <c r="R728" s="0" t="n">
        <v>47.78667</v>
      </c>
      <c r="S728" s="0" t="n">
        <v>33.93362</v>
      </c>
      <c r="T728" s="0" t="n">
        <v>12.86648</v>
      </c>
      <c r="U728" s="0" t="n">
        <v>12.49223</v>
      </c>
      <c r="V728" s="0" t="n">
        <v>25.98332</v>
      </c>
      <c r="W728" s="0" t="n">
        <v>28.35901</v>
      </c>
      <c r="X728" s="0" t="n">
        <v>35.59057</v>
      </c>
      <c r="Y728" s="0" t="n">
        <v>39.40903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-0.006861181</v>
      </c>
      <c r="AF728" s="0" t="n">
        <v>0.005829593</v>
      </c>
      <c r="AG728" s="0" t="n">
        <v>0.001170209</v>
      </c>
      <c r="AH728" s="0" t="n">
        <v>0.9999588</v>
      </c>
      <c r="AI728" s="0" t="n">
        <v>1</v>
      </c>
      <c r="AJ728" s="0" t="n">
        <v>-0.004957613</v>
      </c>
      <c r="AK728" s="0" t="n">
        <v>0.001814836</v>
      </c>
      <c r="AL728" s="0" t="n">
        <v>0.0009351293</v>
      </c>
      <c r="AM728" s="0" t="n">
        <v>0.9999856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-1.307113E-008</v>
      </c>
      <c r="AT728" s="0" t="n">
        <v>4.547528E-008</v>
      </c>
      <c r="AU728" s="0" t="n">
        <v>-1.558214E-008</v>
      </c>
      <c r="AV728" s="0" t="n">
        <v>1</v>
      </c>
      <c r="AW728" s="0" t="n">
        <v>1</v>
      </c>
      <c r="AX728" s="0" t="n">
        <v>1.166957E-008</v>
      </c>
      <c r="AY728" s="0" t="n">
        <v>-1.789272E-008</v>
      </c>
      <c r="AZ728" s="0" t="n">
        <v>2.057425E-008</v>
      </c>
      <c r="BA728" s="0" t="n">
        <v>0.9999999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0</v>
      </c>
      <c r="BH728" s="0" t="n">
        <v>0</v>
      </c>
      <c r="BI728" s="0" t="n">
        <v>0</v>
      </c>
      <c r="BJ728" s="0" t="n">
        <v>1</v>
      </c>
      <c r="BK728" s="0" t="n">
        <v>1</v>
      </c>
      <c r="BL728" s="0" t="n">
        <v>-0.01308116</v>
      </c>
      <c r="BM728" s="0" t="n">
        <v>-0.01217964</v>
      </c>
      <c r="BN728" s="0" t="n">
        <v>0.005530353</v>
      </c>
      <c r="BO728" s="0" t="n">
        <v>0.9998249</v>
      </c>
      <c r="BP728" s="0" t="n">
        <v>3</v>
      </c>
      <c r="BQ728" s="0" t="n">
        <v>1</v>
      </c>
      <c r="BR728" s="0" t="n">
        <v>0</v>
      </c>
      <c r="BS728" s="0" t="n">
        <v>0</v>
      </c>
      <c r="BT728" s="0" t="n">
        <v>0</v>
      </c>
      <c r="BU728" s="0" t="n">
        <v>-1.6E-008</v>
      </c>
      <c r="BV728" s="0" t="n">
        <v>2.670548E-008</v>
      </c>
      <c r="BW728" s="0" t="n">
        <v>-2.189746E-008</v>
      </c>
      <c r="BX728" s="0" t="n">
        <v>1</v>
      </c>
      <c r="BY728" s="0" t="n">
        <v>1</v>
      </c>
      <c r="BZ728" s="0" t="n">
        <v>6.333038E-009</v>
      </c>
      <c r="CA728" s="0" t="n">
        <v>-1.440347E-008</v>
      </c>
      <c r="CB728" s="0" t="n">
        <v>1.848321E-009</v>
      </c>
      <c r="CC728" s="0" t="n">
        <v>1</v>
      </c>
    </row>
    <row r="729" customFormat="false" ht="12.75" hidden="false" customHeight="false" outlineLevel="0" collapsed="false">
      <c r="A729" s="0" t="n">
        <v>309.1449</v>
      </c>
      <c r="B729" s="0" t="n">
        <v>3.557302</v>
      </c>
      <c r="C729" s="0" t="n">
        <v>2.529096</v>
      </c>
      <c r="D729" s="0" t="n">
        <v>1.584889</v>
      </c>
      <c r="E729" s="0" t="n">
        <v>0.1438765</v>
      </c>
      <c r="F729" s="0" t="n">
        <v>0.1179806</v>
      </c>
      <c r="G729" s="0" t="n">
        <v>-0.005038249</v>
      </c>
      <c r="H729" s="0" t="n">
        <v>0.9825247</v>
      </c>
      <c r="I729" s="0" t="n">
        <v>0.3447583</v>
      </c>
      <c r="J729" s="0" t="n">
        <v>-0.0541906</v>
      </c>
      <c r="K729" s="0" t="n">
        <v>0.9209027</v>
      </c>
      <c r="L729" s="0" t="n">
        <v>0.1385067</v>
      </c>
      <c r="M729" s="0" t="n">
        <v>0.3603021</v>
      </c>
      <c r="N729" s="0" t="n">
        <v>1</v>
      </c>
      <c r="O729" s="0" t="n">
        <v>0.0008225441</v>
      </c>
      <c r="P729" s="0" t="n">
        <v>-4.601479E-005</v>
      </c>
      <c r="Q729" s="0" t="n">
        <v>-0.0001233816</v>
      </c>
      <c r="R729" s="0" t="n">
        <v>49.91151</v>
      </c>
      <c r="S729" s="0" t="n">
        <v>35.55206</v>
      </c>
      <c r="T729" s="0" t="n">
        <v>13.36028</v>
      </c>
      <c r="U729" s="0" t="n">
        <v>13.04367</v>
      </c>
      <c r="V729" s="0" t="n">
        <v>26.95912</v>
      </c>
      <c r="W729" s="0" t="n">
        <v>29.50741</v>
      </c>
      <c r="X729" s="0" t="n">
        <v>37.1562</v>
      </c>
      <c r="Y729" s="0" t="n">
        <v>41.17965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-0.03749375</v>
      </c>
      <c r="AF729" s="0" t="n">
        <v>0.005664865</v>
      </c>
      <c r="AG729" s="0" t="n">
        <v>-0.0001552956</v>
      </c>
      <c r="AH729" s="0" t="n">
        <v>0.9992806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-7.654957E-009</v>
      </c>
      <c r="AT729" s="0" t="n">
        <v>-5.236786E-008</v>
      </c>
      <c r="AU729" s="0" t="n">
        <v>-1.442661E-008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0</v>
      </c>
      <c r="BH729" s="0" t="n">
        <v>0</v>
      </c>
      <c r="BI729" s="0" t="n">
        <v>0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  <c r="BP729" s="0" t="n">
        <v>3</v>
      </c>
      <c r="BQ729" s="0" t="n">
        <v>1</v>
      </c>
      <c r="BR729" s="0" t="n">
        <v>0</v>
      </c>
      <c r="BS729" s="0" t="n">
        <v>0</v>
      </c>
      <c r="BT729" s="0" t="n">
        <v>0</v>
      </c>
      <c r="BU729" s="0" t="n">
        <v>3E-009</v>
      </c>
      <c r="BV729" s="0" t="n">
        <v>-5.9E-008</v>
      </c>
      <c r="BW729" s="0" t="n">
        <v>-1.213896E-008</v>
      </c>
      <c r="BX729" s="0" t="n">
        <v>1</v>
      </c>
      <c r="BY729" s="0" t="n">
        <v>1</v>
      </c>
      <c r="BZ729" s="0" t="n">
        <v>0</v>
      </c>
      <c r="CA729" s="0" t="n">
        <v>0</v>
      </c>
      <c r="CB729" s="0" t="n">
        <v>0</v>
      </c>
      <c r="CC729" s="0" t="n">
        <v>1</v>
      </c>
    </row>
    <row r="730" customFormat="false" ht="12.75" hidden="false" customHeight="false" outlineLevel="0" collapsed="false">
      <c r="A730" s="0" t="n">
        <v>309.1942</v>
      </c>
      <c r="B730" s="0" t="n">
        <v>3.559759</v>
      </c>
      <c r="C730" s="0" t="n">
        <v>2.528954</v>
      </c>
      <c r="D730" s="0" t="n">
        <v>1.584244</v>
      </c>
      <c r="E730" s="0" t="n">
        <v>0.1306188</v>
      </c>
      <c r="F730" s="0" t="n">
        <v>0.1180813</v>
      </c>
      <c r="G730" s="0" t="n">
        <v>-0.006984548</v>
      </c>
      <c r="H730" s="0" t="n">
        <v>0.9843509</v>
      </c>
      <c r="I730" s="0" t="n">
        <v>0.3447583</v>
      </c>
      <c r="J730" s="0" t="n">
        <v>-0.04371335</v>
      </c>
      <c r="K730" s="0" t="n">
        <v>0.9212486</v>
      </c>
      <c r="L730" s="0" t="n">
        <v>0.1085611</v>
      </c>
      <c r="M730" s="0" t="n">
        <v>0.3709512</v>
      </c>
      <c r="N730" s="0" t="n">
        <v>1</v>
      </c>
      <c r="O730" s="0" t="n">
        <v>0.0001015663</v>
      </c>
      <c r="P730" s="0" t="n">
        <v>-8.821487E-006</v>
      </c>
      <c r="Q730" s="0" t="n">
        <v>-0.000218153</v>
      </c>
      <c r="R730" s="0" t="n">
        <v>49.94059</v>
      </c>
      <c r="S730" s="0" t="n">
        <v>35.75244</v>
      </c>
      <c r="T730" s="0" t="n">
        <v>13.19222</v>
      </c>
      <c r="U730" s="0" t="n">
        <v>13.03054</v>
      </c>
      <c r="V730" s="0" t="n">
        <v>26.76203</v>
      </c>
      <c r="W730" s="0" t="n">
        <v>29.4404</v>
      </c>
      <c r="X730" s="0" t="n">
        <v>37.24697</v>
      </c>
      <c r="Y730" s="0" t="n">
        <v>41.39885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-0.0135177</v>
      </c>
      <c r="AF730" s="0" t="n">
        <v>0.0002337736</v>
      </c>
      <c r="AG730" s="0" t="n">
        <v>-0.0003310307</v>
      </c>
      <c r="AH730" s="0" t="n">
        <v>0.9999085</v>
      </c>
      <c r="AI730" s="0" t="n">
        <v>1</v>
      </c>
      <c r="AJ730" s="0" t="n">
        <v>-0.01234199</v>
      </c>
      <c r="AK730" s="0" t="n">
        <v>0.0002444157</v>
      </c>
      <c r="AL730" s="0" t="n">
        <v>0.0002765321</v>
      </c>
      <c r="AM730" s="0" t="n">
        <v>0.9999238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1.327568E-008</v>
      </c>
      <c r="AT730" s="0" t="n">
        <v>1.9E-008</v>
      </c>
      <c r="AU730" s="0" t="n">
        <v>-2.135293E-009</v>
      </c>
      <c r="AV730" s="0" t="n">
        <v>1</v>
      </c>
      <c r="AW730" s="0" t="n">
        <v>1</v>
      </c>
      <c r="AX730" s="0" t="n">
        <v>-1.226258E-008</v>
      </c>
      <c r="AY730" s="0" t="n">
        <v>5.667473E-008</v>
      </c>
      <c r="AZ730" s="0" t="n">
        <v>1.750132E-009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0</v>
      </c>
      <c r="BH730" s="0" t="n">
        <v>0</v>
      </c>
      <c r="BI730" s="0" t="n">
        <v>0</v>
      </c>
      <c r="BJ730" s="0" t="n">
        <v>1</v>
      </c>
      <c r="BK730" s="0" t="n">
        <v>1</v>
      </c>
      <c r="BL730" s="0" t="n">
        <v>-0.1361582</v>
      </c>
      <c r="BM730" s="0" t="n">
        <v>-0.04833248</v>
      </c>
      <c r="BN730" s="0" t="n">
        <v>0.004432498</v>
      </c>
      <c r="BO730" s="0" t="n">
        <v>0.9894975</v>
      </c>
      <c r="BP730" s="0" t="n">
        <v>3</v>
      </c>
      <c r="BQ730" s="0" t="n">
        <v>1</v>
      </c>
      <c r="BR730" s="0" t="n">
        <v>0</v>
      </c>
      <c r="BS730" s="0" t="n">
        <v>0</v>
      </c>
      <c r="BT730" s="0" t="n">
        <v>0</v>
      </c>
      <c r="BU730" s="0" t="n">
        <v>1.327568E-008</v>
      </c>
      <c r="BV730" s="0" t="n">
        <v>1.9E-008</v>
      </c>
      <c r="BW730" s="0" t="n">
        <v>-2.135293E-009</v>
      </c>
      <c r="BX730" s="0" t="n">
        <v>1</v>
      </c>
      <c r="BY730" s="0" t="n">
        <v>1</v>
      </c>
      <c r="BZ730" s="0" t="n">
        <v>-1.226258E-008</v>
      </c>
      <c r="CA730" s="0" t="n">
        <v>5.667473E-008</v>
      </c>
      <c r="CB730" s="0" t="n">
        <v>1.750132E-009</v>
      </c>
      <c r="CC730" s="0" t="n">
        <v>1</v>
      </c>
    </row>
    <row r="731" customFormat="false" ht="12.75" hidden="false" customHeight="false" outlineLevel="0" collapsed="false">
      <c r="A731" s="0" t="n">
        <v>309.2453</v>
      </c>
      <c r="B731" s="0" t="n">
        <v>3.562017</v>
      </c>
      <c r="C731" s="0" t="n">
        <v>2.528827</v>
      </c>
      <c r="D731" s="0" t="n">
        <v>1.583856</v>
      </c>
      <c r="E731" s="0" t="n">
        <v>0.107764</v>
      </c>
      <c r="F731" s="0" t="n">
        <v>0.1209925</v>
      </c>
      <c r="G731" s="0" t="n">
        <v>-0.007554405</v>
      </c>
      <c r="H731" s="0" t="n">
        <v>0.9867577</v>
      </c>
      <c r="I731" s="0" t="n">
        <v>0.3447583</v>
      </c>
      <c r="J731" s="0" t="n">
        <v>-0.03165015</v>
      </c>
      <c r="K731" s="0" t="n">
        <v>0.9210069</v>
      </c>
      <c r="L731" s="0" t="n">
        <v>0.07658346</v>
      </c>
      <c r="M731" s="0" t="n">
        <v>0.3806306</v>
      </c>
      <c r="N731" s="0" t="n">
        <v>1</v>
      </c>
      <c r="O731" s="0" t="n">
        <v>0.001583576</v>
      </c>
      <c r="P731" s="0" t="n">
        <v>-7.939339E-005</v>
      </c>
      <c r="Q731" s="0" t="n">
        <v>0.0003445148</v>
      </c>
      <c r="R731" s="0" t="n">
        <v>52.03521</v>
      </c>
      <c r="S731" s="0" t="n">
        <v>37.34221</v>
      </c>
      <c r="T731" s="0" t="n">
        <v>13.67607</v>
      </c>
      <c r="U731" s="0" t="n">
        <v>13.55086</v>
      </c>
      <c r="V731" s="0" t="n">
        <v>27.78459</v>
      </c>
      <c r="W731" s="0" t="n">
        <v>30.63921</v>
      </c>
      <c r="X731" s="0" t="n">
        <v>38.85197</v>
      </c>
      <c r="Y731" s="0" t="n">
        <v>43.22029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-0.02285779</v>
      </c>
      <c r="AF731" s="0" t="n">
        <v>0.002825277</v>
      </c>
      <c r="AG731" s="0" t="n">
        <v>0.002530959</v>
      </c>
      <c r="AH731" s="0" t="n">
        <v>0.9997314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0</v>
      </c>
      <c r="BH731" s="0" t="n">
        <v>0</v>
      </c>
      <c r="BI731" s="0" t="n">
        <v>0</v>
      </c>
      <c r="BJ731" s="0" t="n">
        <v>1</v>
      </c>
      <c r="BK731" s="0" t="n">
        <v>1</v>
      </c>
      <c r="BL731" s="0" t="n">
        <v>-0.006274428</v>
      </c>
      <c r="BM731" s="0" t="n">
        <v>0.001096423</v>
      </c>
      <c r="BN731" s="0" t="n">
        <v>-0.002286393</v>
      </c>
      <c r="BO731" s="0" t="n">
        <v>0.9999771</v>
      </c>
      <c r="BP731" s="0" t="n">
        <v>3</v>
      </c>
      <c r="BQ731" s="0" t="n">
        <v>1</v>
      </c>
      <c r="BR731" s="0" t="n">
        <v>0</v>
      </c>
      <c r="BS731" s="0" t="n">
        <v>0</v>
      </c>
      <c r="BT731" s="0" t="n">
        <v>0</v>
      </c>
      <c r="BU731" s="0" t="n">
        <v>0</v>
      </c>
      <c r="BV731" s="0" t="n">
        <v>0</v>
      </c>
      <c r="BW731" s="0" t="n">
        <v>0</v>
      </c>
      <c r="BX731" s="0" t="n">
        <v>1</v>
      </c>
      <c r="BY731" s="0" t="n">
        <v>1</v>
      </c>
      <c r="BZ731" s="0" t="n">
        <v>0</v>
      </c>
      <c r="CA731" s="0" t="n">
        <v>0</v>
      </c>
      <c r="CB731" s="0" t="n">
        <v>0</v>
      </c>
      <c r="CC731" s="0" t="n">
        <v>1</v>
      </c>
    </row>
    <row r="732" customFormat="false" ht="12.75" hidden="false" customHeight="false" outlineLevel="0" collapsed="false">
      <c r="A732" s="0" t="n">
        <v>309.2959</v>
      </c>
      <c r="B732" s="0" t="n">
        <v>3.564673</v>
      </c>
      <c r="C732" s="0" t="n">
        <v>2.528688</v>
      </c>
      <c r="D732" s="0" t="n">
        <v>1.584054</v>
      </c>
      <c r="E732" s="0" t="n">
        <v>0.07215419</v>
      </c>
      <c r="F732" s="0" t="n">
        <v>0.12578</v>
      </c>
      <c r="G732" s="0" t="n">
        <v>-0.009952012</v>
      </c>
      <c r="H732" s="0" t="n">
        <v>0.9893807</v>
      </c>
      <c r="I732" s="0" t="n">
        <v>0.3447583</v>
      </c>
      <c r="J732" s="0" t="n">
        <v>-0.0241328</v>
      </c>
      <c r="K732" s="0" t="n">
        <v>0.9200295</v>
      </c>
      <c r="L732" s="0" t="n">
        <v>0.05739085</v>
      </c>
      <c r="M732" s="0" t="n">
        <v>0.3868716</v>
      </c>
      <c r="N732" s="0" t="n">
        <v>1</v>
      </c>
      <c r="O732" s="0" t="n">
        <v>1.502037E-005</v>
      </c>
      <c r="P732" s="0" t="n">
        <v>-7.152557E-007</v>
      </c>
      <c r="Q732" s="0" t="n">
        <v>1.311302E-006</v>
      </c>
      <c r="R732" s="0" t="n">
        <v>54.11649</v>
      </c>
      <c r="S732" s="0" t="n">
        <v>39.00039</v>
      </c>
      <c r="T732" s="0" t="n">
        <v>14.05709</v>
      </c>
      <c r="U732" s="0" t="n">
        <v>14.07649</v>
      </c>
      <c r="V732" s="0" t="n">
        <v>28.70235</v>
      </c>
      <c r="W732" s="0" t="n">
        <v>31.81076</v>
      </c>
      <c r="X732" s="0" t="n">
        <v>40.5156</v>
      </c>
      <c r="Y732" s="0" t="n">
        <v>45.13732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-0.03567977</v>
      </c>
      <c r="AF732" s="0" t="n">
        <v>0.004890171</v>
      </c>
      <c r="AG732" s="0" t="n">
        <v>0.00249775</v>
      </c>
      <c r="AH732" s="0" t="n">
        <v>0.999348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0</v>
      </c>
      <c r="BH732" s="0" t="n">
        <v>0</v>
      </c>
      <c r="BI732" s="0" t="n">
        <v>0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  <c r="BP732" s="0" t="n">
        <v>3</v>
      </c>
      <c r="BQ732" s="0" t="n">
        <v>1</v>
      </c>
      <c r="BR732" s="0" t="n">
        <v>0</v>
      </c>
      <c r="BS732" s="0" t="n">
        <v>0</v>
      </c>
      <c r="BT732" s="0" t="n">
        <v>0</v>
      </c>
      <c r="BU732" s="0" t="n">
        <v>0</v>
      </c>
      <c r="BV732" s="0" t="n">
        <v>0</v>
      </c>
      <c r="BW732" s="0" t="n">
        <v>0</v>
      </c>
      <c r="BX732" s="0" t="n">
        <v>1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</row>
    <row r="733" customFormat="false" ht="12.75" hidden="false" customHeight="false" outlineLevel="0" collapsed="false">
      <c r="A733" s="0" t="n">
        <v>309.3444</v>
      </c>
      <c r="B733" s="0" t="n">
        <v>3.566256</v>
      </c>
      <c r="C733" s="0" t="n">
        <v>2.528605</v>
      </c>
      <c r="D733" s="0" t="n">
        <v>1.584197</v>
      </c>
      <c r="E733" s="0" t="n">
        <v>0.04565622</v>
      </c>
      <c r="F733" s="0" t="n">
        <v>0.1230346</v>
      </c>
      <c r="G733" s="0" t="n">
        <v>-0.008571139</v>
      </c>
      <c r="H733" s="0" t="n">
        <v>0.9913145</v>
      </c>
      <c r="I733" s="0" t="n">
        <v>0.3447583</v>
      </c>
      <c r="J733" s="0" t="n">
        <v>-0.01250697</v>
      </c>
      <c r="K733" s="0" t="n">
        <v>0.9212737</v>
      </c>
      <c r="L733" s="0" t="n">
        <v>0.0297293</v>
      </c>
      <c r="M733" s="0" t="n">
        <v>0.3875753</v>
      </c>
      <c r="N733" s="0" t="n">
        <v>1</v>
      </c>
      <c r="O733" s="0" t="n">
        <v>0.001003504</v>
      </c>
      <c r="P733" s="0" t="n">
        <v>-5.245209E-005</v>
      </c>
      <c r="Q733" s="0" t="n">
        <v>9.119511E-005</v>
      </c>
      <c r="R733" s="0" t="n">
        <v>52.00772</v>
      </c>
      <c r="S733" s="0" t="n">
        <v>37.61713</v>
      </c>
      <c r="T733" s="0" t="n">
        <v>13.35269</v>
      </c>
      <c r="U733" s="0" t="n">
        <v>13.51522</v>
      </c>
      <c r="V733" s="0" t="n">
        <v>27.43123</v>
      </c>
      <c r="W733" s="0" t="n">
        <v>30.53788</v>
      </c>
      <c r="X733" s="0" t="n">
        <v>39.04496</v>
      </c>
      <c r="Y733" s="0" t="n">
        <v>43.56546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-0.02621301</v>
      </c>
      <c r="AF733" s="0" t="n">
        <v>-0.002761182</v>
      </c>
      <c r="AG733" s="0" t="n">
        <v>0.004528189</v>
      </c>
      <c r="AH733" s="0" t="n">
        <v>0.9996421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0</v>
      </c>
      <c r="BH733" s="0" t="n">
        <v>0</v>
      </c>
      <c r="BI733" s="0" t="n">
        <v>0</v>
      </c>
      <c r="BJ733" s="0" t="n">
        <v>1</v>
      </c>
      <c r="BK733" s="0" t="n">
        <v>1</v>
      </c>
      <c r="BL733" s="0" t="n">
        <v>-0.09715545</v>
      </c>
      <c r="BM733" s="0" t="n">
        <v>0.01335433</v>
      </c>
      <c r="BN733" s="0" t="n">
        <v>-0.04992</v>
      </c>
      <c r="BO733" s="0" t="n">
        <v>0.9939268</v>
      </c>
      <c r="BP733" s="0" t="n">
        <v>3</v>
      </c>
      <c r="BQ733" s="0" t="n">
        <v>1</v>
      </c>
      <c r="BR733" s="0" t="n">
        <v>0</v>
      </c>
      <c r="BS733" s="0" t="n">
        <v>0</v>
      </c>
      <c r="BT733" s="0" t="n">
        <v>0</v>
      </c>
      <c r="BU733" s="0" t="n">
        <v>0</v>
      </c>
      <c r="BV733" s="0" t="n">
        <v>0</v>
      </c>
      <c r="BW733" s="0" t="n">
        <v>0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</row>
    <row r="734" customFormat="false" ht="12.75" hidden="false" customHeight="false" outlineLevel="0" collapsed="false">
      <c r="A734" s="0" t="n">
        <v>309.395</v>
      </c>
      <c r="B734" s="0" t="n">
        <v>3.567633</v>
      </c>
      <c r="C734" s="0" t="n">
        <v>2.528533</v>
      </c>
      <c r="D734" s="0" t="n">
        <v>1.584323</v>
      </c>
      <c r="E734" s="0" t="n">
        <v>0.03412538</v>
      </c>
      <c r="F734" s="0" t="n">
        <v>0.1240088</v>
      </c>
      <c r="G734" s="0" t="n">
        <v>-0.008020397</v>
      </c>
      <c r="H734" s="0" t="n">
        <v>0.9916617</v>
      </c>
      <c r="I734" s="0" t="n">
        <v>0.3447583</v>
      </c>
      <c r="J734" s="0" t="n">
        <v>0.006198493</v>
      </c>
      <c r="K734" s="0" t="n">
        <v>0.9240445</v>
      </c>
      <c r="L734" s="0" t="n">
        <v>-0.01499627</v>
      </c>
      <c r="M734" s="0" t="n">
        <v>0.3819405</v>
      </c>
      <c r="N734" s="0" t="n">
        <v>1</v>
      </c>
      <c r="O734" s="0" t="n">
        <v>3.671646E-005</v>
      </c>
      <c r="P734" s="0" t="n">
        <v>-1.907349E-006</v>
      </c>
      <c r="Q734" s="0" t="n">
        <v>3.33786E-006</v>
      </c>
      <c r="R734" s="0" t="n">
        <v>51.96309</v>
      </c>
      <c r="S734" s="0" t="n">
        <v>37.70422</v>
      </c>
      <c r="T734" s="0" t="n">
        <v>13.1993</v>
      </c>
      <c r="U734" s="0" t="n">
        <v>13.45854</v>
      </c>
      <c r="V734" s="0" t="n">
        <v>27.26938</v>
      </c>
      <c r="W734" s="0" t="n">
        <v>30.49868</v>
      </c>
      <c r="X734" s="0" t="n">
        <v>39.13155</v>
      </c>
      <c r="Y734" s="0" t="n">
        <v>43.70822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-0.01137035</v>
      </c>
      <c r="AF734" s="0" t="n">
        <v>0.0009997839</v>
      </c>
      <c r="AG734" s="0" t="n">
        <v>0.002010936</v>
      </c>
      <c r="AH734" s="0" t="n">
        <v>0.9999328</v>
      </c>
      <c r="AI734" s="0" t="n">
        <v>1</v>
      </c>
      <c r="AJ734" s="0" t="n">
        <v>-0.01398881</v>
      </c>
      <c r="AK734" s="0" t="n">
        <v>-0.0003359335</v>
      </c>
      <c r="AL734" s="0" t="n">
        <v>0.004504439</v>
      </c>
      <c r="AM734" s="0" t="n">
        <v>0.9998919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1.355638E-011</v>
      </c>
      <c r="AT734" s="0" t="n">
        <v>1.064538E-008</v>
      </c>
      <c r="AU734" s="0" t="n">
        <v>4.445566E-010</v>
      </c>
      <c r="AV734" s="0" t="n">
        <v>1</v>
      </c>
      <c r="AW734" s="0" t="n">
        <v>1</v>
      </c>
      <c r="AX734" s="0" t="n">
        <v>1.209099E-008</v>
      </c>
      <c r="AY734" s="0" t="n">
        <v>-3.712114E-007</v>
      </c>
      <c r="AZ734" s="0" t="n">
        <v>-1.7717E-009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0</v>
      </c>
      <c r="BH734" s="0" t="n">
        <v>0</v>
      </c>
      <c r="BI734" s="0" t="n">
        <v>0</v>
      </c>
      <c r="BJ734" s="0" t="n">
        <v>1</v>
      </c>
      <c r="BK734" s="0" t="n">
        <v>1</v>
      </c>
      <c r="BL734" s="0" t="n">
        <v>-0.02056668</v>
      </c>
      <c r="BM734" s="0" t="n">
        <v>0.01326676</v>
      </c>
      <c r="BN734" s="0" t="n">
        <v>-0.01967629</v>
      </c>
      <c r="BO734" s="0" t="n">
        <v>0.9995069</v>
      </c>
      <c r="BP734" s="0" t="n">
        <v>3</v>
      </c>
      <c r="BQ734" s="0" t="n">
        <v>1</v>
      </c>
      <c r="BR734" s="0" t="n">
        <v>0</v>
      </c>
      <c r="BS734" s="0" t="n">
        <v>0</v>
      </c>
      <c r="BT734" s="0" t="n">
        <v>0</v>
      </c>
      <c r="BU734" s="0" t="n">
        <v>-2.547057E-008</v>
      </c>
      <c r="BV734" s="0" t="n">
        <v>-2.189032E-008</v>
      </c>
      <c r="BW734" s="0" t="n">
        <v>-1.507957E-008</v>
      </c>
      <c r="BX734" s="0" t="n">
        <v>1</v>
      </c>
      <c r="BY734" s="0" t="n">
        <v>1</v>
      </c>
      <c r="BZ734" s="0" t="n">
        <v>2.293105E-009</v>
      </c>
      <c r="CA734" s="0" t="n">
        <v>-3.148401E-008</v>
      </c>
      <c r="CB734" s="0" t="n">
        <v>8.184592E-010</v>
      </c>
      <c r="CC734" s="0" t="n">
        <v>1</v>
      </c>
    </row>
    <row r="735" customFormat="false" ht="12.75" hidden="false" customHeight="false" outlineLevel="0" collapsed="false">
      <c r="A735" s="0" t="n">
        <v>309.4446</v>
      </c>
      <c r="B735" s="0" t="n">
        <v>3.568135</v>
      </c>
      <c r="C735" s="0" t="n">
        <v>2.528507</v>
      </c>
      <c r="D735" s="0" t="n">
        <v>1.584368</v>
      </c>
      <c r="E735" s="0" t="n">
        <v>0.02852578</v>
      </c>
      <c r="F735" s="0" t="n">
        <v>0.1231744</v>
      </c>
      <c r="G735" s="0" t="n">
        <v>-0.006987064</v>
      </c>
      <c r="H735" s="0" t="n">
        <v>0.9919504</v>
      </c>
      <c r="I735" s="0" t="n">
        <v>0.3447583</v>
      </c>
      <c r="J735" s="0" t="n">
        <v>0.02129462</v>
      </c>
      <c r="K735" s="0" t="n">
        <v>0.924401</v>
      </c>
      <c r="L735" s="0" t="n">
        <v>-0.0521817</v>
      </c>
      <c r="M735" s="0" t="n">
        <v>0.3772351</v>
      </c>
      <c r="N735" s="0" t="n">
        <v>1</v>
      </c>
      <c r="O735" s="0" t="n">
        <v>0.0001769066</v>
      </c>
      <c r="P735" s="0" t="n">
        <v>-9.298325E-006</v>
      </c>
      <c r="Q735" s="0" t="n">
        <v>1.609325E-005</v>
      </c>
      <c r="R735" s="0" t="n">
        <v>49.8671</v>
      </c>
      <c r="S735" s="0" t="n">
        <v>36.23013</v>
      </c>
      <c r="T735" s="0" t="n">
        <v>12.62026</v>
      </c>
      <c r="U735" s="0" t="n">
        <v>12.89932</v>
      </c>
      <c r="V735" s="0" t="n">
        <v>26.11655</v>
      </c>
      <c r="W735" s="0" t="n">
        <v>29.26462</v>
      </c>
      <c r="X735" s="0" t="n">
        <v>37.60461</v>
      </c>
      <c r="Y735" s="0" t="n">
        <v>42.00797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-0.005441271</v>
      </c>
      <c r="AF735" s="0" t="n">
        <v>-0.0008541085</v>
      </c>
      <c r="AG735" s="0" t="n">
        <v>0.001692891</v>
      </c>
      <c r="AH735" s="0" t="n">
        <v>0.9999834</v>
      </c>
      <c r="AI735" s="0" t="n">
        <v>1</v>
      </c>
      <c r="AJ735" s="0" t="n">
        <v>-0.01116962</v>
      </c>
      <c r="AK735" s="0" t="n">
        <v>-0.001687902</v>
      </c>
      <c r="AL735" s="0" t="n">
        <v>0.003828774</v>
      </c>
      <c r="AM735" s="0" t="n">
        <v>0.9999287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8.266984E-010</v>
      </c>
      <c r="AT735" s="0" t="n">
        <v>1.073187E-008</v>
      </c>
      <c r="AU735" s="0" t="n">
        <v>7.650733E-010</v>
      </c>
      <c r="AV735" s="0" t="n">
        <v>1</v>
      </c>
      <c r="AW735" s="0" t="n">
        <v>1</v>
      </c>
      <c r="AX735" s="0" t="n">
        <v>9.703718E-009</v>
      </c>
      <c r="AY735" s="0" t="n">
        <v>5.726834E-008</v>
      </c>
      <c r="AZ735" s="0" t="n">
        <v>-5.273899E-009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0</v>
      </c>
      <c r="BH735" s="0" t="n">
        <v>0</v>
      </c>
      <c r="BI735" s="0" t="n">
        <v>0</v>
      </c>
      <c r="BJ735" s="0" t="n">
        <v>1</v>
      </c>
      <c r="BK735" s="0" t="n">
        <v>1</v>
      </c>
      <c r="BL735" s="0" t="n">
        <v>-0.01209849</v>
      </c>
      <c r="BM735" s="0" t="n">
        <v>0.00502717</v>
      </c>
      <c r="BN735" s="0" t="n">
        <v>-0.00018446</v>
      </c>
      <c r="BO735" s="0" t="n">
        <v>0.9999141</v>
      </c>
      <c r="BP735" s="0" t="n">
        <v>3</v>
      </c>
      <c r="BQ735" s="0" t="n">
        <v>1</v>
      </c>
      <c r="BR735" s="0" t="n">
        <v>0</v>
      </c>
      <c r="BS735" s="0" t="n">
        <v>0</v>
      </c>
      <c r="BT735" s="0" t="n">
        <v>0</v>
      </c>
      <c r="BU735" s="0" t="n">
        <v>4.438426E-009</v>
      </c>
      <c r="BV735" s="0" t="n">
        <v>3.264988E-008</v>
      </c>
      <c r="BW735" s="0" t="n">
        <v>-1.750342E-009</v>
      </c>
      <c r="BX735" s="0" t="n">
        <v>1</v>
      </c>
      <c r="BY735" s="0" t="n">
        <v>1</v>
      </c>
      <c r="BZ735" s="0" t="n">
        <v>5.265292E-009</v>
      </c>
      <c r="CA735" s="0" t="n">
        <v>2.461847E-008</v>
      </c>
      <c r="CB735" s="0" t="n">
        <v>-3.523557E-009</v>
      </c>
      <c r="CC735" s="0" t="n">
        <v>1</v>
      </c>
    </row>
    <row r="736" customFormat="false" ht="12.75" hidden="false" customHeight="false" outlineLevel="0" collapsed="false">
      <c r="A736" s="0" t="n">
        <v>309.4944</v>
      </c>
      <c r="B736" s="0" t="n">
        <v>3.56824</v>
      </c>
      <c r="C736" s="0" t="n">
        <v>2.528502</v>
      </c>
      <c r="D736" s="0" t="n">
        <v>1.584378</v>
      </c>
      <c r="E736" s="0" t="n">
        <v>0.02902259</v>
      </c>
      <c r="F736" s="0" t="n">
        <v>0.1230764</v>
      </c>
      <c r="G736" s="0" t="n">
        <v>-0.006312116</v>
      </c>
      <c r="H736" s="0" t="n">
        <v>0.9919527</v>
      </c>
      <c r="I736" s="0" t="n">
        <v>0.3447583</v>
      </c>
      <c r="J736" s="0" t="n">
        <v>0.03246606</v>
      </c>
      <c r="K736" s="0" t="n">
        <v>0.9241716</v>
      </c>
      <c r="L736" s="0" t="n">
        <v>-0.0806677</v>
      </c>
      <c r="M736" s="0" t="n">
        <v>0.3719483</v>
      </c>
      <c r="N736" s="0" t="n">
        <v>1</v>
      </c>
      <c r="O736" s="0" t="n">
        <v>6.127357E-005</v>
      </c>
      <c r="P736" s="0" t="n">
        <v>-3.099442E-006</v>
      </c>
      <c r="Q736" s="0" t="n">
        <v>5.602837E-006</v>
      </c>
      <c r="R736" s="0" t="n">
        <v>49.85945</v>
      </c>
      <c r="S736" s="0" t="n">
        <v>36.24271</v>
      </c>
      <c r="T736" s="0" t="n">
        <v>12.60249</v>
      </c>
      <c r="U736" s="0" t="n">
        <v>12.88458</v>
      </c>
      <c r="V736" s="0" t="n">
        <v>26.09199</v>
      </c>
      <c r="W736" s="0" t="n">
        <v>29.26278</v>
      </c>
      <c r="X736" s="0" t="n">
        <v>37.62463</v>
      </c>
      <c r="Y736" s="0" t="n">
        <v>42.02581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0.0005752497</v>
      </c>
      <c r="AF736" s="0" t="n">
        <v>-0.0001204168</v>
      </c>
      <c r="AG736" s="0" t="n">
        <v>0.0006054413</v>
      </c>
      <c r="AH736" s="0" t="n">
        <v>0.9999996</v>
      </c>
      <c r="AI736" s="0" t="n">
        <v>1</v>
      </c>
      <c r="AJ736" s="0" t="n">
        <v>-0.001503449</v>
      </c>
      <c r="AK736" s="0" t="n">
        <v>2.721668E-005</v>
      </c>
      <c r="AL736" s="0" t="n">
        <v>0.001639732</v>
      </c>
      <c r="AM736" s="0" t="n">
        <v>0.9999976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4.738358E-009</v>
      </c>
      <c r="AT736" s="0" t="n">
        <v>-8.434172E-009</v>
      </c>
      <c r="AU736" s="0" t="n">
        <v>3.089618E-010</v>
      </c>
      <c r="AV736" s="0" t="n">
        <v>1</v>
      </c>
      <c r="AW736" s="0" t="n">
        <v>1</v>
      </c>
      <c r="AX736" s="0" t="n">
        <v>7.325432E-009</v>
      </c>
      <c r="AY736" s="0" t="n">
        <v>-1.846698E-008</v>
      </c>
      <c r="AZ736" s="0" t="n">
        <v>8.798958E-010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0</v>
      </c>
      <c r="BH736" s="0" t="n">
        <v>0</v>
      </c>
      <c r="BI736" s="0" t="n">
        <v>0</v>
      </c>
      <c r="BJ736" s="0" t="n">
        <v>1</v>
      </c>
      <c r="BK736" s="0" t="n">
        <v>1</v>
      </c>
      <c r="BL736" s="0" t="n">
        <v>-0.01139849</v>
      </c>
      <c r="BM736" s="0" t="n">
        <v>0.0113146</v>
      </c>
      <c r="BN736" s="0" t="n">
        <v>-0.01602198</v>
      </c>
      <c r="BO736" s="0" t="n">
        <v>0.9997425</v>
      </c>
      <c r="BP736" s="0" t="n">
        <v>3</v>
      </c>
      <c r="BQ736" s="0" t="n">
        <v>1</v>
      </c>
      <c r="BR736" s="0" t="n">
        <v>0</v>
      </c>
      <c r="BS736" s="0" t="n">
        <v>0</v>
      </c>
      <c r="BT736" s="0" t="n">
        <v>0</v>
      </c>
      <c r="BU736" s="0" t="n">
        <v>1.33141E-009</v>
      </c>
      <c r="BV736" s="0" t="n">
        <v>-1.9527E-008</v>
      </c>
      <c r="BW736" s="0" t="n">
        <v>-4.277547E-009</v>
      </c>
      <c r="BX736" s="0" t="n">
        <v>1</v>
      </c>
      <c r="BY736" s="0" t="n">
        <v>1</v>
      </c>
      <c r="BZ736" s="0" t="n">
        <v>7E-009</v>
      </c>
      <c r="CA736" s="0" t="n">
        <v>2.781441E-009</v>
      </c>
      <c r="CB736" s="0" t="n">
        <v>-1.262308E-009</v>
      </c>
      <c r="CC736" s="0" t="n">
        <v>1</v>
      </c>
    </row>
    <row r="737" customFormat="false" ht="12.75" hidden="false" customHeight="false" outlineLevel="0" collapsed="false">
      <c r="A737" s="0" t="n">
        <v>309.546</v>
      </c>
      <c r="B737" s="0" t="n">
        <v>3.568523</v>
      </c>
      <c r="C737" s="0" t="n">
        <v>2.528487</v>
      </c>
      <c r="D737" s="0" t="n">
        <v>1.584404</v>
      </c>
      <c r="E737" s="0" t="n">
        <v>0.02667275</v>
      </c>
      <c r="F737" s="0" t="n">
        <v>0.1222817</v>
      </c>
      <c r="G737" s="0" t="n">
        <v>-0.005745355</v>
      </c>
      <c r="H737" s="0" t="n">
        <v>0.9921203</v>
      </c>
      <c r="I737" s="0" t="n">
        <v>0.3447583</v>
      </c>
      <c r="J737" s="0" t="n">
        <v>0.04111037</v>
      </c>
      <c r="K737" s="0" t="n">
        <v>0.9234862</v>
      </c>
      <c r="L737" s="0" t="n">
        <v>-0.1034077</v>
      </c>
      <c r="M737" s="0" t="n">
        <v>0.3671376</v>
      </c>
      <c r="N737" s="0" t="n">
        <v>1</v>
      </c>
      <c r="O737" s="0" t="n">
        <v>5.245209E-006</v>
      </c>
      <c r="P737" s="0" t="n">
        <v>-2.384186E-007</v>
      </c>
      <c r="Q737" s="0" t="n">
        <v>4.768372E-007</v>
      </c>
      <c r="R737" s="0" t="n">
        <v>51.93759</v>
      </c>
      <c r="S737" s="0" t="n">
        <v>37.75587</v>
      </c>
      <c r="T737" s="0" t="n">
        <v>13.13077</v>
      </c>
      <c r="U737" s="0" t="n">
        <v>13.41458</v>
      </c>
      <c r="V737" s="0" t="n">
        <v>27.17603</v>
      </c>
      <c r="W737" s="0" t="n">
        <v>30.48687</v>
      </c>
      <c r="X737" s="0" t="n">
        <v>39.20262</v>
      </c>
      <c r="Y737" s="0" t="n">
        <v>43.77705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-0.002270553</v>
      </c>
      <c r="AF737" s="0" t="n">
        <v>-0.0008117324</v>
      </c>
      <c r="AG737" s="0" t="n">
        <v>0.000829704</v>
      </c>
      <c r="AH737" s="0" t="n">
        <v>0.9999967</v>
      </c>
      <c r="AI737" s="0" t="n">
        <v>1</v>
      </c>
      <c r="AJ737" s="0" t="n">
        <v>-0.006286602</v>
      </c>
      <c r="AK737" s="0" t="n">
        <v>-0.001495742</v>
      </c>
      <c r="AL737" s="0" t="n">
        <v>0.001055023</v>
      </c>
      <c r="AM737" s="0" t="n">
        <v>0.9999785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-5.860437E-009</v>
      </c>
      <c r="AT737" s="0" t="n">
        <v>-1.777178E-009</v>
      </c>
      <c r="AU737" s="0" t="n">
        <v>1.831795E-010</v>
      </c>
      <c r="AV737" s="0" t="n">
        <v>1</v>
      </c>
      <c r="AW737" s="0" t="n">
        <v>1</v>
      </c>
      <c r="AX737" s="0" t="n">
        <v>-2.0284E-008</v>
      </c>
      <c r="AY737" s="0" t="n">
        <v>-4.00606E-008</v>
      </c>
      <c r="AZ737" s="0" t="n">
        <v>8.482894E-009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0</v>
      </c>
      <c r="BH737" s="0" t="n">
        <v>0</v>
      </c>
      <c r="BI737" s="0" t="n">
        <v>0</v>
      </c>
      <c r="BJ737" s="0" t="n">
        <v>1</v>
      </c>
      <c r="BK737" s="0" t="n">
        <v>1</v>
      </c>
      <c r="BL737" s="0" t="n">
        <v>-0.01154537</v>
      </c>
      <c r="BM737" s="0" t="n">
        <v>0.00364056</v>
      </c>
      <c r="BN737" s="0" t="n">
        <v>-0.001593023</v>
      </c>
      <c r="BO737" s="0" t="n">
        <v>0.9999252</v>
      </c>
      <c r="BP737" s="0" t="n">
        <v>3</v>
      </c>
      <c r="BQ737" s="0" t="n">
        <v>1</v>
      </c>
      <c r="BR737" s="0" t="n">
        <v>0</v>
      </c>
      <c r="BS737" s="0" t="n">
        <v>0</v>
      </c>
      <c r="BT737" s="0" t="n">
        <v>0</v>
      </c>
      <c r="BU737" s="0" t="n">
        <v>4.707958E-009</v>
      </c>
      <c r="BV737" s="0" t="n">
        <v>1.4E-008</v>
      </c>
      <c r="BW737" s="0" t="n">
        <v>-3.526235E-010</v>
      </c>
      <c r="BX737" s="0" t="n">
        <v>1</v>
      </c>
      <c r="BY737" s="0" t="n">
        <v>1</v>
      </c>
      <c r="BZ737" s="0" t="n">
        <v>-1.4E-008</v>
      </c>
      <c r="CA737" s="0" t="n">
        <v>-3.111541E-008</v>
      </c>
      <c r="CB737" s="0" t="n">
        <v>4.918097E-009</v>
      </c>
      <c r="CC737" s="0" t="n">
        <v>1</v>
      </c>
    </row>
    <row r="738" customFormat="false" ht="12.75" hidden="false" customHeight="false" outlineLevel="0" collapsed="false">
      <c r="A738" s="0" t="n">
        <v>309.5956</v>
      </c>
      <c r="B738" s="0" t="n">
        <v>3.568595</v>
      </c>
      <c r="C738" s="0" t="n">
        <v>2.528483</v>
      </c>
      <c r="D738" s="0" t="n">
        <v>1.58441</v>
      </c>
      <c r="E738" s="0" t="n">
        <v>0.02441682</v>
      </c>
      <c r="F738" s="0" t="n">
        <v>0.122012</v>
      </c>
      <c r="G738" s="0" t="n">
        <v>-0.005554894</v>
      </c>
      <c r="H738" s="0" t="n">
        <v>0.9922127</v>
      </c>
      <c r="I738" s="0" t="n">
        <v>0.3447583</v>
      </c>
      <c r="J738" s="0" t="n">
        <v>0.0477781</v>
      </c>
      <c r="K738" s="0" t="n">
        <v>0.9227877</v>
      </c>
      <c r="L738" s="0" t="n">
        <v>-0.1216347</v>
      </c>
      <c r="M738" s="0" t="n">
        <v>0.3624709</v>
      </c>
      <c r="N738" s="0" t="n">
        <v>1</v>
      </c>
      <c r="O738" s="0" t="n">
        <v>3.6478E-005</v>
      </c>
      <c r="P738" s="0" t="n">
        <v>-1.907349E-006</v>
      </c>
      <c r="Q738" s="0" t="n">
        <v>3.457069E-006</v>
      </c>
      <c r="R738" s="0" t="n">
        <v>49.85616</v>
      </c>
      <c r="S738" s="0" t="n">
        <v>36.2497</v>
      </c>
      <c r="T738" s="0" t="n">
        <v>12.59808</v>
      </c>
      <c r="U738" s="0" t="n">
        <v>12.8691</v>
      </c>
      <c r="V738" s="0" t="n">
        <v>26.07946</v>
      </c>
      <c r="W738" s="0" t="n">
        <v>29.26795</v>
      </c>
      <c r="X738" s="0" t="n">
        <v>37.6435</v>
      </c>
      <c r="Y738" s="0" t="n">
        <v>42.03342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-0.002218967</v>
      </c>
      <c r="AF738" s="0" t="n">
        <v>-0.0002701058</v>
      </c>
      <c r="AG738" s="0" t="n">
        <v>0.0004585538</v>
      </c>
      <c r="AH738" s="0" t="n">
        <v>0.9999976</v>
      </c>
      <c r="AI738" s="0" t="n">
        <v>1</v>
      </c>
      <c r="AJ738" s="0" t="n">
        <v>-0.004367141</v>
      </c>
      <c r="AK738" s="0" t="n">
        <v>-0.000568128</v>
      </c>
      <c r="AL738" s="0" t="n">
        <v>0.0008109855</v>
      </c>
      <c r="AM738" s="0" t="n">
        <v>0.9999899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1.208602E-008</v>
      </c>
      <c r="AT738" s="0" t="n">
        <v>-3.442432E-009</v>
      </c>
      <c r="AU738" s="0" t="n">
        <v>-3.926607E-009</v>
      </c>
      <c r="AV738" s="0" t="n">
        <v>1</v>
      </c>
      <c r="AW738" s="0" t="n">
        <v>1</v>
      </c>
      <c r="AX738" s="0" t="n">
        <v>8.427906E-009</v>
      </c>
      <c r="AY738" s="0" t="n">
        <v>3.460065E-008</v>
      </c>
      <c r="AZ738" s="0" t="n">
        <v>-1.687768E-008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0</v>
      </c>
      <c r="BH738" s="0" t="n">
        <v>0</v>
      </c>
      <c r="BI738" s="0" t="n">
        <v>0</v>
      </c>
      <c r="BJ738" s="0" t="n">
        <v>1</v>
      </c>
      <c r="BK738" s="0" t="n">
        <v>1</v>
      </c>
      <c r="BL738" s="0" t="n">
        <v>0.0003081202</v>
      </c>
      <c r="BM738" s="0" t="n">
        <v>0.007543278</v>
      </c>
      <c r="BN738" s="0" t="n">
        <v>-0.00998856</v>
      </c>
      <c r="BO738" s="0" t="n">
        <v>0.9999217</v>
      </c>
      <c r="BP738" s="0" t="n">
        <v>3</v>
      </c>
      <c r="BQ738" s="0" t="n">
        <v>1</v>
      </c>
      <c r="BR738" s="0" t="n">
        <v>0</v>
      </c>
      <c r="BS738" s="0" t="n">
        <v>0</v>
      </c>
      <c r="BT738" s="0" t="n">
        <v>0</v>
      </c>
      <c r="BU738" s="0" t="n">
        <v>1.986898E-008</v>
      </c>
      <c r="BV738" s="0" t="n">
        <v>2.139464E-008</v>
      </c>
      <c r="BW738" s="0" t="n">
        <v>-4.208734E-009</v>
      </c>
      <c r="BX738" s="0" t="n">
        <v>1</v>
      </c>
      <c r="BY738" s="0" t="n">
        <v>1</v>
      </c>
      <c r="BZ738" s="0" t="n">
        <v>2.889041E-009</v>
      </c>
      <c r="CA738" s="0" t="n">
        <v>3.614309E-008</v>
      </c>
      <c r="CB738" s="0" t="n">
        <v>-2.039342E-008</v>
      </c>
      <c r="CC738" s="0" t="n">
        <v>1</v>
      </c>
    </row>
    <row r="739" customFormat="false" ht="12.75" hidden="false" customHeight="false" outlineLevel="0" collapsed="false">
      <c r="A739" s="0" t="n">
        <v>309.6451</v>
      </c>
      <c r="B739" s="0" t="n">
        <v>3.568887</v>
      </c>
      <c r="C739" s="0" t="n">
        <v>2.528468</v>
      </c>
      <c r="D739" s="0" t="n">
        <v>1.584437</v>
      </c>
      <c r="E739" s="0" t="n">
        <v>0.02360345</v>
      </c>
      <c r="F739" s="0" t="n">
        <v>0.1226145</v>
      </c>
      <c r="G739" s="0" t="n">
        <v>-0.005423283</v>
      </c>
      <c r="H739" s="0" t="n">
        <v>0.9921588</v>
      </c>
      <c r="I739" s="0" t="n">
        <v>0.3447583</v>
      </c>
      <c r="J739" s="0" t="n">
        <v>0.05209334</v>
      </c>
      <c r="K739" s="0" t="n">
        <v>0.9228193</v>
      </c>
      <c r="L739" s="0" t="n">
        <v>-0.1345903</v>
      </c>
      <c r="M739" s="0" t="n">
        <v>0.3571783</v>
      </c>
      <c r="N739" s="0" t="n">
        <v>1</v>
      </c>
      <c r="O739" s="0" t="n">
        <v>1.3113E-005</v>
      </c>
      <c r="P739" s="0" t="n">
        <v>-7.152557E-007</v>
      </c>
      <c r="Q739" s="0" t="n">
        <v>1.192093E-006</v>
      </c>
      <c r="R739" s="0" t="n">
        <v>49.85339</v>
      </c>
      <c r="S739" s="0" t="n">
        <v>36.25445</v>
      </c>
      <c r="T739" s="0" t="n">
        <v>12.59096</v>
      </c>
      <c r="U739" s="0" t="n">
        <v>12.86469</v>
      </c>
      <c r="V739" s="0" t="n">
        <v>26.06889</v>
      </c>
      <c r="W739" s="0" t="n">
        <v>29.26544</v>
      </c>
      <c r="X739" s="0" t="n">
        <v>37.64913</v>
      </c>
      <c r="Y739" s="0" t="n">
        <v>42.03966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-0.0007864747</v>
      </c>
      <c r="AF739" s="0" t="n">
        <v>0.0006055401</v>
      </c>
      <c r="AG739" s="0" t="n">
        <v>0.0002443422</v>
      </c>
      <c r="AH739" s="0" t="n">
        <v>0.9999994</v>
      </c>
      <c r="AI739" s="0" t="n">
        <v>1</v>
      </c>
      <c r="AJ739" s="0" t="n">
        <v>-0.003672663</v>
      </c>
      <c r="AK739" s="0" t="n">
        <v>0.001194114</v>
      </c>
      <c r="AL739" s="0" t="n">
        <v>0.0002311144</v>
      </c>
      <c r="AM739" s="0" t="n">
        <v>0.9999925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1.058049E-008</v>
      </c>
      <c r="AT739" s="0" t="n">
        <v>4.79952E-009</v>
      </c>
      <c r="AU739" s="0" t="n">
        <v>7.248259E-009</v>
      </c>
      <c r="AV739" s="0" t="n">
        <v>1</v>
      </c>
      <c r="AW739" s="0" t="n">
        <v>1</v>
      </c>
      <c r="AX739" s="0" t="n">
        <v>1.391803E-008</v>
      </c>
      <c r="AY739" s="0" t="n">
        <v>1.423487E-008</v>
      </c>
      <c r="AZ739" s="0" t="n">
        <v>4.193717E-010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0</v>
      </c>
      <c r="BH739" s="0" t="n">
        <v>0</v>
      </c>
      <c r="BI739" s="0" t="n">
        <v>0</v>
      </c>
      <c r="BJ739" s="0" t="n">
        <v>1</v>
      </c>
      <c r="BK739" s="0" t="n">
        <v>1</v>
      </c>
      <c r="BL739" s="0" t="n">
        <v>-0.007781818</v>
      </c>
      <c r="BM739" s="0" t="n">
        <v>0.006716572</v>
      </c>
      <c r="BN739" s="0" t="n">
        <v>0.003426661</v>
      </c>
      <c r="BO739" s="0" t="n">
        <v>0.9999411</v>
      </c>
      <c r="BP739" s="0" t="n">
        <v>3</v>
      </c>
      <c r="BQ739" s="0" t="n">
        <v>1</v>
      </c>
      <c r="BR739" s="0" t="n">
        <v>0</v>
      </c>
      <c r="BS739" s="0" t="n">
        <v>0</v>
      </c>
      <c r="BT739" s="0" t="n">
        <v>0</v>
      </c>
      <c r="BU739" s="0" t="n">
        <v>8.168553E-009</v>
      </c>
      <c r="BV739" s="0" t="n">
        <v>-5.222831E-009</v>
      </c>
      <c r="BW739" s="0" t="n">
        <v>8.534482E-010</v>
      </c>
      <c r="BX739" s="0" t="n">
        <v>1</v>
      </c>
      <c r="BY739" s="0" t="n">
        <v>1</v>
      </c>
      <c r="BZ739" s="0" t="n">
        <v>1.725558E-008</v>
      </c>
      <c r="CA739" s="0" t="n">
        <v>2.367022E-008</v>
      </c>
      <c r="CB739" s="0" t="n">
        <v>-6.409516E-009</v>
      </c>
      <c r="CC739" s="0" t="n">
        <v>1</v>
      </c>
    </row>
    <row r="740" customFormat="false" ht="12.75" hidden="false" customHeight="false" outlineLevel="0" collapsed="false">
      <c r="A740" s="0" t="n">
        <v>309.6961</v>
      </c>
      <c r="B740" s="0" t="n">
        <v>3.569102</v>
      </c>
      <c r="C740" s="0" t="n">
        <v>2.528457</v>
      </c>
      <c r="D740" s="0" t="n">
        <v>1.584457</v>
      </c>
      <c r="E740" s="0" t="n">
        <v>0.01827871</v>
      </c>
      <c r="F740" s="0" t="n">
        <v>0.1226901</v>
      </c>
      <c r="G740" s="0" t="n">
        <v>-0.005597236</v>
      </c>
      <c r="H740" s="0" t="n">
        <v>0.9922609</v>
      </c>
      <c r="I740" s="0" t="n">
        <v>0.3447583</v>
      </c>
      <c r="J740" s="0" t="n">
        <v>0.05578201</v>
      </c>
      <c r="K740" s="0" t="n">
        <v>0.9228182</v>
      </c>
      <c r="L740" s="0" t="n">
        <v>-0.1462372</v>
      </c>
      <c r="M740" s="0" t="n">
        <v>0.3520079</v>
      </c>
      <c r="N740" s="0" t="n">
        <v>1</v>
      </c>
      <c r="O740" s="0" t="n">
        <v>4.506111E-005</v>
      </c>
      <c r="P740" s="0" t="n">
        <v>-2.384186E-006</v>
      </c>
      <c r="Q740" s="0" t="n">
        <v>4.172325E-006</v>
      </c>
      <c r="R740" s="0" t="n">
        <v>47.77053</v>
      </c>
      <c r="S740" s="0" t="n">
        <v>34.75185</v>
      </c>
      <c r="T740" s="0" t="n">
        <v>12.05116</v>
      </c>
      <c r="U740" s="0" t="n">
        <v>12.32548</v>
      </c>
      <c r="V740" s="0" t="n">
        <v>24.9644</v>
      </c>
      <c r="W740" s="0" t="n">
        <v>28.03836</v>
      </c>
      <c r="X740" s="0" t="n">
        <v>36.08585</v>
      </c>
      <c r="Y740" s="0" t="n">
        <v>40.3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-0.005306219</v>
      </c>
      <c r="AF740" s="0" t="n">
        <v>9.832708E-005</v>
      </c>
      <c r="AG740" s="0" t="n">
        <v>0.0004846207</v>
      </c>
      <c r="AH740" s="0" t="n">
        <v>0.9999859</v>
      </c>
      <c r="AI740" s="0" t="n">
        <v>1</v>
      </c>
      <c r="AJ740" s="0" t="n">
        <v>-0.002704785</v>
      </c>
      <c r="AK740" s="0" t="n">
        <v>4.477464E-006</v>
      </c>
      <c r="AL740" s="0" t="n">
        <v>0.0003946737</v>
      </c>
      <c r="AM740" s="0" t="n">
        <v>0.9999962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1.765061E-009</v>
      </c>
      <c r="AT740" s="0" t="n">
        <v>-3.887257E-008</v>
      </c>
      <c r="AU740" s="0" t="n">
        <v>1.640102E-009</v>
      </c>
      <c r="AV740" s="0" t="n">
        <v>1</v>
      </c>
      <c r="AW740" s="0" t="n">
        <v>1</v>
      </c>
      <c r="AX740" s="0" t="n">
        <v>1.765061E-009</v>
      </c>
      <c r="AY740" s="0" t="n">
        <v>-3.887257E-008</v>
      </c>
      <c r="AZ740" s="0" t="n">
        <v>1.640102E-009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0</v>
      </c>
      <c r="BH740" s="0" t="n">
        <v>0</v>
      </c>
      <c r="BI740" s="0" t="n">
        <v>0</v>
      </c>
      <c r="BJ740" s="0" t="n">
        <v>1</v>
      </c>
      <c r="BK740" s="0" t="n">
        <v>1</v>
      </c>
      <c r="BL740" s="0" t="n">
        <v>0.000164941</v>
      </c>
      <c r="BM740" s="0" t="n">
        <v>0.003526816</v>
      </c>
      <c r="BN740" s="0" t="n">
        <v>-0.01015403</v>
      </c>
      <c r="BO740" s="0" t="n">
        <v>0.9999422</v>
      </c>
      <c r="BP740" s="0" t="n">
        <v>3</v>
      </c>
      <c r="BQ740" s="0" t="n">
        <v>1</v>
      </c>
      <c r="BR740" s="0" t="n">
        <v>0</v>
      </c>
      <c r="BS740" s="0" t="n">
        <v>0</v>
      </c>
      <c r="BT740" s="0" t="n">
        <v>0</v>
      </c>
      <c r="BU740" s="0" t="n">
        <v>-9.740313E-009</v>
      </c>
      <c r="BV740" s="0" t="n">
        <v>-3.330493E-008</v>
      </c>
      <c r="BW740" s="0" t="n">
        <v>5.200278E-009</v>
      </c>
      <c r="BX740" s="0" t="n">
        <v>1</v>
      </c>
      <c r="BY740" s="0" t="n">
        <v>1</v>
      </c>
      <c r="BZ740" s="0" t="n">
        <v>7.825706E-009</v>
      </c>
      <c r="CA740" s="0" t="n">
        <v>-5.362617E-008</v>
      </c>
      <c r="CB740" s="0" t="n">
        <v>-3.620205E-009</v>
      </c>
      <c r="CC740" s="0" t="n">
        <v>1</v>
      </c>
    </row>
    <row r="741" customFormat="false" ht="12.75" hidden="false" customHeight="false" outlineLevel="0" collapsed="false">
      <c r="A741" s="0" t="n">
        <v>309.7454</v>
      </c>
      <c r="B741" s="0" t="n">
        <v>3.569165</v>
      </c>
      <c r="C741" s="0" t="n">
        <v>2.528454</v>
      </c>
      <c r="D741" s="0" t="n">
        <v>1.584476</v>
      </c>
      <c r="E741" s="0" t="n">
        <v>0.01880468</v>
      </c>
      <c r="F741" s="0" t="n">
        <v>0.1227353</v>
      </c>
      <c r="G741" s="0" t="n">
        <v>-0.005488096</v>
      </c>
      <c r="H741" s="0" t="n">
        <v>0.9922461</v>
      </c>
      <c r="I741" s="0" t="n">
        <v>0.3447583</v>
      </c>
      <c r="J741" s="0" t="n">
        <v>0.05768859</v>
      </c>
      <c r="K741" s="0" t="n">
        <v>0.9235061</v>
      </c>
      <c r="L741" s="0" t="n">
        <v>-0.1536696</v>
      </c>
      <c r="M741" s="0" t="n">
        <v>0.3466903</v>
      </c>
      <c r="N741" s="0" t="n">
        <v>1</v>
      </c>
      <c r="O741" s="0" t="n">
        <v>5.960464E-006</v>
      </c>
      <c r="P741" s="0" t="n">
        <v>-2.384186E-007</v>
      </c>
      <c r="Q741" s="0" t="n">
        <v>1.788139E-006</v>
      </c>
      <c r="R741" s="0" t="n">
        <v>49.84069</v>
      </c>
      <c r="S741" s="0" t="n">
        <v>36.27012</v>
      </c>
      <c r="T741" s="0" t="n">
        <v>12.55857</v>
      </c>
      <c r="U741" s="0" t="n">
        <v>12.8555</v>
      </c>
      <c r="V741" s="0" t="n">
        <v>26.03114</v>
      </c>
      <c r="W741" s="0" t="n">
        <v>29.25048</v>
      </c>
      <c r="X741" s="0" t="n">
        <v>37.66112</v>
      </c>
      <c r="Y741" s="0" t="n">
        <v>42.06514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0.0005358199</v>
      </c>
      <c r="AF741" s="0" t="n">
        <v>4.172768E-005</v>
      </c>
      <c r="AG741" s="0" t="n">
        <v>4.451066E-005</v>
      </c>
      <c r="AH741" s="0" t="n">
        <v>0.9999998</v>
      </c>
      <c r="AI741" s="0" t="n">
        <v>1</v>
      </c>
      <c r="AJ741" s="0" t="n">
        <v>0.001270495</v>
      </c>
      <c r="AK741" s="0" t="n">
        <v>0.001275494</v>
      </c>
      <c r="AL741" s="0" t="n">
        <v>0.0002899065</v>
      </c>
      <c r="AM741" s="0" t="n">
        <v>0.9999983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4.06815E-010</v>
      </c>
      <c r="AT741" s="0" t="n">
        <v>-1.333657E-009</v>
      </c>
      <c r="AU741" s="0" t="n">
        <v>-3.636337E-009</v>
      </c>
      <c r="AV741" s="0" t="n">
        <v>0.9999999</v>
      </c>
      <c r="AW741" s="0" t="n">
        <v>1</v>
      </c>
      <c r="AX741" s="0" t="n">
        <v>1.3645E-008</v>
      </c>
      <c r="AY741" s="0" t="n">
        <v>-4.580825E-008</v>
      </c>
      <c r="AZ741" s="0" t="n">
        <v>8.383968E-009</v>
      </c>
      <c r="BA741" s="0" t="n">
        <v>0.9999999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0</v>
      </c>
      <c r="BH741" s="0" t="n">
        <v>0</v>
      </c>
      <c r="BI741" s="0" t="n">
        <v>0</v>
      </c>
      <c r="BJ741" s="0" t="n">
        <v>1</v>
      </c>
      <c r="BK741" s="0" t="n">
        <v>1</v>
      </c>
      <c r="BL741" s="0" t="n">
        <v>-0.004265717</v>
      </c>
      <c r="BM741" s="0" t="n">
        <v>0.00676243</v>
      </c>
      <c r="BN741" s="0" t="n">
        <v>0.0001487349</v>
      </c>
      <c r="BO741" s="0" t="n">
        <v>0.9999679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0</v>
      </c>
      <c r="BV741" s="0" t="n">
        <v>0</v>
      </c>
      <c r="BW741" s="0" t="n">
        <v>0</v>
      </c>
      <c r="BX741" s="0" t="n">
        <v>1</v>
      </c>
      <c r="BY741" s="0" t="n">
        <v>1</v>
      </c>
      <c r="BZ741" s="0" t="n">
        <v>1.277452E-008</v>
      </c>
      <c r="CA741" s="0" t="n">
        <v>-6.076327E-008</v>
      </c>
      <c r="CB741" s="0" t="n">
        <v>1.063367E-008</v>
      </c>
      <c r="CC741" s="0" t="n">
        <v>0.9999999</v>
      </c>
    </row>
    <row r="742" customFormat="false" ht="12.75" hidden="false" customHeight="false" outlineLevel="0" collapsed="false">
      <c r="A742" s="0" t="n">
        <v>309.7953</v>
      </c>
      <c r="B742" s="0" t="n">
        <v>3.568925</v>
      </c>
      <c r="C742" s="0" t="n">
        <v>2.528465</v>
      </c>
      <c r="D742" s="0" t="n">
        <v>1.584387</v>
      </c>
      <c r="E742" s="0" t="n">
        <v>0.01775336</v>
      </c>
      <c r="F742" s="0" t="n">
        <v>0.1229357</v>
      </c>
      <c r="G742" s="0" t="n">
        <v>-0.005177819</v>
      </c>
      <c r="H742" s="0" t="n">
        <v>0.9922423</v>
      </c>
      <c r="I742" s="0" t="n">
        <v>0.3447583</v>
      </c>
      <c r="J742" s="0" t="n">
        <v>0.05915494</v>
      </c>
      <c r="K742" s="0" t="n">
        <v>0.9243847</v>
      </c>
      <c r="L742" s="0" t="n">
        <v>-0.1603416</v>
      </c>
      <c r="M742" s="0" t="n">
        <v>0.3410339</v>
      </c>
      <c r="N742" s="0" t="n">
        <v>1</v>
      </c>
      <c r="O742" s="0" t="n">
        <v>-2.741814E-005</v>
      </c>
      <c r="P742" s="0" t="n">
        <v>1.192093E-006</v>
      </c>
      <c r="Q742" s="0" t="n">
        <v>-1.28746E-005</v>
      </c>
      <c r="R742" s="0" t="n">
        <v>49.84082</v>
      </c>
      <c r="S742" s="0" t="n">
        <v>36.27165</v>
      </c>
      <c r="T742" s="0" t="n">
        <v>12.55821</v>
      </c>
      <c r="U742" s="0" t="n">
        <v>12.85533</v>
      </c>
      <c r="V742" s="0" t="n">
        <v>26.02848</v>
      </c>
      <c r="W742" s="0" t="n">
        <v>29.24981</v>
      </c>
      <c r="X742" s="0" t="n">
        <v>37.66262</v>
      </c>
      <c r="Y742" s="0" t="n">
        <v>42.06567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-0.001003526</v>
      </c>
      <c r="AF742" s="0" t="n">
        <v>0.0001993525</v>
      </c>
      <c r="AG742" s="0" t="n">
        <v>0.0004413569</v>
      </c>
      <c r="AH742" s="0" t="n">
        <v>0.9999994</v>
      </c>
      <c r="AI742" s="0" t="n">
        <v>1</v>
      </c>
      <c r="AJ742" s="0" t="n">
        <v>-0.003266814</v>
      </c>
      <c r="AK742" s="0" t="n">
        <v>-0.0001035284</v>
      </c>
      <c r="AL742" s="0" t="n">
        <v>0.001218542</v>
      </c>
      <c r="AM742" s="0" t="n">
        <v>0.9999938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-2.046525E-008</v>
      </c>
      <c r="AT742" s="0" t="n">
        <v>-1.154753E-008</v>
      </c>
      <c r="AU742" s="0" t="n">
        <v>-6.359278E-009</v>
      </c>
      <c r="AV742" s="0" t="n">
        <v>1</v>
      </c>
      <c r="AW742" s="0" t="n">
        <v>1</v>
      </c>
      <c r="AX742" s="0" t="n">
        <v>-2.9E-008</v>
      </c>
      <c r="AY742" s="0" t="n">
        <v>-2.317995E-008</v>
      </c>
      <c r="AZ742" s="0" t="n">
        <v>-1.489291E-008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0</v>
      </c>
      <c r="BH742" s="0" t="n">
        <v>0</v>
      </c>
      <c r="BI742" s="0" t="n">
        <v>0</v>
      </c>
      <c r="BJ742" s="0" t="n">
        <v>1</v>
      </c>
      <c r="BK742" s="0" t="n">
        <v>1</v>
      </c>
      <c r="BL742" s="0" t="n">
        <v>0.0009160261</v>
      </c>
      <c r="BM742" s="0" t="n">
        <v>0.00484112</v>
      </c>
      <c r="BN742" s="0" t="n">
        <v>-0.005439823</v>
      </c>
      <c r="BO742" s="0" t="n">
        <v>0.999973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-4.253584E-008</v>
      </c>
      <c r="BV742" s="0" t="n">
        <v>-2.521245E-008</v>
      </c>
      <c r="BW742" s="0" t="n">
        <v>-1.64351E-008</v>
      </c>
      <c r="BX742" s="0" t="n">
        <v>1</v>
      </c>
      <c r="BY742" s="0" t="n">
        <v>1</v>
      </c>
      <c r="BZ742" s="0" t="n">
        <v>-6.918323E-009</v>
      </c>
      <c r="CA742" s="0" t="n">
        <v>-9.515025E-009</v>
      </c>
      <c r="CB742" s="0" t="n">
        <v>-4.817096E-009</v>
      </c>
      <c r="CC742" s="0" t="n">
        <v>1</v>
      </c>
    </row>
    <row r="743" customFormat="false" ht="12.75" hidden="false" customHeight="false" outlineLevel="0" collapsed="false">
      <c r="A743" s="0" t="n">
        <v>309.8442</v>
      </c>
      <c r="B743" s="0" t="n">
        <v>3.568824</v>
      </c>
      <c r="C743" s="0" t="n">
        <v>2.52847</v>
      </c>
      <c r="D743" s="0" t="n">
        <v>1.584333</v>
      </c>
      <c r="E743" s="0" t="n">
        <v>0.01665629</v>
      </c>
      <c r="F743" s="0" t="n">
        <v>0.1222975</v>
      </c>
      <c r="G743" s="0" t="n">
        <v>-0.004878022</v>
      </c>
      <c r="H743" s="0" t="n">
        <v>0.9923418</v>
      </c>
      <c r="I743" s="0" t="n">
        <v>0.3447583</v>
      </c>
      <c r="J743" s="0" t="n">
        <v>0.06028938</v>
      </c>
      <c r="K743" s="0" t="n">
        <v>0.9253044</v>
      </c>
      <c r="L743" s="0" t="n">
        <v>-0.166308</v>
      </c>
      <c r="M743" s="0" t="n">
        <v>0.335438</v>
      </c>
      <c r="N743" s="0" t="n">
        <v>1</v>
      </c>
      <c r="O743" s="0" t="n">
        <v>-1.525879E-005</v>
      </c>
      <c r="P743" s="0" t="n">
        <v>7.152557E-007</v>
      </c>
      <c r="Q743" s="0" t="n">
        <v>-9.894371E-006</v>
      </c>
      <c r="R743" s="0" t="n">
        <v>49.83971</v>
      </c>
      <c r="S743" s="0" t="n">
        <v>36.27481</v>
      </c>
      <c r="T743" s="0" t="n">
        <v>12.55355</v>
      </c>
      <c r="U743" s="0" t="n">
        <v>12.85149</v>
      </c>
      <c r="V743" s="0" t="n">
        <v>26.01919</v>
      </c>
      <c r="W743" s="0" t="n">
        <v>29.24552</v>
      </c>
      <c r="X743" s="0" t="n">
        <v>37.66283</v>
      </c>
      <c r="Y743" s="0" t="n">
        <v>42.06867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-0.001056778</v>
      </c>
      <c r="AF743" s="0" t="n">
        <v>-0.000644892</v>
      </c>
      <c r="AG743" s="0" t="n">
        <v>0.0004218006</v>
      </c>
      <c r="AH743" s="0" t="n">
        <v>0.9999992</v>
      </c>
      <c r="AI743" s="0" t="n">
        <v>1</v>
      </c>
      <c r="AJ743" s="0" t="n">
        <v>-0.005195023</v>
      </c>
      <c r="AK743" s="0" t="n">
        <v>-0.001894798</v>
      </c>
      <c r="AL743" s="0" t="n">
        <v>0.00146831</v>
      </c>
      <c r="AM743" s="0" t="n">
        <v>0.9999834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-1.856431E-009</v>
      </c>
      <c r="AT743" s="0" t="n">
        <v>2.341879E-008</v>
      </c>
      <c r="AU743" s="0" t="n">
        <v>5.054626E-009</v>
      </c>
      <c r="AV743" s="0" t="n">
        <v>1</v>
      </c>
      <c r="AW743" s="0" t="n">
        <v>1</v>
      </c>
      <c r="AX743" s="0" t="n">
        <v>2.2E-008</v>
      </c>
      <c r="AY743" s="0" t="n">
        <v>3.166738E-008</v>
      </c>
      <c r="AZ743" s="0" t="n">
        <v>-2.325599E-009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0</v>
      </c>
      <c r="BH743" s="0" t="n">
        <v>0</v>
      </c>
      <c r="BI743" s="0" t="n">
        <v>0</v>
      </c>
      <c r="BJ743" s="0" t="n">
        <v>1</v>
      </c>
      <c r="BK743" s="0" t="n">
        <v>1</v>
      </c>
      <c r="BL743" s="0" t="n">
        <v>-0.001334624</v>
      </c>
      <c r="BM743" s="0" t="n">
        <v>0.00957821</v>
      </c>
      <c r="BN743" s="0" t="n">
        <v>-0.002290788</v>
      </c>
      <c r="BO743" s="0" t="n">
        <v>0.9999505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1.724244E-008</v>
      </c>
      <c r="BV743" s="0" t="n">
        <v>9.715609E-009</v>
      </c>
      <c r="BW743" s="0" t="n">
        <v>-1.325174E-009</v>
      </c>
      <c r="BX743" s="0" t="n">
        <v>1</v>
      </c>
      <c r="BY743" s="0" t="n">
        <v>1</v>
      </c>
      <c r="BZ743" s="0" t="n">
        <v>8.824877E-009</v>
      </c>
      <c r="CA743" s="0" t="n">
        <v>1.718575E-008</v>
      </c>
      <c r="CB743" s="0" t="n">
        <v>5.157171E-009</v>
      </c>
      <c r="CC743" s="0" t="n">
        <v>1</v>
      </c>
    </row>
    <row r="744" customFormat="false" ht="12.75" hidden="false" customHeight="false" outlineLevel="0" collapsed="false">
      <c r="A744" s="0" t="n">
        <v>309.8956</v>
      </c>
      <c r="B744" s="0" t="n">
        <v>3.569057</v>
      </c>
      <c r="C744" s="0" t="n">
        <v>2.528457</v>
      </c>
      <c r="D744" s="0" t="n">
        <v>1.58432</v>
      </c>
      <c r="E744" s="0" t="n">
        <v>0.02014252</v>
      </c>
      <c r="F744" s="0" t="n">
        <v>0.1208339</v>
      </c>
      <c r="G744" s="0" t="n">
        <v>-0.004449833</v>
      </c>
      <c r="H744" s="0" t="n">
        <v>0.9924584</v>
      </c>
      <c r="I744" s="0" t="n">
        <v>0.3447583</v>
      </c>
      <c r="J744" s="0" t="n">
        <v>0.06004582</v>
      </c>
      <c r="K744" s="0" t="n">
        <v>0.9267976</v>
      </c>
      <c r="L744" s="0" t="n">
        <v>-0.1685305</v>
      </c>
      <c r="M744" s="0" t="n">
        <v>0.3302093</v>
      </c>
      <c r="N744" s="0" t="n">
        <v>1</v>
      </c>
      <c r="O744" s="0" t="n">
        <v>0.0002889633</v>
      </c>
      <c r="P744" s="0" t="n">
        <v>-1.502037E-005</v>
      </c>
      <c r="Q744" s="0" t="n">
        <v>2.6226E-005</v>
      </c>
      <c r="R744" s="0" t="n">
        <v>51.91523</v>
      </c>
      <c r="S744" s="0" t="n">
        <v>37.78668</v>
      </c>
      <c r="T744" s="0" t="n">
        <v>13.07493</v>
      </c>
      <c r="U744" s="0" t="n">
        <v>13.37887</v>
      </c>
      <c r="V744" s="0" t="n">
        <v>27.09933</v>
      </c>
      <c r="W744" s="0" t="n">
        <v>30.46435</v>
      </c>
      <c r="X744" s="0" t="n">
        <v>39.23387</v>
      </c>
      <c r="Y744" s="0" t="n">
        <v>43.82288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0.003503075</v>
      </c>
      <c r="AF744" s="0" t="n">
        <v>-0.001490425</v>
      </c>
      <c r="AG744" s="0" t="n">
        <v>-2.3509E-005</v>
      </c>
      <c r="AH744" s="0" t="n">
        <v>0.9999926</v>
      </c>
      <c r="AI744" s="0" t="n">
        <v>1</v>
      </c>
      <c r="AJ744" s="0" t="n">
        <v>0.002456421</v>
      </c>
      <c r="AK744" s="0" t="n">
        <v>-0.0007456054</v>
      </c>
      <c r="AL744" s="0" t="n">
        <v>-8.87506E-005</v>
      </c>
      <c r="AM744" s="0" t="n">
        <v>0.9999967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-2.253222E-008</v>
      </c>
      <c r="AT744" s="0" t="n">
        <v>-1.362695E-008</v>
      </c>
      <c r="AU744" s="0" t="n">
        <v>2.492894E-009</v>
      </c>
      <c r="AV744" s="0" t="n">
        <v>1</v>
      </c>
      <c r="AW744" s="0" t="n">
        <v>1</v>
      </c>
      <c r="AX744" s="0" t="n">
        <v>-2.760006E-008</v>
      </c>
      <c r="AY744" s="0" t="n">
        <v>-2.325558E-008</v>
      </c>
      <c r="AZ744" s="0" t="n">
        <v>-7.137079E-009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-8.355793E-009</v>
      </c>
      <c r="BH744" s="0" t="n">
        <v>-1.88833E-008</v>
      </c>
      <c r="BI744" s="0" t="n">
        <v>4.934231E-009</v>
      </c>
      <c r="BJ744" s="0" t="n">
        <v>1</v>
      </c>
      <c r="BK744" s="0" t="n">
        <v>1</v>
      </c>
      <c r="BL744" s="0" t="n">
        <v>0.003219771</v>
      </c>
      <c r="BM744" s="0" t="n">
        <v>0.003674238</v>
      </c>
      <c r="BN744" s="0" t="n">
        <v>0.003400299</v>
      </c>
      <c r="BO744" s="0" t="n">
        <v>0.9999824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-6.852197E-009</v>
      </c>
      <c r="BV744" s="0" t="n">
        <v>-2.288802E-008</v>
      </c>
      <c r="BW744" s="0" t="n">
        <v>6.662463E-009</v>
      </c>
      <c r="BX744" s="0" t="n">
        <v>1</v>
      </c>
      <c r="BY744" s="0" t="n">
        <v>1</v>
      </c>
      <c r="BZ744" s="0" t="n">
        <v>-2.760006E-008</v>
      </c>
      <c r="CA744" s="0" t="n">
        <v>-2.325558E-008</v>
      </c>
      <c r="CB744" s="0" t="n">
        <v>-7.137079E-009</v>
      </c>
      <c r="CC744" s="0" t="n">
        <v>1</v>
      </c>
    </row>
    <row r="745" customFormat="false" ht="12.75" hidden="false" customHeight="false" outlineLevel="0" collapsed="false">
      <c r="A745" s="0" t="n">
        <v>309.946</v>
      </c>
      <c r="B745" s="0" t="n">
        <v>3.569065</v>
      </c>
      <c r="C745" s="0" t="n">
        <v>2.528457</v>
      </c>
      <c r="D745" s="0" t="n">
        <v>1.584321</v>
      </c>
      <c r="E745" s="0" t="n">
        <v>0.02545674</v>
      </c>
      <c r="F745" s="0" t="n">
        <v>0.1180613</v>
      </c>
      <c r="G745" s="0" t="n">
        <v>-0.003016328</v>
      </c>
      <c r="H745" s="0" t="n">
        <v>0.9926754</v>
      </c>
      <c r="I745" s="0" t="n">
        <v>0.3447583</v>
      </c>
      <c r="J745" s="0" t="n">
        <v>0.05972073</v>
      </c>
      <c r="K745" s="0" t="n">
        <v>0.9277936</v>
      </c>
      <c r="L745" s="0" t="n">
        <v>-0.1694537</v>
      </c>
      <c r="M745" s="0" t="n">
        <v>0.3269832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49.85064</v>
      </c>
      <c r="S745" s="0" t="n">
        <v>36.25958</v>
      </c>
      <c r="T745" s="0" t="n">
        <v>12.59002</v>
      </c>
      <c r="U745" s="0" t="n">
        <v>12.84086</v>
      </c>
      <c r="V745" s="0" t="n">
        <v>26.05789</v>
      </c>
      <c r="W745" s="0" t="n">
        <v>29.27165</v>
      </c>
      <c r="X745" s="0" t="n">
        <v>37.66577</v>
      </c>
      <c r="Y745" s="0" t="n">
        <v>42.04433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0.005429282</v>
      </c>
      <c r="AF745" s="0" t="n">
        <v>-0.00283592</v>
      </c>
      <c r="AG745" s="0" t="n">
        <v>0.0007152974</v>
      </c>
      <c r="AH745" s="0" t="n">
        <v>0.9999808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2.449275E-008</v>
      </c>
      <c r="AT745" s="0" t="n">
        <v>-1.619402E-008</v>
      </c>
      <c r="AU745" s="0" t="n">
        <v>6.505192E-008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1.836959E-008</v>
      </c>
      <c r="BH745" s="0" t="n">
        <v>-1.574795E-008</v>
      </c>
      <c r="BI745" s="0" t="n">
        <v>5.48498E-008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  <c r="BP745" s="0" t="n">
        <v>3</v>
      </c>
      <c r="BQ745" s="0" t="n">
        <v>1</v>
      </c>
      <c r="BR745" s="0" t="n">
        <v>0</v>
      </c>
      <c r="BS745" s="0" t="n">
        <v>0</v>
      </c>
      <c r="BT745" s="0" t="n">
        <v>0</v>
      </c>
      <c r="BU745" s="0" t="n">
        <v>2.449275E-008</v>
      </c>
      <c r="BV745" s="0" t="n">
        <v>-1.619402E-008</v>
      </c>
      <c r="BW745" s="0" t="n">
        <v>6.505192E-008</v>
      </c>
      <c r="BX745" s="0" t="n">
        <v>1</v>
      </c>
      <c r="BY745" s="0" t="n">
        <v>1</v>
      </c>
      <c r="BZ745" s="0" t="n">
        <v>0</v>
      </c>
      <c r="CA745" s="0" t="n">
        <v>0</v>
      </c>
      <c r="CB745" s="0" t="n">
        <v>0</v>
      </c>
      <c r="CC745" s="0" t="n">
        <v>1</v>
      </c>
    </row>
    <row r="746" customFormat="false" ht="12.75" hidden="false" customHeight="false" outlineLevel="0" collapsed="false">
      <c r="A746" s="0" t="n">
        <v>309.9955</v>
      </c>
      <c r="B746" s="0" t="n">
        <v>3.569065</v>
      </c>
      <c r="C746" s="0" t="n">
        <v>2.528457</v>
      </c>
      <c r="D746" s="0" t="n">
        <v>1.584321</v>
      </c>
      <c r="E746" s="0" t="n">
        <v>0.0247733</v>
      </c>
      <c r="F746" s="0" t="n">
        <v>0.1141951</v>
      </c>
      <c r="G746" s="0" t="n">
        <v>7.435735E-005</v>
      </c>
      <c r="H746" s="0" t="n">
        <v>0.9931495</v>
      </c>
      <c r="I746" s="0" t="n">
        <v>0.3447583</v>
      </c>
      <c r="J746" s="0" t="n">
        <v>0.05952277</v>
      </c>
      <c r="K746" s="0" t="n">
        <v>0.9283793</v>
      </c>
      <c r="L746" s="0" t="n">
        <v>-0.1699924</v>
      </c>
      <c r="M746" s="0" t="n">
        <v>0.3250716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49.86058</v>
      </c>
      <c r="S746" s="0" t="n">
        <v>36.24308</v>
      </c>
      <c r="T746" s="0" t="n">
        <v>12.62748</v>
      </c>
      <c r="U746" s="0" t="n">
        <v>12.82565</v>
      </c>
      <c r="V746" s="0" t="n">
        <v>26.09693</v>
      </c>
      <c r="W746" s="0" t="n">
        <v>29.30274</v>
      </c>
      <c r="X746" s="0" t="n">
        <v>37.67515</v>
      </c>
      <c r="Y746" s="0" t="n">
        <v>42.01984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-0.0003391035</v>
      </c>
      <c r="AF746" s="0" t="n">
        <v>-0.003965638</v>
      </c>
      <c r="AG746" s="0" t="n">
        <v>0.003057201</v>
      </c>
      <c r="AH746" s="0" t="n">
        <v>0.9999871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8.49354E-009</v>
      </c>
      <c r="AT746" s="0" t="n">
        <v>2.410952E-008</v>
      </c>
      <c r="AU746" s="0" t="n">
        <v>1.730112E-008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2.881952E-008</v>
      </c>
      <c r="BH746" s="0" t="n">
        <v>4.839557E-008</v>
      </c>
      <c r="BI746" s="0" t="n">
        <v>3.354398E-008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0</v>
      </c>
      <c r="BS746" s="0" t="n">
        <v>0</v>
      </c>
      <c r="BT746" s="0" t="n">
        <v>0</v>
      </c>
      <c r="BU746" s="0" t="n">
        <v>2.225141E-008</v>
      </c>
      <c r="BV746" s="0" t="n">
        <v>5.36583E-008</v>
      </c>
      <c r="BW746" s="0" t="n">
        <v>2.535408E-008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</row>
    <row r="747" customFormat="false" ht="12.75" hidden="false" customHeight="false" outlineLevel="0" collapsed="false">
      <c r="A747" s="0" t="n">
        <v>310.0441</v>
      </c>
      <c r="B747" s="0" t="n">
        <v>3.569065</v>
      </c>
      <c r="C747" s="0" t="n">
        <v>2.528457</v>
      </c>
      <c r="D747" s="0" t="n">
        <v>1.584321</v>
      </c>
      <c r="E747" s="0" t="n">
        <v>0.03205783</v>
      </c>
      <c r="F747" s="0" t="n">
        <v>0.1132264</v>
      </c>
      <c r="G747" s="0" t="n">
        <v>0.0009936447</v>
      </c>
      <c r="H747" s="0" t="n">
        <v>0.9930514</v>
      </c>
      <c r="I747" s="0" t="n">
        <v>0.3447583</v>
      </c>
      <c r="J747" s="0" t="n">
        <v>0.05940418</v>
      </c>
      <c r="K747" s="0" t="n">
        <v>0.9287236</v>
      </c>
      <c r="L747" s="0" t="n">
        <v>-0.1703082</v>
      </c>
      <c r="M747" s="0" t="n">
        <v>0.3239426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45.71296</v>
      </c>
      <c r="S747" s="0" t="n">
        <v>33.21075</v>
      </c>
      <c r="T747" s="0" t="n">
        <v>11.60524</v>
      </c>
      <c r="U747" s="0" t="n">
        <v>11.73519</v>
      </c>
      <c r="V747" s="0" t="n">
        <v>23.94739</v>
      </c>
      <c r="W747" s="0" t="n">
        <v>26.88805</v>
      </c>
      <c r="X747" s="0" t="n">
        <v>34.5494</v>
      </c>
      <c r="Y747" s="0" t="n">
        <v>38.49876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0.00734253</v>
      </c>
      <c r="AF747" s="0" t="n">
        <v>-0.0009692592</v>
      </c>
      <c r="AG747" s="0" t="n">
        <v>6.512057E-005</v>
      </c>
      <c r="AH747" s="0" t="n">
        <v>0.9999726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3.1E-008</v>
      </c>
      <c r="AT747" s="0" t="n">
        <v>1.498626E-007</v>
      </c>
      <c r="AU747" s="0" t="n">
        <v>-3.239936E-008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3.1E-008</v>
      </c>
      <c r="BH747" s="0" t="n">
        <v>1.498626E-007</v>
      </c>
      <c r="BI747" s="0" t="n">
        <v>-3.239936E-008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  <c r="BP747" s="0" t="n">
        <v>3</v>
      </c>
      <c r="BQ747" s="0" t="n">
        <v>1</v>
      </c>
      <c r="BR747" s="0" t="n">
        <v>0</v>
      </c>
      <c r="BS747" s="0" t="n">
        <v>0</v>
      </c>
      <c r="BT747" s="0" t="n">
        <v>0</v>
      </c>
      <c r="BU747" s="0" t="n">
        <v>7.452659E-009</v>
      </c>
      <c r="BV747" s="0" t="n">
        <v>1.393596E-007</v>
      </c>
      <c r="BW747" s="0" t="n">
        <v>-4.749746E-008</v>
      </c>
      <c r="BX747" s="0" t="n">
        <v>1</v>
      </c>
      <c r="BY747" s="0" t="n">
        <v>1</v>
      </c>
      <c r="BZ747" s="0" t="n">
        <v>0</v>
      </c>
      <c r="CA747" s="0" t="n">
        <v>0</v>
      </c>
      <c r="CB747" s="0" t="n">
        <v>0</v>
      </c>
      <c r="CC747" s="0" t="n">
        <v>1</v>
      </c>
    </row>
    <row r="748" customFormat="false" ht="12.75" hidden="false" customHeight="false" outlineLevel="0" collapsed="false">
      <c r="A748" s="0" t="n">
        <v>310.095</v>
      </c>
      <c r="B748" s="0" t="n">
        <v>3.569065</v>
      </c>
      <c r="C748" s="0" t="n">
        <v>2.528457</v>
      </c>
      <c r="D748" s="0" t="n">
        <v>1.584321</v>
      </c>
      <c r="E748" s="0" t="n">
        <v>0.032869</v>
      </c>
      <c r="F748" s="0" t="n">
        <v>0.1114655</v>
      </c>
      <c r="G748" s="0" t="n">
        <v>0.002330368</v>
      </c>
      <c r="H748" s="0" t="n">
        <v>0.9932219</v>
      </c>
      <c r="I748" s="0" t="n">
        <v>0.3447583</v>
      </c>
      <c r="J748" s="0" t="n">
        <v>0.05933371</v>
      </c>
      <c r="K748" s="0" t="n">
        <v>0.9289261</v>
      </c>
      <c r="L748" s="0" t="n">
        <v>-0.1704937</v>
      </c>
      <c r="M748" s="0" t="n">
        <v>0.3232766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54.04015</v>
      </c>
      <c r="S748" s="0" t="n">
        <v>39.23063</v>
      </c>
      <c r="T748" s="0" t="n">
        <v>13.7625</v>
      </c>
      <c r="U748" s="0" t="n">
        <v>13.87038</v>
      </c>
      <c r="V748" s="0" t="n">
        <v>28.34808</v>
      </c>
      <c r="W748" s="0" t="n">
        <v>31.80324</v>
      </c>
      <c r="X748" s="0" t="n">
        <v>40.8289</v>
      </c>
      <c r="Y748" s="0" t="n">
        <v>45.46386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0.0009538965</v>
      </c>
      <c r="AF748" s="0" t="n">
        <v>-0.001814352</v>
      </c>
      <c r="AG748" s="0" t="n">
        <v>0.001173242</v>
      </c>
      <c r="AH748" s="0" t="n">
        <v>0.9999973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-2.163583E-009</v>
      </c>
      <c r="AT748" s="0" t="n">
        <v>3.389461E-008</v>
      </c>
      <c r="AU748" s="0" t="n">
        <v>-2.514479E-008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-4.29585E-009</v>
      </c>
      <c r="BH748" s="0" t="n">
        <v>3.572856E-008</v>
      </c>
      <c r="BI748" s="0" t="n">
        <v>-2.484721E-008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  <c r="BP748" s="0" t="n">
        <v>3</v>
      </c>
      <c r="BQ748" s="0" t="n">
        <v>1</v>
      </c>
      <c r="BR748" s="0" t="n">
        <v>0</v>
      </c>
      <c r="BS748" s="0" t="n">
        <v>0</v>
      </c>
      <c r="BT748" s="0" t="n">
        <v>0</v>
      </c>
      <c r="BU748" s="0" t="n">
        <v>-1.657454E-009</v>
      </c>
      <c r="BV748" s="0" t="n">
        <v>3.779969E-008</v>
      </c>
      <c r="BW748" s="0" t="n">
        <v>-2.12059E-008</v>
      </c>
      <c r="BX748" s="0" t="n">
        <v>1</v>
      </c>
      <c r="BY748" s="0" t="n">
        <v>1</v>
      </c>
      <c r="BZ748" s="0" t="n">
        <v>0</v>
      </c>
      <c r="CA748" s="0" t="n">
        <v>0</v>
      </c>
      <c r="CB748" s="0" t="n">
        <v>0</v>
      </c>
      <c r="CC748" s="0" t="n">
        <v>1</v>
      </c>
    </row>
    <row r="749" customFormat="false" ht="12.75" hidden="false" customHeight="false" outlineLevel="0" collapsed="false">
      <c r="A749" s="0" t="n">
        <v>310.145</v>
      </c>
      <c r="B749" s="0" t="n">
        <v>3.569065</v>
      </c>
      <c r="C749" s="0" t="n">
        <v>2.528457</v>
      </c>
      <c r="D749" s="0" t="n">
        <v>1.584321</v>
      </c>
      <c r="E749" s="0" t="n">
        <v>0.0375593</v>
      </c>
      <c r="F749" s="0" t="n">
        <v>0.1083233</v>
      </c>
      <c r="G749" s="0" t="n">
        <v>0.003837483</v>
      </c>
      <c r="H749" s="0" t="n">
        <v>0.9933985</v>
      </c>
      <c r="I749" s="0" t="n">
        <v>0.3447583</v>
      </c>
      <c r="J749" s="0" t="n">
        <v>0.05929199</v>
      </c>
      <c r="K749" s="0" t="n">
        <v>0.9290452</v>
      </c>
      <c r="L749" s="0" t="n">
        <v>-0.1706028</v>
      </c>
      <c r="M749" s="0" t="n">
        <v>0.3228842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54.04461</v>
      </c>
      <c r="S749" s="0" t="n">
        <v>39.21917</v>
      </c>
      <c r="T749" s="0" t="n">
        <v>13.78496</v>
      </c>
      <c r="U749" s="0" t="n">
        <v>13.85324</v>
      </c>
      <c r="V749" s="0" t="n">
        <v>28.37025</v>
      </c>
      <c r="W749" s="0" t="n">
        <v>31.82477</v>
      </c>
      <c r="X749" s="0" t="n">
        <v>40.83801</v>
      </c>
      <c r="Y749" s="0" t="n">
        <v>45.44876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0.0048294</v>
      </c>
      <c r="AF749" s="0" t="n">
        <v>-0.00316976</v>
      </c>
      <c r="AG749" s="0" t="n">
        <v>0.0008936218</v>
      </c>
      <c r="AH749" s="0" t="n">
        <v>0.999983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-2.620268E-009</v>
      </c>
      <c r="AT749" s="0" t="n">
        <v>-2.024806E-008</v>
      </c>
      <c r="AU749" s="0" t="n">
        <v>3.781662E-008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-1.518908E-010</v>
      </c>
      <c r="BH749" s="0" t="n">
        <v>-1.41384E-008</v>
      </c>
      <c r="BI749" s="0" t="n">
        <v>4.230413E-008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  <c r="BP749" s="0" t="n">
        <v>3</v>
      </c>
      <c r="BQ749" s="0" t="n">
        <v>1</v>
      </c>
      <c r="BR749" s="0" t="n">
        <v>0</v>
      </c>
      <c r="BS749" s="0" t="n">
        <v>0</v>
      </c>
      <c r="BT749" s="0" t="n">
        <v>0</v>
      </c>
      <c r="BU749" s="0" t="n">
        <v>-1.078896E-008</v>
      </c>
      <c r="BV749" s="0" t="n">
        <v>-3.342698E-008</v>
      </c>
      <c r="BW749" s="0" t="n">
        <v>3.683672E-008</v>
      </c>
      <c r="BX749" s="0" t="n">
        <v>1</v>
      </c>
      <c r="BY749" s="0" t="n">
        <v>1</v>
      </c>
      <c r="BZ749" s="0" t="n">
        <v>0</v>
      </c>
      <c r="CA749" s="0" t="n">
        <v>0</v>
      </c>
      <c r="CB749" s="0" t="n">
        <v>0</v>
      </c>
      <c r="CC749" s="0" t="n">
        <v>1</v>
      </c>
    </row>
    <row r="750" customFormat="false" ht="12.75" hidden="false" customHeight="false" outlineLevel="0" collapsed="false">
      <c r="A750" s="0" t="n">
        <v>310.1942</v>
      </c>
      <c r="B750" s="0" t="n">
        <v>3.569065</v>
      </c>
      <c r="C750" s="0" t="n">
        <v>2.528457</v>
      </c>
      <c r="D750" s="0" t="n">
        <v>1.584321</v>
      </c>
      <c r="E750" s="0" t="n">
        <v>0.05721407</v>
      </c>
      <c r="F750" s="0" t="n">
        <v>0.1065579</v>
      </c>
      <c r="G750" s="0" t="n">
        <v>0.005051842</v>
      </c>
      <c r="H750" s="0" t="n">
        <v>0.9926462</v>
      </c>
      <c r="I750" s="0" t="n">
        <v>0.3447583</v>
      </c>
      <c r="J750" s="0" t="n">
        <v>0.05926731</v>
      </c>
      <c r="K750" s="0" t="n">
        <v>0.9291154</v>
      </c>
      <c r="L750" s="0" t="n">
        <v>-0.1706668</v>
      </c>
      <c r="M750" s="0" t="n">
        <v>0.322653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51.98386</v>
      </c>
      <c r="S750" s="0" t="n">
        <v>37.67796</v>
      </c>
      <c r="T750" s="0" t="n">
        <v>13.32095</v>
      </c>
      <c r="U750" s="0" t="n">
        <v>13.31723</v>
      </c>
      <c r="V750" s="0" t="n">
        <v>27.35163</v>
      </c>
      <c r="W750" s="0" t="n">
        <v>30.64127</v>
      </c>
      <c r="X750" s="0" t="n">
        <v>39.26241</v>
      </c>
      <c r="Y750" s="0" t="n">
        <v>43.65046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0.01969199</v>
      </c>
      <c r="AF750" s="0" t="n">
        <v>-0.001645296</v>
      </c>
      <c r="AG750" s="0" t="n">
        <v>-0.0009748721</v>
      </c>
      <c r="AH750" s="0" t="n">
        <v>0.9998044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-4.033146E-008</v>
      </c>
      <c r="AT750" s="0" t="n">
        <v>3E-009</v>
      </c>
      <c r="AU750" s="0" t="n">
        <v>-5.319237E-008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-4.033146E-008</v>
      </c>
      <c r="BH750" s="0" t="n">
        <v>3E-009</v>
      </c>
      <c r="BI750" s="0" t="n">
        <v>-5.319237E-008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  <c r="BP750" s="0" t="n">
        <v>3</v>
      </c>
      <c r="BQ750" s="0" t="n">
        <v>1</v>
      </c>
      <c r="BR750" s="0" t="n">
        <v>0</v>
      </c>
      <c r="BS750" s="0" t="n">
        <v>0</v>
      </c>
      <c r="BT750" s="0" t="n">
        <v>0</v>
      </c>
      <c r="BU750" s="0" t="n">
        <v>-3.352951E-008</v>
      </c>
      <c r="BV750" s="0" t="n">
        <v>1.983779E-008</v>
      </c>
      <c r="BW750" s="0" t="n">
        <v>-6.658269E-008</v>
      </c>
      <c r="BX750" s="0" t="n">
        <v>1</v>
      </c>
      <c r="BY750" s="0" t="n">
        <v>1</v>
      </c>
      <c r="BZ750" s="0" t="n">
        <v>0</v>
      </c>
      <c r="CA750" s="0" t="n">
        <v>0</v>
      </c>
      <c r="CB750" s="0" t="n">
        <v>0</v>
      </c>
      <c r="CC750" s="0" t="n">
        <v>1</v>
      </c>
    </row>
    <row r="751" customFormat="false" ht="12.75" hidden="false" customHeight="false" outlineLevel="0" collapsed="false">
      <c r="A751" s="0" t="n">
        <v>310.2444</v>
      </c>
      <c r="B751" s="0" t="n">
        <v>3.569065</v>
      </c>
      <c r="C751" s="0" t="n">
        <v>2.528457</v>
      </c>
      <c r="D751" s="0" t="n">
        <v>1.584321</v>
      </c>
      <c r="E751" s="0" t="n">
        <v>0.07188232</v>
      </c>
      <c r="F751" s="0" t="n">
        <v>0.1011867</v>
      </c>
      <c r="G751" s="0" t="n">
        <v>0.007754358</v>
      </c>
      <c r="H751" s="0" t="n">
        <v>0.9922369</v>
      </c>
      <c r="I751" s="0" t="n">
        <v>0.3447583</v>
      </c>
      <c r="J751" s="0" t="n">
        <v>0.05925273</v>
      </c>
      <c r="K751" s="0" t="n">
        <v>0.9291565</v>
      </c>
      <c r="L751" s="0" t="n">
        <v>-0.1707043</v>
      </c>
      <c r="M751" s="0" t="n">
        <v>0.3225171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54.09917</v>
      </c>
      <c r="S751" s="0" t="n">
        <v>39.11655</v>
      </c>
      <c r="T751" s="0" t="n">
        <v>13.98891</v>
      </c>
      <c r="U751" s="0" t="n">
        <v>13.8695</v>
      </c>
      <c r="V751" s="0" t="n">
        <v>28.59184</v>
      </c>
      <c r="W751" s="0" t="n">
        <v>31.9312</v>
      </c>
      <c r="X751" s="0" t="n">
        <v>40.80132</v>
      </c>
      <c r="Y751" s="0" t="n">
        <v>45.28613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0.0148879</v>
      </c>
      <c r="AF751" s="0" t="n">
        <v>-0.005402778</v>
      </c>
      <c r="AG751" s="0" t="n">
        <v>0.0007556073</v>
      </c>
      <c r="AH751" s="0" t="n">
        <v>0.9998739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-3.546552E-009</v>
      </c>
      <c r="AT751" s="0" t="n">
        <v>-3.148006E-008</v>
      </c>
      <c r="AU751" s="0" t="n">
        <v>2.321383E-008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9.521709E-009</v>
      </c>
      <c r="BH751" s="0" t="n">
        <v>2.437831E-008</v>
      </c>
      <c r="BI751" s="0" t="n">
        <v>1.276987E-008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  <c r="BP751" s="0" t="n">
        <v>3</v>
      </c>
      <c r="BQ751" s="0" t="n">
        <v>1</v>
      </c>
      <c r="BR751" s="0" t="n">
        <v>0</v>
      </c>
      <c r="BS751" s="0" t="n">
        <v>0</v>
      </c>
      <c r="BT751" s="0" t="n">
        <v>0</v>
      </c>
      <c r="BU751" s="0" t="n">
        <v>-1E-008</v>
      </c>
      <c r="BV751" s="0" t="n">
        <v>-4.947163E-009</v>
      </c>
      <c r="BW751" s="0" t="n">
        <v>1.263856E-008</v>
      </c>
      <c r="BX751" s="0" t="n">
        <v>1</v>
      </c>
      <c r="BY751" s="0" t="n">
        <v>1</v>
      </c>
      <c r="BZ751" s="0" t="n">
        <v>0</v>
      </c>
      <c r="CA751" s="0" t="n">
        <v>0</v>
      </c>
      <c r="CB751" s="0" t="n">
        <v>0</v>
      </c>
      <c r="CC751" s="0" t="n">
        <v>1</v>
      </c>
    </row>
    <row r="752" customFormat="false" ht="12.75" hidden="false" customHeight="false" outlineLevel="0" collapsed="false">
      <c r="A752" s="0" t="n">
        <v>310.2946</v>
      </c>
      <c r="B752" s="0" t="n">
        <v>3.569065</v>
      </c>
      <c r="C752" s="0" t="n">
        <v>2.528457</v>
      </c>
      <c r="D752" s="0" t="n">
        <v>1.584321</v>
      </c>
      <c r="E752" s="0" t="n">
        <v>0.1118216</v>
      </c>
      <c r="F752" s="0" t="n">
        <v>0.09571278</v>
      </c>
      <c r="G752" s="0" t="n">
        <v>0.01442505</v>
      </c>
      <c r="H752" s="0" t="n">
        <v>0.989003</v>
      </c>
      <c r="I752" s="0" t="n">
        <v>0.3447583</v>
      </c>
      <c r="J752" s="0" t="n">
        <v>0.05924414</v>
      </c>
      <c r="K752" s="0" t="n">
        <v>0.9291808</v>
      </c>
      <c r="L752" s="0" t="n">
        <v>-0.1707263</v>
      </c>
      <c r="M752" s="0" t="n">
        <v>0.3224371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54.13037</v>
      </c>
      <c r="S752" s="0" t="n">
        <v>39.02175</v>
      </c>
      <c r="T752" s="0" t="n">
        <v>14.15427</v>
      </c>
      <c r="U752" s="0" t="n">
        <v>13.85505</v>
      </c>
      <c r="V752" s="0" t="n">
        <v>28.76089</v>
      </c>
      <c r="W752" s="0" t="n">
        <v>32.01838</v>
      </c>
      <c r="X752" s="0" t="n">
        <v>40.77592</v>
      </c>
      <c r="Y752" s="0" t="n">
        <v>45.14421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0.04058011</v>
      </c>
      <c r="AF752" s="0" t="n">
        <v>-0.005182764</v>
      </c>
      <c r="AG752" s="0" t="n">
        <v>0.0023899</v>
      </c>
      <c r="AH752" s="0" t="n">
        <v>0.99916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-7.721577E-009</v>
      </c>
      <c r="AT752" s="0" t="n">
        <v>4.549879E-008</v>
      </c>
      <c r="AU752" s="0" t="n">
        <v>-2.735035E-008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-2.101229E-009</v>
      </c>
      <c r="BH752" s="0" t="n">
        <v>4.88523E-008</v>
      </c>
      <c r="BI752" s="0" t="n">
        <v>-2.616617E-008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3</v>
      </c>
      <c r="BQ752" s="0" t="n">
        <v>1</v>
      </c>
      <c r="BR752" s="0" t="n">
        <v>0</v>
      </c>
      <c r="BS752" s="0" t="n">
        <v>0</v>
      </c>
      <c r="BT752" s="0" t="n">
        <v>0</v>
      </c>
      <c r="BU752" s="0" t="n">
        <v>-4.104582E-009</v>
      </c>
      <c r="BV752" s="0" t="n">
        <v>5.070295E-008</v>
      </c>
      <c r="BW752" s="0" t="n">
        <v>-3.105582E-008</v>
      </c>
      <c r="BX752" s="0" t="n">
        <v>1</v>
      </c>
      <c r="BY752" s="0" t="n">
        <v>1</v>
      </c>
      <c r="BZ752" s="0" t="n">
        <v>0</v>
      </c>
      <c r="CA752" s="0" t="n">
        <v>0</v>
      </c>
      <c r="CB752" s="0" t="n">
        <v>0</v>
      </c>
      <c r="CC752" s="0" t="n">
        <v>1</v>
      </c>
    </row>
    <row r="753" customFormat="false" ht="12.75" hidden="false" customHeight="false" outlineLevel="0" collapsed="false">
      <c r="A753" s="0" t="n">
        <v>310.3453</v>
      </c>
      <c r="B753" s="0" t="n">
        <v>3.568516</v>
      </c>
      <c r="C753" s="0" t="n">
        <v>2.528483</v>
      </c>
      <c r="D753" s="0" t="n">
        <v>1.584136</v>
      </c>
      <c r="E753" s="0" t="n">
        <v>0.1556812</v>
      </c>
      <c r="F753" s="0" t="n">
        <v>0.09192482</v>
      </c>
      <c r="G753" s="0" t="n">
        <v>0.01858763</v>
      </c>
      <c r="H753" s="0" t="n">
        <v>0.9833452</v>
      </c>
      <c r="I753" s="0" t="n">
        <v>0.3447583</v>
      </c>
      <c r="J753" s="0" t="n">
        <v>0.05923868</v>
      </c>
      <c r="K753" s="0" t="n">
        <v>0.9291959</v>
      </c>
      <c r="L753" s="0" t="n">
        <v>-0.1707396</v>
      </c>
      <c r="M753" s="0" t="n">
        <v>0.3223876</v>
      </c>
      <c r="N753" s="0" t="n">
        <v>1</v>
      </c>
      <c r="O753" s="0" t="n">
        <v>-0.000549078</v>
      </c>
      <c r="P753" s="0" t="n">
        <v>2.646446E-005</v>
      </c>
      <c r="Q753" s="0" t="n">
        <v>-0.000185132</v>
      </c>
      <c r="R753" s="0" t="n">
        <v>54.16926</v>
      </c>
      <c r="S753" s="0" t="n">
        <v>38.82803</v>
      </c>
      <c r="T753" s="0" t="n">
        <v>14.4587</v>
      </c>
      <c r="U753" s="0" t="n">
        <v>13.86322</v>
      </c>
      <c r="V753" s="0" t="n">
        <v>29.05149</v>
      </c>
      <c r="W753" s="0" t="n">
        <v>32.12938</v>
      </c>
      <c r="X753" s="0" t="n">
        <v>40.67787</v>
      </c>
      <c r="Y753" s="0" t="n">
        <v>44.84512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0.04446157</v>
      </c>
      <c r="AF753" s="0" t="n">
        <v>-0.003049303</v>
      </c>
      <c r="AG753" s="0" t="n">
        <v>-0.0005429498</v>
      </c>
      <c r="AH753" s="0" t="n">
        <v>0.9990063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-2.410601E-009</v>
      </c>
      <c r="AT753" s="0" t="n">
        <v>-4.311326E-008</v>
      </c>
      <c r="AU753" s="0" t="n">
        <v>1.012017E-008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1.236283E-008</v>
      </c>
      <c r="BH753" s="0" t="n">
        <v>-3.167037E-008</v>
      </c>
      <c r="BI753" s="0" t="n">
        <v>1.625548E-008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  <c r="BP753" s="0" t="n">
        <v>3</v>
      </c>
      <c r="BQ753" s="0" t="n">
        <v>1</v>
      </c>
      <c r="BR753" s="0" t="n">
        <v>0</v>
      </c>
      <c r="BS753" s="0" t="n">
        <v>0</v>
      </c>
      <c r="BT753" s="0" t="n">
        <v>0</v>
      </c>
      <c r="BU753" s="0" t="n">
        <v>2.09365E-008</v>
      </c>
      <c r="BV753" s="0" t="n">
        <v>-2.344881E-008</v>
      </c>
      <c r="BW753" s="0" t="n">
        <v>1.347621E-008</v>
      </c>
      <c r="BX753" s="0" t="n">
        <v>1</v>
      </c>
      <c r="BY753" s="0" t="n">
        <v>1</v>
      </c>
      <c r="BZ753" s="0" t="n">
        <v>0</v>
      </c>
      <c r="CA753" s="0" t="n">
        <v>0</v>
      </c>
      <c r="CB753" s="0" t="n">
        <v>0</v>
      </c>
      <c r="CC753" s="0" t="n">
        <v>1</v>
      </c>
    </row>
    <row r="754" customFormat="false" ht="12.75" hidden="false" customHeight="false" outlineLevel="0" collapsed="false">
      <c r="A754" s="0" t="n">
        <v>310.3958</v>
      </c>
      <c r="B754" s="0" t="n">
        <v>3.566362</v>
      </c>
      <c r="C754" s="0" t="n">
        <v>2.528587</v>
      </c>
      <c r="D754" s="0" t="n">
        <v>1.583409</v>
      </c>
      <c r="E754" s="0" t="n">
        <v>0.1660158</v>
      </c>
      <c r="F754" s="0" t="n">
        <v>0.09303073</v>
      </c>
      <c r="G754" s="0" t="n">
        <v>0.01243028</v>
      </c>
      <c r="H754" s="0" t="n">
        <v>0.9816464</v>
      </c>
      <c r="I754" s="0" t="n">
        <v>0.3447583</v>
      </c>
      <c r="J754" s="0" t="n">
        <v>0.0592302</v>
      </c>
      <c r="K754" s="0" t="n">
        <v>0.9292159</v>
      </c>
      <c r="L754" s="0" t="n">
        <v>-0.170752</v>
      </c>
      <c r="M754" s="0" t="n">
        <v>0.3223251</v>
      </c>
      <c r="N754" s="0" t="n">
        <v>1</v>
      </c>
      <c r="O754" s="0" t="n">
        <v>-0.0009162426</v>
      </c>
      <c r="P754" s="0" t="n">
        <v>4.434586E-005</v>
      </c>
      <c r="Q754" s="0" t="n">
        <v>-0.0003089905</v>
      </c>
      <c r="R754" s="0" t="n">
        <v>54.16703</v>
      </c>
      <c r="S754" s="0" t="n">
        <v>38.63009</v>
      </c>
      <c r="T754" s="0" t="n">
        <v>14.70087</v>
      </c>
      <c r="U754" s="0" t="n">
        <v>13.86062</v>
      </c>
      <c r="V754" s="0" t="n">
        <v>29.28151</v>
      </c>
      <c r="W754" s="0" t="n">
        <v>32.18504</v>
      </c>
      <c r="X754" s="0" t="n">
        <v>40.54572</v>
      </c>
      <c r="Y754" s="0" t="n">
        <v>44.56963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0.00986534</v>
      </c>
      <c r="AF754" s="0" t="n">
        <v>0.002449891</v>
      </c>
      <c r="AG754" s="0" t="n">
        <v>-0.006752694</v>
      </c>
      <c r="AH754" s="0" t="n">
        <v>0.9999253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-3.171438E-008</v>
      </c>
      <c r="AT754" s="0" t="n">
        <v>1.666416E-008</v>
      </c>
      <c r="AU754" s="0" t="n">
        <v>-9.883529E-009</v>
      </c>
      <c r="AV754" s="0" t="n">
        <v>0.9999999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-3.171438E-008</v>
      </c>
      <c r="BH754" s="0" t="n">
        <v>1.666416E-008</v>
      </c>
      <c r="BI754" s="0" t="n">
        <v>-9.883529E-009</v>
      </c>
      <c r="BJ754" s="0" t="n">
        <v>0.9999999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-3.637159E-008</v>
      </c>
      <c r="BV754" s="0" t="n">
        <v>7.710502E-009</v>
      </c>
      <c r="BW754" s="0" t="n">
        <v>-1.469927E-008</v>
      </c>
      <c r="BX754" s="0" t="n">
        <v>0.9999999</v>
      </c>
      <c r="BY754" s="0" t="n">
        <v>1</v>
      </c>
      <c r="BZ754" s="0" t="n">
        <v>0</v>
      </c>
      <c r="CA754" s="0" t="n">
        <v>0</v>
      </c>
      <c r="CB754" s="0" t="n">
        <v>0</v>
      </c>
      <c r="CC754" s="0" t="n">
        <v>1</v>
      </c>
    </row>
    <row r="755" customFormat="false" ht="12.75" hidden="false" customHeight="false" outlineLevel="0" collapsed="false">
      <c r="A755" s="0" t="n">
        <v>310.4444</v>
      </c>
      <c r="B755" s="0" t="n">
        <v>3.55561</v>
      </c>
      <c r="C755" s="0" t="n">
        <v>2.529099</v>
      </c>
      <c r="D755" s="0" t="n">
        <v>1.57917</v>
      </c>
      <c r="E755" s="0" t="n">
        <v>0.2062377</v>
      </c>
      <c r="F755" s="0" t="n">
        <v>0.1082578</v>
      </c>
      <c r="G755" s="0" t="n">
        <v>-0.006901036</v>
      </c>
      <c r="H755" s="0" t="n">
        <v>0.9724704</v>
      </c>
      <c r="I755" s="0" t="n">
        <v>0.3447583</v>
      </c>
      <c r="J755" s="0" t="n">
        <v>0.05919668</v>
      </c>
      <c r="K755" s="0" t="n">
        <v>0.9292873</v>
      </c>
      <c r="L755" s="0" t="n">
        <v>-0.1707829</v>
      </c>
      <c r="M755" s="0" t="n">
        <v>0.322109</v>
      </c>
      <c r="N755" s="0" t="n">
        <v>1</v>
      </c>
      <c r="O755" s="0" t="n">
        <v>-0.002063751</v>
      </c>
      <c r="P755" s="0" t="n">
        <v>9.322166E-005</v>
      </c>
      <c r="Q755" s="0" t="n">
        <v>-0.001104116</v>
      </c>
      <c r="R755" s="0" t="n">
        <v>52.05247</v>
      </c>
      <c r="S755" s="0" t="n">
        <v>37.04928</v>
      </c>
      <c r="T755" s="0" t="n">
        <v>14.18085</v>
      </c>
      <c r="U755" s="0" t="n">
        <v>13.38014</v>
      </c>
      <c r="V755" s="0" t="n">
        <v>28.1996</v>
      </c>
      <c r="W755" s="0" t="n">
        <v>30.84786</v>
      </c>
      <c r="X755" s="0" t="n">
        <v>38.78809</v>
      </c>
      <c r="Y755" s="0" t="n">
        <v>42.76693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0.03914836</v>
      </c>
      <c r="AF755" s="0" t="n">
        <v>0.0192215</v>
      </c>
      <c r="AG755" s="0" t="n">
        <v>-0.02008699</v>
      </c>
      <c r="AH755" s="0" t="n">
        <v>0.9988465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-6.271024E-008</v>
      </c>
      <c r="AT755" s="0" t="n">
        <v>-1.647948E-007</v>
      </c>
      <c r="AU755" s="0" t="n">
        <v>1.717908E-008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-6.515207E-008</v>
      </c>
      <c r="BH755" s="0" t="n">
        <v>-1.377012E-007</v>
      </c>
      <c r="BI755" s="0" t="n">
        <v>1.865023E-008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-6.366061E-008</v>
      </c>
      <c r="BV755" s="0" t="n">
        <v>-1.331834E-007</v>
      </c>
      <c r="BW755" s="0" t="n">
        <v>6.33461E-009</v>
      </c>
      <c r="BX755" s="0" t="n">
        <v>1</v>
      </c>
      <c r="BY755" s="0" t="n">
        <v>1</v>
      </c>
      <c r="BZ755" s="0" t="n">
        <v>0</v>
      </c>
      <c r="CA755" s="0" t="n">
        <v>0</v>
      </c>
      <c r="CB755" s="0" t="n">
        <v>0</v>
      </c>
      <c r="CC755" s="0" t="n">
        <v>1</v>
      </c>
    </row>
    <row r="756" customFormat="false" ht="12.75" hidden="false" customHeight="false" outlineLevel="0" collapsed="false">
      <c r="A756" s="0" t="n">
        <v>310.4946</v>
      </c>
      <c r="B756" s="0" t="n">
        <v>3.553549</v>
      </c>
      <c r="C756" s="0" t="n">
        <v>2.529142</v>
      </c>
      <c r="D756" s="0" t="n">
        <v>1.574839</v>
      </c>
      <c r="E756" s="0" t="n">
        <v>0.1773531</v>
      </c>
      <c r="F756" s="0" t="n">
        <v>0.1324052</v>
      </c>
      <c r="G756" s="0" t="n">
        <v>-0.01159383</v>
      </c>
      <c r="H756" s="0" t="n">
        <v>0.975131</v>
      </c>
      <c r="I756" s="0" t="n">
        <v>0.3447583</v>
      </c>
      <c r="J756" s="0" t="n">
        <v>0.05913759</v>
      </c>
      <c r="K756" s="0" t="n">
        <v>0.9294029</v>
      </c>
      <c r="L756" s="0" t="n">
        <v>-0.1708137</v>
      </c>
      <c r="M756" s="0" t="n">
        <v>0.3217695</v>
      </c>
      <c r="N756" s="0" t="n">
        <v>1</v>
      </c>
      <c r="O756" s="0" t="n">
        <v>0.0003535748</v>
      </c>
      <c r="P756" s="0" t="n">
        <v>-3.0756E-005</v>
      </c>
      <c r="Q756" s="0" t="n">
        <v>-0.0007511377</v>
      </c>
      <c r="R756" s="0" t="n">
        <v>54.13332</v>
      </c>
      <c r="S756" s="0" t="n">
        <v>38.53012</v>
      </c>
      <c r="T756" s="0" t="n">
        <v>14.74832</v>
      </c>
      <c r="U756" s="0" t="n">
        <v>13.98019</v>
      </c>
      <c r="V756" s="0" t="n">
        <v>29.17976</v>
      </c>
      <c r="W756" s="0" t="n">
        <v>31.80481</v>
      </c>
      <c r="X756" s="0" t="n">
        <v>40.02682</v>
      </c>
      <c r="Y756" s="0" t="n">
        <v>44.5895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-0.02886899</v>
      </c>
      <c r="AF756" s="0" t="n">
        <v>0.02443153</v>
      </c>
      <c r="AG756" s="0" t="n">
        <v>0.003978428</v>
      </c>
      <c r="AH756" s="0" t="n">
        <v>0.9992767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-2.145048E-009</v>
      </c>
      <c r="AT756" s="0" t="n">
        <v>-3.37314E-008</v>
      </c>
      <c r="AU756" s="0" t="n">
        <v>1.530472E-008</v>
      </c>
      <c r="AV756" s="0" t="n">
        <v>0.9999999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1.132767E-008</v>
      </c>
      <c r="BH756" s="0" t="n">
        <v>-4.1E-008</v>
      </c>
      <c r="BI756" s="0" t="n">
        <v>2.77637E-008</v>
      </c>
      <c r="BJ756" s="0" t="n">
        <v>0.9999999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  <c r="BP756" s="0" t="n">
        <v>3</v>
      </c>
      <c r="BQ756" s="0" t="n">
        <v>1</v>
      </c>
      <c r="BR756" s="0" t="n">
        <v>0</v>
      </c>
      <c r="BS756" s="0" t="n">
        <v>0</v>
      </c>
      <c r="BT756" s="0" t="n">
        <v>0</v>
      </c>
      <c r="BU756" s="0" t="n">
        <v>1.132767E-008</v>
      </c>
      <c r="BV756" s="0" t="n">
        <v>-4.1E-008</v>
      </c>
      <c r="BW756" s="0" t="n">
        <v>2.77637E-008</v>
      </c>
      <c r="BX756" s="0" t="n">
        <v>0.9999999</v>
      </c>
      <c r="BY756" s="0" t="n">
        <v>1</v>
      </c>
      <c r="BZ756" s="0" t="n">
        <v>0</v>
      </c>
      <c r="CA756" s="0" t="n">
        <v>0</v>
      </c>
      <c r="CB756" s="0" t="n">
        <v>0</v>
      </c>
      <c r="CC756" s="0" t="n">
        <v>1</v>
      </c>
    </row>
    <row r="757" customFormat="false" ht="12.75" hidden="false" customHeight="false" outlineLevel="0" collapsed="false">
      <c r="A757" s="0" t="n">
        <v>310.5462</v>
      </c>
      <c r="B757" s="0" t="n">
        <v>3.555521</v>
      </c>
      <c r="C757" s="0" t="n">
        <v>2.528975</v>
      </c>
      <c r="D757" s="0" t="n">
        <v>1.570973</v>
      </c>
      <c r="E757" s="0" t="n">
        <v>0.1432943</v>
      </c>
      <c r="F757" s="0" t="n">
        <v>0.1622872</v>
      </c>
      <c r="G757" s="0" t="n">
        <v>-0.01156647</v>
      </c>
      <c r="H757" s="0" t="n">
        <v>0.9762151</v>
      </c>
      <c r="I757" s="0" t="n">
        <v>0.3447583</v>
      </c>
      <c r="J757" s="0" t="n">
        <v>0.05907691</v>
      </c>
      <c r="K757" s="0" t="n">
        <v>0.9295081</v>
      </c>
      <c r="L757" s="0" t="n">
        <v>-0.170813</v>
      </c>
      <c r="M757" s="0" t="n">
        <v>0.3214771</v>
      </c>
      <c r="N757" s="0" t="n">
        <v>1</v>
      </c>
      <c r="O757" s="0" t="n">
        <v>0.0002436638</v>
      </c>
      <c r="P757" s="0" t="n">
        <v>-2.69413E-005</v>
      </c>
      <c r="Q757" s="0" t="n">
        <v>-0.000874877</v>
      </c>
      <c r="R757" s="0" t="n">
        <v>45.90214</v>
      </c>
      <c r="S757" s="0" t="n">
        <v>32.89868</v>
      </c>
      <c r="T757" s="0" t="n">
        <v>12.32818</v>
      </c>
      <c r="U757" s="0" t="n">
        <v>11.86935</v>
      </c>
      <c r="V757" s="0" t="n">
        <v>24.33104</v>
      </c>
      <c r="W757" s="0" t="n">
        <v>26.73527</v>
      </c>
      <c r="X757" s="0" t="n">
        <v>33.85438</v>
      </c>
      <c r="Y757" s="0" t="n">
        <v>37.72247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-0.03309963</v>
      </c>
      <c r="AF757" s="0" t="n">
        <v>0.02946071</v>
      </c>
      <c r="AG757" s="0" t="n">
        <v>0.009462181</v>
      </c>
      <c r="AH757" s="0" t="n">
        <v>0.9989726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9.658629E-009</v>
      </c>
      <c r="AT757" s="0" t="n">
        <v>2.287517E-008</v>
      </c>
      <c r="AU757" s="0" t="n">
        <v>3.418531E-008</v>
      </c>
      <c r="AV757" s="0" t="n">
        <v>0.9999999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2.858244E-009</v>
      </c>
      <c r="BH757" s="0" t="n">
        <v>3.92375E-008</v>
      </c>
      <c r="BI757" s="0" t="n">
        <v>3.05213E-008</v>
      </c>
      <c r="BJ757" s="0" t="n">
        <v>0.9999999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  <c r="BP757" s="0" t="n">
        <v>3</v>
      </c>
      <c r="BQ757" s="0" t="n">
        <v>1</v>
      </c>
      <c r="BR757" s="0" t="n">
        <v>0</v>
      </c>
      <c r="BS757" s="0" t="n">
        <v>0</v>
      </c>
      <c r="BT757" s="0" t="n">
        <v>0</v>
      </c>
      <c r="BU757" s="0" t="n">
        <v>7.443138E-009</v>
      </c>
      <c r="BV757" s="0" t="n">
        <v>2.92921E-008</v>
      </c>
      <c r="BW757" s="0" t="n">
        <v>2.1949E-008</v>
      </c>
      <c r="BX757" s="0" t="n">
        <v>0.9999999</v>
      </c>
      <c r="BY757" s="0" t="n">
        <v>1</v>
      </c>
      <c r="BZ757" s="0" t="n">
        <v>0</v>
      </c>
      <c r="CA757" s="0" t="n">
        <v>0</v>
      </c>
      <c r="CB757" s="0" t="n">
        <v>0</v>
      </c>
      <c r="CC757" s="0" t="n">
        <v>1</v>
      </c>
    </row>
    <row r="758" customFormat="false" ht="12.75" hidden="false" customHeight="false" outlineLevel="0" collapsed="false">
      <c r="A758" s="0" t="n">
        <v>310.5957</v>
      </c>
      <c r="B758" s="0" t="n">
        <v>3.560977</v>
      </c>
      <c r="C758" s="0" t="n">
        <v>2.528636</v>
      </c>
      <c r="D758" s="0" t="n">
        <v>1.568029</v>
      </c>
      <c r="E758" s="0" t="n">
        <v>0.08309866</v>
      </c>
      <c r="F758" s="0" t="n">
        <v>0.1951658</v>
      </c>
      <c r="G758" s="0" t="n">
        <v>-0.007928684</v>
      </c>
      <c r="H758" s="0" t="n">
        <v>0.9772114</v>
      </c>
      <c r="I758" s="0" t="n">
        <v>0.3447583</v>
      </c>
      <c r="J758" s="0" t="n">
        <v>0.05902021</v>
      </c>
      <c r="K758" s="0" t="n">
        <v>0.9295927</v>
      </c>
      <c r="L758" s="0" t="n">
        <v>-0.1707796</v>
      </c>
      <c r="M758" s="0" t="n">
        <v>0.3212607</v>
      </c>
      <c r="N758" s="0" t="n">
        <v>1</v>
      </c>
      <c r="O758" s="0" t="n">
        <v>0.002054453</v>
      </c>
      <c r="P758" s="0" t="n">
        <v>-0.0001130104</v>
      </c>
      <c r="Q758" s="0" t="n">
        <v>-0.0001789331</v>
      </c>
      <c r="R758" s="0" t="n">
        <v>52.28118</v>
      </c>
      <c r="S758" s="0" t="n">
        <v>37.78671</v>
      </c>
      <c r="T758" s="0" t="n">
        <v>13.82215</v>
      </c>
      <c r="U758" s="0" t="n">
        <v>13.54051</v>
      </c>
      <c r="V758" s="0" t="n">
        <v>27.42656</v>
      </c>
      <c r="W758" s="0" t="n">
        <v>30.43753</v>
      </c>
      <c r="X758" s="0" t="n">
        <v>38.52122</v>
      </c>
      <c r="Y758" s="0" t="n">
        <v>43.03027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-0.05770345</v>
      </c>
      <c r="AF758" s="0" t="n">
        <v>0.03204418</v>
      </c>
      <c r="AG758" s="0" t="n">
        <v>0.01888799</v>
      </c>
      <c r="AH758" s="0" t="n">
        <v>0.9976404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3.044672E-008</v>
      </c>
      <c r="AT758" s="0" t="n">
        <v>2.340493E-008</v>
      </c>
      <c r="AU758" s="0" t="n">
        <v>-1.515132E-008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2.594354E-008</v>
      </c>
      <c r="BH758" s="0" t="n">
        <v>5.056659E-008</v>
      </c>
      <c r="BI758" s="0" t="n">
        <v>-2.794796E-008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2.484439E-008</v>
      </c>
      <c r="BV758" s="0" t="n">
        <v>1.1E-008</v>
      </c>
      <c r="BW758" s="0" t="n">
        <v>-2.147098E-008</v>
      </c>
      <c r="BX758" s="0" t="n">
        <v>1</v>
      </c>
      <c r="BY758" s="0" t="n">
        <v>1</v>
      </c>
      <c r="BZ758" s="0" t="n">
        <v>0</v>
      </c>
      <c r="CA758" s="0" t="n">
        <v>0</v>
      </c>
      <c r="CB758" s="0" t="n">
        <v>0</v>
      </c>
      <c r="CC758" s="0" t="n">
        <v>1</v>
      </c>
    </row>
    <row r="759" customFormat="false" ht="12.75" hidden="false" customHeight="false" outlineLevel="0" collapsed="false">
      <c r="A759" s="0" t="n">
        <v>310.6457</v>
      </c>
      <c r="B759" s="0" t="n">
        <v>3.570921</v>
      </c>
      <c r="C759" s="0" t="n">
        <v>2.528128</v>
      </c>
      <c r="D759" s="0" t="n">
        <v>1.569628</v>
      </c>
      <c r="E759" s="0" t="n">
        <v>0.01916805</v>
      </c>
      <c r="F759" s="0" t="n">
        <v>0.2216235</v>
      </c>
      <c r="G759" s="0" t="n">
        <v>-0.001327548</v>
      </c>
      <c r="H759" s="0" t="n">
        <v>0.974943</v>
      </c>
      <c r="I759" s="0" t="n">
        <v>0.3447583</v>
      </c>
      <c r="J759" s="0" t="n">
        <v>0.0589963</v>
      </c>
      <c r="K759" s="0" t="n">
        <v>0.9296045</v>
      </c>
      <c r="L759" s="0" t="n">
        <v>-0.1707083</v>
      </c>
      <c r="M759" s="0" t="n">
        <v>0.3212686</v>
      </c>
      <c r="N759" s="0" t="n">
        <v>1</v>
      </c>
      <c r="O759" s="0" t="n">
        <v>0.0009765625</v>
      </c>
      <c r="P759" s="0" t="n">
        <v>-4.911423E-005</v>
      </c>
      <c r="Q759" s="0" t="n">
        <v>0.000213027</v>
      </c>
      <c r="R759" s="0" t="n">
        <v>54.39888</v>
      </c>
      <c r="S759" s="0" t="n">
        <v>39.69992</v>
      </c>
      <c r="T759" s="0" t="n">
        <v>14.06416</v>
      </c>
      <c r="U759" s="0" t="n">
        <v>14.11514</v>
      </c>
      <c r="V759" s="0" t="n">
        <v>28.28611</v>
      </c>
      <c r="W759" s="0" t="n">
        <v>31.72101</v>
      </c>
      <c r="X759" s="0" t="n">
        <v>40.20869</v>
      </c>
      <c r="Y759" s="0" t="n">
        <v>45.07274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-0.06084049</v>
      </c>
      <c r="AF759" s="0" t="n">
        <v>0.02639504</v>
      </c>
      <c r="AG759" s="0" t="n">
        <v>0.02078035</v>
      </c>
      <c r="AH759" s="0" t="n">
        <v>0.997582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6.38434E-008</v>
      </c>
      <c r="AT759" s="0" t="n">
        <v>1.066413E-007</v>
      </c>
      <c r="AU759" s="0" t="n">
        <v>6.46812E-009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4.565216E-008</v>
      </c>
      <c r="BH759" s="0" t="n">
        <v>7.3E-008</v>
      </c>
      <c r="BI759" s="0" t="n">
        <v>8.651073E-009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4.182223E-008</v>
      </c>
      <c r="BV759" s="0" t="n">
        <v>7.76958E-008</v>
      </c>
      <c r="BW759" s="0" t="n">
        <v>4.215889E-009</v>
      </c>
      <c r="BX759" s="0" t="n">
        <v>1</v>
      </c>
      <c r="BY759" s="0" t="n">
        <v>1</v>
      </c>
      <c r="BZ759" s="0" t="n">
        <v>0</v>
      </c>
      <c r="CA759" s="0" t="n">
        <v>0</v>
      </c>
      <c r="CB759" s="0" t="n">
        <v>0</v>
      </c>
      <c r="CC759" s="0" t="n">
        <v>1</v>
      </c>
    </row>
    <row r="760" customFormat="false" ht="12.75" hidden="false" customHeight="false" outlineLevel="0" collapsed="false">
      <c r="A760" s="0" t="n">
        <v>310.6944</v>
      </c>
      <c r="B760" s="0" t="n">
        <v>3.56236</v>
      </c>
      <c r="C760" s="0" t="n">
        <v>2.528528</v>
      </c>
      <c r="D760" s="0" t="n">
        <v>1.565814</v>
      </c>
      <c r="E760" s="0" t="n">
        <v>-0.01576016</v>
      </c>
      <c r="F760" s="0" t="n">
        <v>0.2374087</v>
      </c>
      <c r="G760" s="0" t="n">
        <v>0.006276021</v>
      </c>
      <c r="H760" s="0" t="n">
        <v>0.9712617</v>
      </c>
      <c r="I760" s="0" t="n">
        <v>0.3447583</v>
      </c>
      <c r="J760" s="0" t="n">
        <v>0.05896638</v>
      </c>
      <c r="K760" s="0" t="n">
        <v>0.9296347</v>
      </c>
      <c r="L760" s="0" t="n">
        <v>-0.170656</v>
      </c>
      <c r="M760" s="0" t="n">
        <v>0.3212145</v>
      </c>
      <c r="N760" s="0" t="n">
        <v>1</v>
      </c>
      <c r="O760" s="0" t="n">
        <v>-0.001888514</v>
      </c>
      <c r="P760" s="0" t="n">
        <v>8.7738E-005</v>
      </c>
      <c r="Q760" s="0" t="n">
        <v>-0.0008794069</v>
      </c>
      <c r="R760" s="0" t="n">
        <v>48.04213</v>
      </c>
      <c r="S760" s="0" t="n">
        <v>35.33547</v>
      </c>
      <c r="T760" s="0" t="n">
        <v>12.14966</v>
      </c>
      <c r="U760" s="0" t="n">
        <v>12.50223</v>
      </c>
      <c r="V760" s="0" t="n">
        <v>24.80478</v>
      </c>
      <c r="W760" s="0" t="n">
        <v>28.0857</v>
      </c>
      <c r="X760" s="0" t="n">
        <v>35.65589</v>
      </c>
      <c r="Y760" s="0" t="n">
        <v>40.1223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-0.03222174</v>
      </c>
      <c r="AF760" s="0" t="n">
        <v>0.01616884</v>
      </c>
      <c r="AG760" s="0" t="n">
        <v>0.01549955</v>
      </c>
      <c r="AH760" s="0" t="n">
        <v>0.9992298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-5.065141E-008</v>
      </c>
      <c r="AT760" s="0" t="n">
        <v>-8.337888E-008</v>
      </c>
      <c r="AU760" s="0" t="n">
        <v>2.4E-008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-4.147557E-008</v>
      </c>
      <c r="BH760" s="0" t="n">
        <v>-8.056418E-008</v>
      </c>
      <c r="BI760" s="0" t="n">
        <v>2.845455E-008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-4.859135E-008</v>
      </c>
      <c r="BV760" s="0" t="n">
        <v>-7.2E-008</v>
      </c>
      <c r="BW760" s="0" t="n">
        <v>3.121135E-008</v>
      </c>
      <c r="BX760" s="0" t="n">
        <v>1</v>
      </c>
      <c r="BY760" s="0" t="n">
        <v>1</v>
      </c>
      <c r="BZ760" s="0" t="n">
        <v>0</v>
      </c>
      <c r="CA760" s="0" t="n">
        <v>0</v>
      </c>
      <c r="CB760" s="0" t="n">
        <v>0</v>
      </c>
      <c r="CC760" s="0" t="n">
        <v>1</v>
      </c>
    </row>
    <row r="761" customFormat="false" ht="12.75" hidden="false" customHeight="false" outlineLevel="0" collapsed="false">
      <c r="A761" s="0" t="n">
        <v>310.7457</v>
      </c>
      <c r="B761" s="0" t="n">
        <v>3.554103</v>
      </c>
      <c r="C761" s="0" t="n">
        <v>2.529169</v>
      </c>
      <c r="D761" s="0" t="n">
        <v>1.558577</v>
      </c>
      <c r="E761" s="0" t="n">
        <v>-0.0710843</v>
      </c>
      <c r="F761" s="0" t="n">
        <v>0.2599212</v>
      </c>
      <c r="G761" s="0" t="n">
        <v>0.01594417</v>
      </c>
      <c r="H761" s="0" t="n">
        <v>0.9628779</v>
      </c>
      <c r="I761" s="0" t="n">
        <v>0.3447583</v>
      </c>
      <c r="J761" s="0" t="n">
        <v>0.05889617</v>
      </c>
      <c r="K761" s="0" t="n">
        <v>0.9297404</v>
      </c>
      <c r="L761" s="0" t="n">
        <v>-0.1706168</v>
      </c>
      <c r="M761" s="0" t="n">
        <v>0.3209424</v>
      </c>
      <c r="N761" s="0" t="n">
        <v>1</v>
      </c>
      <c r="O761" s="0" t="n">
        <v>-0.002099514</v>
      </c>
      <c r="P761" s="0" t="n">
        <v>0.0001018047</v>
      </c>
      <c r="Q761" s="0" t="n">
        <v>-0.0007302761</v>
      </c>
      <c r="R761" s="0" t="n">
        <v>52.09962</v>
      </c>
      <c r="S761" s="0" t="n">
        <v>38.60344</v>
      </c>
      <c r="T761" s="0" t="n">
        <v>13.09657</v>
      </c>
      <c r="U761" s="0" t="n">
        <v>13.46189</v>
      </c>
      <c r="V761" s="0" t="n">
        <v>26.96589</v>
      </c>
      <c r="W761" s="0" t="n">
        <v>30.39915</v>
      </c>
      <c r="X761" s="0" t="n">
        <v>38.66387</v>
      </c>
      <c r="Y761" s="0" t="n">
        <v>43.8122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-0.05179595</v>
      </c>
      <c r="AF761" s="0" t="n">
        <v>0.0235644</v>
      </c>
      <c r="AG761" s="0" t="n">
        <v>0.02212871</v>
      </c>
      <c r="AH761" s="0" t="n">
        <v>0.9981344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6.56627E-008</v>
      </c>
      <c r="AT761" s="0" t="n">
        <v>8.988962E-008</v>
      </c>
      <c r="AU761" s="0" t="n">
        <v>1.08744E-008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5.055729E-008</v>
      </c>
      <c r="BH761" s="0" t="n">
        <v>8.44063E-008</v>
      </c>
      <c r="BI761" s="0" t="n">
        <v>5.157E-009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4.677404E-008</v>
      </c>
      <c r="BV761" s="0" t="n">
        <v>6.863991E-008</v>
      </c>
      <c r="BW761" s="0" t="n">
        <v>1.080285E-008</v>
      </c>
      <c r="BX761" s="0" t="n">
        <v>1</v>
      </c>
      <c r="BY761" s="0" t="n">
        <v>1</v>
      </c>
      <c r="BZ761" s="0" t="n">
        <v>0</v>
      </c>
      <c r="CA761" s="0" t="n">
        <v>0</v>
      </c>
      <c r="CB761" s="0" t="n">
        <v>0</v>
      </c>
      <c r="CC761" s="0" t="n">
        <v>1</v>
      </c>
    </row>
    <row r="762" customFormat="false" ht="12.75" hidden="false" customHeight="false" outlineLevel="0" collapsed="false">
      <c r="A762" s="0" t="n">
        <v>310.7949</v>
      </c>
      <c r="B762" s="0" t="n">
        <v>3.545387</v>
      </c>
      <c r="C762" s="0" t="n">
        <v>2.529386</v>
      </c>
      <c r="D762" s="0" t="n">
        <v>1.556491</v>
      </c>
      <c r="E762" s="0" t="n">
        <v>-0.1135961</v>
      </c>
      <c r="F762" s="0" t="n">
        <v>0.2792358</v>
      </c>
      <c r="G762" s="0" t="n">
        <v>0.03435251</v>
      </c>
      <c r="H762" s="0" t="n">
        <v>0.9528605</v>
      </c>
      <c r="I762" s="0" t="n">
        <v>0.3447583</v>
      </c>
      <c r="J762" s="0" t="n">
        <v>0.05880725</v>
      </c>
      <c r="K762" s="0" t="n">
        <v>0.9298929</v>
      </c>
      <c r="L762" s="0" t="n">
        <v>-0.1706123</v>
      </c>
      <c r="M762" s="0" t="n">
        <v>0.3205189</v>
      </c>
      <c r="N762" s="0" t="n">
        <v>1</v>
      </c>
      <c r="O762" s="0" t="n">
        <v>-0.0019207</v>
      </c>
      <c r="P762" s="0" t="n">
        <v>2.0504E-005</v>
      </c>
      <c r="Q762" s="0" t="n">
        <v>-0.0002971888</v>
      </c>
      <c r="R762" s="0" t="n">
        <v>51.91064</v>
      </c>
      <c r="S762" s="0" t="n">
        <v>38.78469</v>
      </c>
      <c r="T762" s="0" t="n">
        <v>13.26194</v>
      </c>
      <c r="U762" s="0" t="n">
        <v>13.26065</v>
      </c>
      <c r="V762" s="0" t="n">
        <v>27.30752</v>
      </c>
      <c r="W762" s="0" t="n">
        <v>30.1827</v>
      </c>
      <c r="X762" s="0" t="n">
        <v>38.45716</v>
      </c>
      <c r="Y762" s="0" t="n">
        <v>44.00607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-0.03696635</v>
      </c>
      <c r="AF762" s="0" t="n">
        <v>0.02202821</v>
      </c>
      <c r="AG762" s="0" t="n">
        <v>0.02766667</v>
      </c>
      <c r="AH762" s="0" t="n">
        <v>0.9986905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2.516091E-008</v>
      </c>
      <c r="AT762" s="0" t="n">
        <v>2.030235E-008</v>
      </c>
      <c r="AU762" s="0" t="n">
        <v>-6E-009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2.516091E-008</v>
      </c>
      <c r="BH762" s="0" t="n">
        <v>2.030235E-008</v>
      </c>
      <c r="BI762" s="0" t="n">
        <v>-6E-009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2.516091E-008</v>
      </c>
      <c r="BV762" s="0" t="n">
        <v>2.030235E-008</v>
      </c>
      <c r="BW762" s="0" t="n">
        <v>-6E-009</v>
      </c>
      <c r="BX762" s="0" t="n">
        <v>1</v>
      </c>
      <c r="BY762" s="0" t="n">
        <v>1</v>
      </c>
      <c r="BZ762" s="0" t="n">
        <v>0</v>
      </c>
      <c r="CA762" s="0" t="n">
        <v>0</v>
      </c>
      <c r="CB762" s="0" t="n">
        <v>0</v>
      </c>
      <c r="CC762" s="0" t="n">
        <v>1</v>
      </c>
    </row>
    <row r="763" customFormat="false" ht="12.75" hidden="false" customHeight="false" outlineLevel="0" collapsed="false">
      <c r="A763" s="0" t="n">
        <v>310.8454</v>
      </c>
      <c r="B763" s="0" t="n">
        <v>3.538674</v>
      </c>
      <c r="C763" s="0" t="n">
        <v>2.529284</v>
      </c>
      <c r="D763" s="0" t="n">
        <v>1.556383</v>
      </c>
      <c r="E763" s="0" t="n">
        <v>-0.1327709</v>
      </c>
      <c r="F763" s="0" t="n">
        <v>0.2886102</v>
      </c>
      <c r="G763" s="0" t="n">
        <v>0.04382729</v>
      </c>
      <c r="H763" s="0" t="n">
        <v>0.9471828</v>
      </c>
      <c r="I763" s="0" t="n">
        <v>0.3447583</v>
      </c>
      <c r="J763" s="0" t="n">
        <v>0.05872051</v>
      </c>
      <c r="K763" s="0" t="n">
        <v>0.930059</v>
      </c>
      <c r="L763" s="0" t="n">
        <v>-0.17065</v>
      </c>
      <c r="M763" s="0" t="n">
        <v>0.3200323</v>
      </c>
      <c r="N763" s="0" t="n">
        <v>1</v>
      </c>
      <c r="O763" s="0" t="n">
        <v>-0.0003731251</v>
      </c>
      <c r="P763" s="0" t="n">
        <v>-7.104874E-005</v>
      </c>
      <c r="Q763" s="0" t="n">
        <v>0.0003147125</v>
      </c>
      <c r="R763" s="0" t="n">
        <v>53.74855</v>
      </c>
      <c r="S763" s="0" t="n">
        <v>40.39543</v>
      </c>
      <c r="T763" s="0" t="n">
        <v>13.83532</v>
      </c>
      <c r="U763" s="0" t="n">
        <v>13.6177</v>
      </c>
      <c r="V763" s="0" t="n">
        <v>28.67734</v>
      </c>
      <c r="W763" s="0" t="n">
        <v>31.19655</v>
      </c>
      <c r="X763" s="0" t="n">
        <v>39.80182</v>
      </c>
      <c r="Y763" s="0" t="n">
        <v>45.91418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-0.01664802</v>
      </c>
      <c r="AF763" s="0" t="n">
        <v>0.0109686</v>
      </c>
      <c r="AG763" s="0" t="n">
        <v>0.01340964</v>
      </c>
      <c r="AH763" s="0" t="n">
        <v>0.9997114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-3.4E-008</v>
      </c>
      <c r="AT763" s="0" t="n">
        <v>-1.016131E-007</v>
      </c>
      <c r="AU763" s="0" t="n">
        <v>1.3E-008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-2.884084E-008</v>
      </c>
      <c r="BH763" s="0" t="n">
        <v>-8.95735E-008</v>
      </c>
      <c r="BI763" s="0" t="n">
        <v>9.203891E-009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-2.884084E-008</v>
      </c>
      <c r="BV763" s="0" t="n">
        <v>-8.95735E-008</v>
      </c>
      <c r="BW763" s="0" t="n">
        <v>9.203891E-009</v>
      </c>
      <c r="BX763" s="0" t="n">
        <v>1</v>
      </c>
      <c r="BY763" s="0" t="n">
        <v>1</v>
      </c>
      <c r="BZ763" s="0" t="n">
        <v>0</v>
      </c>
      <c r="CA763" s="0" t="n">
        <v>0</v>
      </c>
      <c r="CB763" s="0" t="n">
        <v>0</v>
      </c>
      <c r="CC763" s="0" t="n">
        <v>1</v>
      </c>
    </row>
    <row r="764" customFormat="false" ht="12.75" hidden="false" customHeight="false" outlineLevel="0" collapsed="false">
      <c r="A764" s="0" t="n">
        <v>310.8943</v>
      </c>
      <c r="B764" s="0" t="n">
        <v>3.538823</v>
      </c>
      <c r="C764" s="0" t="n">
        <v>2.528826</v>
      </c>
      <c r="D764" s="0" t="n">
        <v>1.558695</v>
      </c>
      <c r="E764" s="0" t="n">
        <v>-0.122323</v>
      </c>
      <c r="F764" s="0" t="n">
        <v>0.2866229</v>
      </c>
      <c r="G764" s="0" t="n">
        <v>0.04933167</v>
      </c>
      <c r="H764" s="0" t="n">
        <v>0.9489209</v>
      </c>
      <c r="I764" s="0" t="n">
        <v>0.3447583</v>
      </c>
      <c r="J764" s="0" t="n">
        <v>0.05866098</v>
      </c>
      <c r="K764" s="0" t="n">
        <v>0.9301843</v>
      </c>
      <c r="L764" s="0" t="n">
        <v>-0.1707038</v>
      </c>
      <c r="M764" s="0" t="n">
        <v>0.3196504</v>
      </c>
      <c r="N764" s="0" t="n">
        <v>1</v>
      </c>
      <c r="O764" s="0" t="n">
        <v>-0.0001833439</v>
      </c>
      <c r="P764" s="0" t="n">
        <v>-8.273125E-005</v>
      </c>
      <c r="Q764" s="0" t="n">
        <v>0.000411272</v>
      </c>
      <c r="R764" s="0" t="n">
        <v>51.57296</v>
      </c>
      <c r="S764" s="0" t="n">
        <v>38.83087</v>
      </c>
      <c r="T764" s="0" t="n">
        <v>13.25202</v>
      </c>
      <c r="U764" s="0" t="n">
        <v>13.04476</v>
      </c>
      <c r="V764" s="0" t="n">
        <v>27.66786</v>
      </c>
      <c r="W764" s="0" t="n">
        <v>29.94189</v>
      </c>
      <c r="X764" s="0" t="n">
        <v>38.18655</v>
      </c>
      <c r="Y764" s="0" t="n">
        <v>44.19867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0.01180318</v>
      </c>
      <c r="AF764" s="0" t="n">
        <v>-0.001217845</v>
      </c>
      <c r="AG764" s="0" t="n">
        <v>0.002371257</v>
      </c>
      <c r="AH764" s="0" t="n">
        <v>0.9999267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-8.648119E-009</v>
      </c>
      <c r="AT764" s="0" t="n">
        <v>5.884603E-008</v>
      </c>
      <c r="AU764" s="0" t="n">
        <v>1.8544E-009</v>
      </c>
      <c r="AV764" s="0" t="n">
        <v>0.9999999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-7E-009</v>
      </c>
      <c r="BH764" s="0" t="n">
        <v>5.93642E-008</v>
      </c>
      <c r="BI764" s="0" t="n">
        <v>-6.737143E-009</v>
      </c>
      <c r="BJ764" s="0" t="n">
        <v>0.9999999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-8.144428E-010</v>
      </c>
      <c r="BV764" s="0" t="n">
        <v>6.571543E-008</v>
      </c>
      <c r="BW764" s="0" t="n">
        <v>-4E-009</v>
      </c>
      <c r="BX764" s="0" t="n">
        <v>0.9999999</v>
      </c>
      <c r="BY764" s="0" t="n">
        <v>1</v>
      </c>
      <c r="BZ764" s="0" t="n">
        <v>0</v>
      </c>
      <c r="CA764" s="0" t="n">
        <v>0</v>
      </c>
      <c r="CB764" s="0" t="n">
        <v>0</v>
      </c>
      <c r="CC764" s="0" t="n">
        <v>1</v>
      </c>
    </row>
    <row r="765" customFormat="false" ht="12.75" hidden="false" customHeight="false" outlineLevel="0" collapsed="false">
      <c r="A765" s="0" t="n">
        <v>310.945</v>
      </c>
      <c r="B765" s="0" t="n">
        <v>3.538629</v>
      </c>
      <c r="C765" s="0" t="n">
        <v>2.528676</v>
      </c>
      <c r="D765" s="0" t="n">
        <v>1.556866</v>
      </c>
      <c r="E765" s="0" t="n">
        <v>-0.1282154</v>
      </c>
      <c r="F765" s="0" t="n">
        <v>0.2816628</v>
      </c>
      <c r="G765" s="0" t="n">
        <v>0.04971307</v>
      </c>
      <c r="H765" s="0" t="n">
        <v>0.9496081</v>
      </c>
      <c r="I765" s="0" t="n">
        <v>0.3447583</v>
      </c>
      <c r="J765" s="0" t="n">
        <v>0.05861744</v>
      </c>
      <c r="K765" s="0" t="n">
        <v>0.9302813</v>
      </c>
      <c r="L765" s="0" t="n">
        <v>-0.1707565</v>
      </c>
      <c r="M765" s="0" t="n">
        <v>0.3193477</v>
      </c>
      <c r="N765" s="0" t="n">
        <v>1</v>
      </c>
      <c r="O765" s="0" t="n">
        <v>0.0002644062</v>
      </c>
      <c r="P765" s="0" t="n">
        <v>-5.245209E-006</v>
      </c>
      <c r="Q765" s="0" t="n">
        <v>-0.0008001328</v>
      </c>
      <c r="R765" s="0" t="n">
        <v>53.63176</v>
      </c>
      <c r="S765" s="0" t="n">
        <v>40.35043</v>
      </c>
      <c r="T765" s="0" t="n">
        <v>13.70154</v>
      </c>
      <c r="U765" s="0" t="n">
        <v>13.58451</v>
      </c>
      <c r="V765" s="0" t="n">
        <v>28.77489</v>
      </c>
      <c r="W765" s="0" t="n">
        <v>31.16331</v>
      </c>
      <c r="X765" s="0" t="n">
        <v>39.74229</v>
      </c>
      <c r="Y765" s="0" t="n">
        <v>45.9578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-0.005140015</v>
      </c>
      <c r="AF765" s="0" t="n">
        <v>-0.005143461</v>
      </c>
      <c r="AG765" s="0" t="n">
        <v>0.002658607</v>
      </c>
      <c r="AH765" s="0" t="n">
        <v>0.99997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-4.244193E-008</v>
      </c>
      <c r="AT765" s="0" t="n">
        <v>1.283895E-008</v>
      </c>
      <c r="AU765" s="0" t="n">
        <v>-2.057515E-008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-4.3E-008</v>
      </c>
      <c r="BH765" s="0" t="n">
        <v>3.367525E-009</v>
      </c>
      <c r="BI765" s="0" t="n">
        <v>-1.550428E-008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-4.066388E-008</v>
      </c>
      <c r="BV765" s="0" t="n">
        <v>2.452758E-008</v>
      </c>
      <c r="BW765" s="0" t="n">
        <v>-2.468842E-008</v>
      </c>
      <c r="BX765" s="0" t="n">
        <v>1</v>
      </c>
      <c r="BY765" s="0" t="n">
        <v>1</v>
      </c>
      <c r="BZ765" s="0" t="n">
        <v>0</v>
      </c>
      <c r="CA765" s="0" t="n">
        <v>0</v>
      </c>
      <c r="CB765" s="0" t="n">
        <v>0</v>
      </c>
      <c r="CC765" s="0" t="n">
        <v>1</v>
      </c>
    </row>
    <row r="766" customFormat="false" ht="12.75" hidden="false" customHeight="false" outlineLevel="0" collapsed="false">
      <c r="A766" s="0" t="n">
        <v>310.9942</v>
      </c>
      <c r="B766" s="0" t="n">
        <v>3.537435</v>
      </c>
      <c r="C766" s="0" t="n">
        <v>2.528456</v>
      </c>
      <c r="D766" s="0" t="n">
        <v>1.5563</v>
      </c>
      <c r="E766" s="0" t="n">
        <v>-0.1268935</v>
      </c>
      <c r="F766" s="0" t="n">
        <v>0.2761732</v>
      </c>
      <c r="G766" s="0" t="n">
        <v>0.05311755</v>
      </c>
      <c r="H766" s="0" t="n">
        <v>0.9512123</v>
      </c>
      <c r="I766" s="0" t="n">
        <v>0.3447583</v>
      </c>
      <c r="J766" s="0" t="n">
        <v>0.05857453</v>
      </c>
      <c r="K766" s="0" t="n">
        <v>0.9303693</v>
      </c>
      <c r="L766" s="0" t="n">
        <v>-0.1707902</v>
      </c>
      <c r="M766" s="0" t="n">
        <v>0.3190813</v>
      </c>
      <c r="N766" s="0" t="n">
        <v>1</v>
      </c>
      <c r="O766" s="0" t="n">
        <v>-0.0003106594</v>
      </c>
      <c r="P766" s="0" t="n">
        <v>-6.389618E-005</v>
      </c>
      <c r="Q766" s="0" t="n">
        <v>0.0001807213</v>
      </c>
      <c r="R766" s="0" t="n">
        <v>51.58198</v>
      </c>
      <c r="S766" s="0" t="n">
        <v>38.82112</v>
      </c>
      <c r="T766" s="0" t="n">
        <v>13.21929</v>
      </c>
      <c r="U766" s="0" t="n">
        <v>13.00195</v>
      </c>
      <c r="V766" s="0" t="n">
        <v>27.62811</v>
      </c>
      <c r="W766" s="0" t="n">
        <v>29.90199</v>
      </c>
      <c r="X766" s="0" t="n">
        <v>38.21871</v>
      </c>
      <c r="Y766" s="0" t="n">
        <v>44.17625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0.002681845</v>
      </c>
      <c r="AF766" s="0" t="n">
        <v>-0.005179783</v>
      </c>
      <c r="AG766" s="0" t="n">
        <v>0.003469725</v>
      </c>
      <c r="AH766" s="0" t="n">
        <v>0.9999768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-3.438471E-008</v>
      </c>
      <c r="AT766" s="0" t="n">
        <v>-9.457681E-008</v>
      </c>
      <c r="AU766" s="0" t="n">
        <v>-2.393595E-008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-2.570802E-008</v>
      </c>
      <c r="BH766" s="0" t="n">
        <v>-7.291661E-008</v>
      </c>
      <c r="BI766" s="0" t="n">
        <v>-1.676175E-008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-3.081961E-008</v>
      </c>
      <c r="BV766" s="0" t="n">
        <v>-8.933034E-008</v>
      </c>
      <c r="BW766" s="0" t="n">
        <v>-1.679912E-008</v>
      </c>
      <c r="BX766" s="0" t="n">
        <v>1</v>
      </c>
      <c r="BY766" s="0" t="n">
        <v>1</v>
      </c>
      <c r="BZ766" s="0" t="n">
        <v>0</v>
      </c>
      <c r="CA766" s="0" t="n">
        <v>0</v>
      </c>
      <c r="CB766" s="0" t="n">
        <v>0</v>
      </c>
      <c r="CC766" s="0" t="n">
        <v>1</v>
      </c>
    </row>
    <row r="767" customFormat="false" ht="12.75" hidden="false" customHeight="false" outlineLevel="0" collapsed="false">
      <c r="A767" s="0" t="n">
        <v>311.0448</v>
      </c>
      <c r="B767" s="0" t="n">
        <v>3.536688</v>
      </c>
      <c r="C767" s="0" t="n">
        <v>2.528248</v>
      </c>
      <c r="D767" s="0" t="n">
        <v>1.556678</v>
      </c>
      <c r="E767" s="0" t="n">
        <v>-0.1226269</v>
      </c>
      <c r="F767" s="0" t="n">
        <v>0.2669846</v>
      </c>
      <c r="G767" s="0" t="n">
        <v>0.05677905</v>
      </c>
      <c r="H767" s="0" t="n">
        <v>0.9541793</v>
      </c>
      <c r="I767" s="0" t="n">
        <v>0.3447583</v>
      </c>
      <c r="J767" s="0" t="n">
        <v>0.05854369</v>
      </c>
      <c r="K767" s="0" t="n">
        <v>0.9304393</v>
      </c>
      <c r="L767" s="0" t="n">
        <v>-0.1708312</v>
      </c>
      <c r="M767" s="0" t="n">
        <v>0.3188606</v>
      </c>
      <c r="N767" s="0" t="n">
        <v>1</v>
      </c>
      <c r="O767" s="0" t="n">
        <v>-1.3113E-005</v>
      </c>
      <c r="P767" s="0" t="n">
        <v>-1.192093E-005</v>
      </c>
      <c r="Q767" s="0" t="n">
        <v>6.556511E-006</v>
      </c>
      <c r="R767" s="0" t="n">
        <v>53.66927</v>
      </c>
      <c r="S767" s="0" t="n">
        <v>40.38286</v>
      </c>
      <c r="T767" s="0" t="n">
        <v>13.75263</v>
      </c>
      <c r="U767" s="0" t="n">
        <v>13.4741</v>
      </c>
      <c r="V767" s="0" t="n">
        <v>28.68075</v>
      </c>
      <c r="W767" s="0" t="n">
        <v>31.05018</v>
      </c>
      <c r="X767" s="0" t="n">
        <v>39.77491</v>
      </c>
      <c r="Y767" s="0" t="n">
        <v>45.92208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0.00594627</v>
      </c>
      <c r="AF767" s="0" t="n">
        <v>-0.008855199</v>
      </c>
      <c r="AG767" s="0" t="n">
        <v>0.00332836</v>
      </c>
      <c r="AH767" s="0" t="n">
        <v>0.9999377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-6.927764E-009</v>
      </c>
      <c r="AT767" s="0" t="n">
        <v>-4.486944E-008</v>
      </c>
      <c r="AU767" s="0" t="n">
        <v>5E-009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1.047735E-008</v>
      </c>
      <c r="BH767" s="0" t="n">
        <v>-4.138893E-008</v>
      </c>
      <c r="BI767" s="0" t="n">
        <v>3.857709E-009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1E-009</v>
      </c>
      <c r="BV767" s="0" t="n">
        <v>-4.313133E-008</v>
      </c>
      <c r="BW767" s="0" t="n">
        <v>-3E-009</v>
      </c>
      <c r="BX767" s="0" t="n">
        <v>1</v>
      </c>
      <c r="BY767" s="0" t="n">
        <v>1</v>
      </c>
      <c r="BZ767" s="0" t="n">
        <v>0</v>
      </c>
      <c r="CA767" s="0" t="n">
        <v>0</v>
      </c>
      <c r="CB767" s="0" t="n">
        <v>0</v>
      </c>
      <c r="CC767" s="0" t="n">
        <v>1</v>
      </c>
    </row>
    <row r="768" customFormat="false" ht="12.75" hidden="false" customHeight="false" outlineLevel="0" collapsed="false">
      <c r="A768" s="0" t="n">
        <v>311.0951</v>
      </c>
      <c r="B768" s="0" t="n">
        <v>3.536729</v>
      </c>
      <c r="C768" s="0" t="n">
        <v>2.52829</v>
      </c>
      <c r="D768" s="0" t="n">
        <v>1.55529</v>
      </c>
      <c r="E768" s="0" t="n">
        <v>-0.1203632</v>
      </c>
      <c r="F768" s="0" t="n">
        <v>0.2591786</v>
      </c>
      <c r="G768" s="0" t="n">
        <v>0.06083664</v>
      </c>
      <c r="H768" s="0" t="n">
        <v>0.9563672</v>
      </c>
      <c r="I768" s="0" t="n">
        <v>0.3447583</v>
      </c>
      <c r="J768" s="0" t="n">
        <v>0.05851693</v>
      </c>
      <c r="K768" s="0" t="n">
        <v>0.9304976</v>
      </c>
      <c r="L768" s="0" t="n">
        <v>-0.1708611</v>
      </c>
      <c r="M768" s="0" t="n">
        <v>0.3186792</v>
      </c>
      <c r="N768" s="0" t="n">
        <v>1</v>
      </c>
      <c r="O768" s="0" t="n">
        <v>-2.002716E-005</v>
      </c>
      <c r="P768" s="0" t="n">
        <v>1.692772E-005</v>
      </c>
      <c r="Q768" s="0" t="n">
        <v>-0.0003852844</v>
      </c>
      <c r="R768" s="0" t="n">
        <v>53.71348</v>
      </c>
      <c r="S768" s="0" t="n">
        <v>40.38077</v>
      </c>
      <c r="T768" s="0" t="n">
        <v>13.73421</v>
      </c>
      <c r="U768" s="0" t="n">
        <v>13.43434</v>
      </c>
      <c r="V768" s="0" t="n">
        <v>28.6077</v>
      </c>
      <c r="W768" s="0" t="n">
        <v>31.01221</v>
      </c>
      <c r="X768" s="0" t="n">
        <v>39.83584</v>
      </c>
      <c r="Y768" s="0" t="n">
        <v>45.89047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0.00395532</v>
      </c>
      <c r="AF768" s="0" t="n">
        <v>-0.007418548</v>
      </c>
      <c r="AG768" s="0" t="n">
        <v>0.004078801</v>
      </c>
      <c r="AH768" s="0" t="n">
        <v>0.9999561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7.802321E-009</v>
      </c>
      <c r="AT768" s="0" t="n">
        <v>1.709433E-008</v>
      </c>
      <c r="AU768" s="0" t="n">
        <v>-8.343735E-009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9E-009</v>
      </c>
      <c r="BH768" s="0" t="n">
        <v>2.760079E-008</v>
      </c>
      <c r="BI768" s="0" t="n">
        <v>-6.083909E-009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7.802321E-009</v>
      </c>
      <c r="BV768" s="0" t="n">
        <v>1.709433E-008</v>
      </c>
      <c r="BW768" s="0" t="n">
        <v>-8.343735E-009</v>
      </c>
      <c r="BX768" s="0" t="n">
        <v>1</v>
      </c>
      <c r="BY768" s="0" t="n">
        <v>1</v>
      </c>
      <c r="BZ768" s="0" t="n">
        <v>0</v>
      </c>
      <c r="CA768" s="0" t="n">
        <v>0</v>
      </c>
      <c r="CB768" s="0" t="n">
        <v>0</v>
      </c>
      <c r="CC768" s="0" t="n">
        <v>1</v>
      </c>
    </row>
    <row r="769" customFormat="false" ht="12.75" hidden="false" customHeight="false" outlineLevel="0" collapsed="false">
      <c r="A769" s="0" t="n">
        <v>311.145</v>
      </c>
      <c r="B769" s="0" t="n">
        <v>3.537414</v>
      </c>
      <c r="C769" s="0" t="n">
        <v>2.528341</v>
      </c>
      <c r="D769" s="0" t="n">
        <v>1.553573</v>
      </c>
      <c r="E769" s="0" t="n">
        <v>-0.1133636</v>
      </c>
      <c r="F769" s="0" t="n">
        <v>0.2527557</v>
      </c>
      <c r="G769" s="0" t="n">
        <v>0.0631349</v>
      </c>
      <c r="H769" s="0" t="n">
        <v>0.9587895</v>
      </c>
      <c r="I769" s="0" t="n">
        <v>0.3447583</v>
      </c>
      <c r="J769" s="0" t="n">
        <v>0.05848812</v>
      </c>
      <c r="K769" s="0" t="n">
        <v>0.9305519</v>
      </c>
      <c r="L769" s="0" t="n">
        <v>-0.1708721</v>
      </c>
      <c r="M769" s="0" t="n">
        <v>0.3185202</v>
      </c>
      <c r="N769" s="0" t="n">
        <v>1</v>
      </c>
      <c r="O769" s="0" t="n">
        <v>0.0002615452</v>
      </c>
      <c r="P769" s="0" t="n">
        <v>4.53E-006</v>
      </c>
      <c r="Q769" s="0" t="n">
        <v>-0.0003043413</v>
      </c>
      <c r="R769" s="0" t="n">
        <v>53.7723</v>
      </c>
      <c r="S769" s="0" t="n">
        <v>40.40742</v>
      </c>
      <c r="T769" s="0" t="n">
        <v>13.7527</v>
      </c>
      <c r="U769" s="0" t="n">
        <v>13.37489</v>
      </c>
      <c r="V769" s="0" t="n">
        <v>28.5184</v>
      </c>
      <c r="W769" s="0" t="n">
        <v>30.95238</v>
      </c>
      <c r="X769" s="0" t="n">
        <v>39.88214</v>
      </c>
      <c r="Y769" s="0" t="n">
        <v>45.85049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0.007979763</v>
      </c>
      <c r="AF769" s="0" t="n">
        <v>-0.006053828</v>
      </c>
      <c r="AG769" s="0" t="n">
        <v>0.001033888</v>
      </c>
      <c r="AH769" s="0" t="n">
        <v>0.9999492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6.2E-008</v>
      </c>
      <c r="AT769" s="0" t="n">
        <v>1.006796E-007</v>
      </c>
      <c r="AU769" s="0" t="n">
        <v>-4E-009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6.407753E-008</v>
      </c>
      <c r="BH769" s="0" t="n">
        <v>9.720841E-008</v>
      </c>
      <c r="BI769" s="0" t="n">
        <v>-6E-009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5.266379E-008</v>
      </c>
      <c r="BV769" s="0" t="n">
        <v>9.947266E-008</v>
      </c>
      <c r="BW769" s="0" t="n">
        <v>-5E-009</v>
      </c>
      <c r="BX769" s="0" t="n">
        <v>1</v>
      </c>
      <c r="BY769" s="0" t="n">
        <v>1</v>
      </c>
      <c r="BZ769" s="0" t="n">
        <v>0</v>
      </c>
      <c r="CA769" s="0" t="n">
        <v>0</v>
      </c>
      <c r="CB769" s="0" t="n">
        <v>0</v>
      </c>
      <c r="CC769" s="0" t="n">
        <v>1</v>
      </c>
    </row>
    <row r="770" customFormat="false" ht="12.75" hidden="false" customHeight="false" outlineLevel="0" collapsed="false">
      <c r="A770" s="0" t="n">
        <v>311.1952</v>
      </c>
      <c r="B770" s="0" t="n">
        <v>3.53818</v>
      </c>
      <c r="C770" s="0" t="n">
        <v>2.528379</v>
      </c>
      <c r="D770" s="0" t="n">
        <v>1.552015</v>
      </c>
      <c r="E770" s="0" t="n">
        <v>-0.1118547</v>
      </c>
      <c r="F770" s="0" t="n">
        <v>0.2482179</v>
      </c>
      <c r="G770" s="0" t="n">
        <v>0.06436729</v>
      </c>
      <c r="H770" s="0" t="n">
        <v>0.9600694</v>
      </c>
      <c r="I770" s="0" t="n">
        <v>0.3447583</v>
      </c>
      <c r="J770" s="0" t="n">
        <v>0.05846035</v>
      </c>
      <c r="K770" s="0" t="n">
        <v>0.9305975</v>
      </c>
      <c r="L770" s="0" t="n">
        <v>-0.1708665</v>
      </c>
      <c r="M770" s="0" t="n">
        <v>0.3183951</v>
      </c>
      <c r="N770" s="0" t="n">
        <v>1</v>
      </c>
      <c r="O770" s="0" t="n">
        <v>-4.577637E-005</v>
      </c>
      <c r="P770" s="0" t="n">
        <v>1.692772E-005</v>
      </c>
      <c r="Q770" s="0" t="n">
        <v>-0.0003720522</v>
      </c>
      <c r="R770" s="0" t="n">
        <v>53.85835</v>
      </c>
      <c r="S770" s="0" t="n">
        <v>40.44444</v>
      </c>
      <c r="T770" s="0" t="n">
        <v>13.76758</v>
      </c>
      <c r="U770" s="0" t="n">
        <v>13.33094</v>
      </c>
      <c r="V770" s="0" t="n">
        <v>28.40088</v>
      </c>
      <c r="W770" s="0" t="n">
        <v>30.91095</v>
      </c>
      <c r="X770" s="0" t="n">
        <v>39.92663</v>
      </c>
      <c r="Y770" s="0" t="n">
        <v>45.79272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0.002180498</v>
      </c>
      <c r="AF770" s="0" t="n">
        <v>-0.004451903</v>
      </c>
      <c r="AG770" s="0" t="n">
        <v>0.00120441</v>
      </c>
      <c r="AH770" s="0" t="n">
        <v>0.9999869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-3.394246E-008</v>
      </c>
      <c r="AT770" s="0" t="n">
        <v>1.732343E-008</v>
      </c>
      <c r="AU770" s="0" t="n">
        <v>-1.9E-008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-3.394246E-008</v>
      </c>
      <c r="BH770" s="0" t="n">
        <v>1.732343E-008</v>
      </c>
      <c r="BI770" s="0" t="n">
        <v>-1.9E-008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0</v>
      </c>
      <c r="BS770" s="0" t="n">
        <v>0</v>
      </c>
      <c r="BT770" s="0" t="n">
        <v>0</v>
      </c>
      <c r="BU770" s="0" t="n">
        <v>-4.446897E-008</v>
      </c>
      <c r="BV770" s="0" t="n">
        <v>-7.844235E-009</v>
      </c>
      <c r="BW770" s="0" t="n">
        <v>-4.195502E-009</v>
      </c>
      <c r="BX770" s="0" t="n">
        <v>1</v>
      </c>
      <c r="BY770" s="0" t="n">
        <v>1</v>
      </c>
      <c r="BZ770" s="0" t="n">
        <v>0</v>
      </c>
      <c r="CA770" s="0" t="n">
        <v>0</v>
      </c>
      <c r="CB770" s="0" t="n">
        <v>0</v>
      </c>
      <c r="CC770" s="0" t="n">
        <v>1</v>
      </c>
    </row>
    <row r="771" customFormat="false" ht="12.75" hidden="false" customHeight="false" outlineLevel="0" collapsed="false">
      <c r="A771" s="0" t="n">
        <v>311.2444</v>
      </c>
      <c r="B771" s="0" t="n">
        <v>3.538326</v>
      </c>
      <c r="C771" s="0" t="n">
        <v>2.53211</v>
      </c>
      <c r="D771" s="0" t="n">
        <v>1.542044</v>
      </c>
      <c r="E771" s="0" t="n">
        <v>-0.1032047</v>
      </c>
      <c r="F771" s="0" t="n">
        <v>0.2398883</v>
      </c>
      <c r="G771" s="0" t="n">
        <v>0.06538397</v>
      </c>
      <c r="H771" s="0" t="n">
        <v>0.9630822</v>
      </c>
      <c r="I771" s="0" t="n">
        <v>0.3447583</v>
      </c>
      <c r="J771" s="0" t="n">
        <v>0.05840354</v>
      </c>
      <c r="K771" s="0" t="n">
        <v>0.9306691</v>
      </c>
      <c r="L771" s="0" t="n">
        <v>-0.1708017</v>
      </c>
      <c r="M771" s="0" t="n">
        <v>0.3182308</v>
      </c>
      <c r="N771" s="0" t="n">
        <v>1</v>
      </c>
      <c r="O771" s="0" t="n">
        <v>0.003156424</v>
      </c>
      <c r="P771" s="0" t="n">
        <v>-0.0002121925</v>
      </c>
      <c r="Q771" s="0" t="n">
        <v>0.001093149</v>
      </c>
      <c r="R771" s="0" t="n">
        <v>51.85201</v>
      </c>
      <c r="S771" s="0" t="n">
        <v>38.93916</v>
      </c>
      <c r="T771" s="0" t="n">
        <v>13.28855</v>
      </c>
      <c r="U771" s="0" t="n">
        <v>12.76125</v>
      </c>
      <c r="V771" s="0" t="n">
        <v>27.2195</v>
      </c>
      <c r="W771" s="0" t="n">
        <v>29.66366</v>
      </c>
      <c r="X771" s="0" t="n">
        <v>38.41176</v>
      </c>
      <c r="Y771" s="0" t="n">
        <v>43.99694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0.009435508</v>
      </c>
      <c r="AF771" s="0" t="n">
        <v>-0.008068284</v>
      </c>
      <c r="AG771" s="0" t="n">
        <v>-0.0004254692</v>
      </c>
      <c r="AH771" s="0" t="n">
        <v>0.9999229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-0.007563689</v>
      </c>
      <c r="AQ771" s="0" t="n">
        <v>0.00651102</v>
      </c>
      <c r="AR771" s="0" t="n">
        <v>-0.01829489</v>
      </c>
      <c r="AS771" s="0" t="n">
        <v>-5.312342E-009</v>
      </c>
      <c r="AT771" s="0" t="n">
        <v>-6.435585E-008</v>
      </c>
      <c r="AU771" s="0" t="n">
        <v>2.556511E-009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-9.825974E-009</v>
      </c>
      <c r="BH771" s="0" t="n">
        <v>-3.50536E-008</v>
      </c>
      <c r="BI771" s="0" t="n">
        <v>4.209229E-009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-5.312342E-009</v>
      </c>
      <c r="BV771" s="0" t="n">
        <v>-6.435585E-008</v>
      </c>
      <c r="BW771" s="0" t="n">
        <v>2.556511E-009</v>
      </c>
      <c r="BX771" s="0" t="n">
        <v>1</v>
      </c>
      <c r="BY771" s="0" t="n">
        <v>1</v>
      </c>
      <c r="BZ771" s="0" t="n">
        <v>0</v>
      </c>
      <c r="CA771" s="0" t="n">
        <v>0</v>
      </c>
      <c r="CB771" s="0" t="n">
        <v>0</v>
      </c>
      <c r="CC771" s="0" t="n">
        <v>1</v>
      </c>
    </row>
    <row r="772" customFormat="false" ht="12.75" hidden="false" customHeight="false" outlineLevel="0" collapsed="false">
      <c r="A772" s="0" t="n">
        <v>311.2942</v>
      </c>
      <c r="B772" s="0" t="n">
        <v>3.529673</v>
      </c>
      <c r="C772" s="0" t="n">
        <v>2.538107</v>
      </c>
      <c r="D772" s="0" t="n">
        <v>1.49478</v>
      </c>
      <c r="E772" s="0" t="n">
        <v>-0.09201901</v>
      </c>
      <c r="F772" s="0" t="n">
        <v>0.2317028</v>
      </c>
      <c r="G772" s="0" t="n">
        <v>0.06730001</v>
      </c>
      <c r="H772" s="0" t="n">
        <v>0.9660834</v>
      </c>
      <c r="I772" s="0" t="n">
        <v>0.3447583</v>
      </c>
      <c r="J772" s="0" t="n">
        <v>0.05816949</v>
      </c>
      <c r="K772" s="0" t="n">
        <v>0.930956</v>
      </c>
      <c r="L772" s="0" t="n">
        <v>-0.1705141</v>
      </c>
      <c r="M772" s="0" t="n">
        <v>0.3175881</v>
      </c>
      <c r="N772" s="0" t="n">
        <v>1</v>
      </c>
      <c r="O772" s="0" t="n">
        <v>0.01109004</v>
      </c>
      <c r="P772" s="0" t="n">
        <v>-0.0007116795</v>
      </c>
      <c r="Q772" s="0" t="n">
        <v>0.001634359</v>
      </c>
      <c r="R772" s="0" t="n">
        <v>50.08566</v>
      </c>
      <c r="S772" s="0" t="n">
        <v>37.69247</v>
      </c>
      <c r="T772" s="0" t="n">
        <v>13.00993</v>
      </c>
      <c r="U772" s="0" t="n">
        <v>12.02241</v>
      </c>
      <c r="V772" s="0" t="n">
        <v>25.72153</v>
      </c>
      <c r="W772" s="0" t="n">
        <v>28.23679</v>
      </c>
      <c r="X772" s="0" t="n">
        <v>36.84749</v>
      </c>
      <c r="Y772" s="0" t="n">
        <v>42.14318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0.0120684</v>
      </c>
      <c r="AF772" s="0" t="n">
        <v>-0.007688684</v>
      </c>
      <c r="AG772" s="0" t="n">
        <v>-0.0001946596</v>
      </c>
      <c r="AH772" s="0" t="n">
        <v>0.9998974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-0.05659791</v>
      </c>
      <c r="AQ772" s="0" t="n">
        <v>0.01035871</v>
      </c>
      <c r="AR772" s="0" t="n">
        <v>-0.07584757</v>
      </c>
      <c r="AS772" s="0" t="n">
        <v>6.166178E-008</v>
      </c>
      <c r="AT772" s="0" t="n">
        <v>8.551033E-008</v>
      </c>
      <c r="AU772" s="0" t="n">
        <v>-2.135382E-008</v>
      </c>
      <c r="AV772" s="0" t="n">
        <v>0.9999999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5.153752E-008</v>
      </c>
      <c r="BH772" s="0" t="n">
        <v>1.068825E-007</v>
      </c>
      <c r="BI772" s="0" t="n">
        <v>-3.17964E-008</v>
      </c>
      <c r="BJ772" s="0" t="n">
        <v>0.9999999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5.153752E-008</v>
      </c>
      <c r="BV772" s="0" t="n">
        <v>1.068825E-007</v>
      </c>
      <c r="BW772" s="0" t="n">
        <v>-3.17964E-008</v>
      </c>
      <c r="BX772" s="0" t="n">
        <v>0.9999999</v>
      </c>
      <c r="BY772" s="0" t="n">
        <v>1</v>
      </c>
      <c r="BZ772" s="0" t="n">
        <v>0</v>
      </c>
      <c r="CA772" s="0" t="n">
        <v>0</v>
      </c>
      <c r="CB772" s="0" t="n">
        <v>0</v>
      </c>
      <c r="CC772" s="0" t="n">
        <v>1</v>
      </c>
    </row>
    <row r="773" customFormat="false" ht="12.75" hidden="false" customHeight="false" outlineLevel="0" collapsed="false">
      <c r="A773" s="0" t="n">
        <v>311.3455</v>
      </c>
      <c r="B773" s="0" t="n">
        <v>3.619785</v>
      </c>
      <c r="C773" s="0" t="n">
        <v>2.554816</v>
      </c>
      <c r="D773" s="0" t="n">
        <v>1.403924</v>
      </c>
      <c r="E773" s="0" t="n">
        <v>-0.0907029</v>
      </c>
      <c r="F773" s="0" t="n">
        <v>0.2215357</v>
      </c>
      <c r="G773" s="0" t="n">
        <v>0.06983265</v>
      </c>
      <c r="H773" s="0" t="n">
        <v>0.9684103</v>
      </c>
      <c r="I773" s="0" t="n">
        <v>0.3447583</v>
      </c>
      <c r="J773" s="0" t="n">
        <v>0.05760425</v>
      </c>
      <c r="K773" s="0" t="n">
        <v>0.9314737</v>
      </c>
      <c r="L773" s="0" t="n">
        <v>-0.1693836</v>
      </c>
      <c r="M773" s="0" t="n">
        <v>0.3167771</v>
      </c>
      <c r="N773" s="0" t="n">
        <v>1</v>
      </c>
      <c r="O773" s="0" t="n">
        <v>0.01602602</v>
      </c>
      <c r="P773" s="0" t="n">
        <v>-0.0009498596</v>
      </c>
      <c r="Q773" s="0" t="n">
        <v>0.003315806</v>
      </c>
      <c r="R773" s="0" t="n">
        <v>53.16703</v>
      </c>
      <c r="S773" s="0" t="n">
        <v>40.4536</v>
      </c>
      <c r="T773" s="0" t="n">
        <v>14.70991</v>
      </c>
      <c r="U773" s="0" t="n">
        <v>11.53626</v>
      </c>
      <c r="V773" s="0" t="n">
        <v>25.46891</v>
      </c>
      <c r="W773" s="0" t="n">
        <v>28.45435</v>
      </c>
      <c r="X773" s="0" t="n">
        <v>38.13335</v>
      </c>
      <c r="Y773" s="0" t="n">
        <v>43.48016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0.002750706</v>
      </c>
      <c r="AF773" s="0" t="n">
        <v>-0.01004662</v>
      </c>
      <c r="AG773" s="0" t="n">
        <v>0.002901925</v>
      </c>
      <c r="AH773" s="0" t="n">
        <v>0.9999415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-0.04078773</v>
      </c>
      <c r="AQ773" s="0" t="n">
        <v>0.01623353</v>
      </c>
      <c r="AR773" s="0" t="n">
        <v>-0.06763992</v>
      </c>
      <c r="AS773" s="0" t="n">
        <v>-1.2E-008</v>
      </c>
      <c r="AT773" s="0" t="n">
        <v>-6.570242E-008</v>
      </c>
      <c r="AU773" s="0" t="n">
        <v>3.172989E-008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-1.556814E-008</v>
      </c>
      <c r="BH773" s="0" t="n">
        <v>-6.394799E-008</v>
      </c>
      <c r="BI773" s="0" t="n">
        <v>3.378095E-008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-2.1E-008</v>
      </c>
      <c r="BV773" s="0" t="n">
        <v>-5.916727E-008</v>
      </c>
      <c r="BW773" s="0" t="n">
        <v>3.522478E-008</v>
      </c>
      <c r="BX773" s="0" t="n">
        <v>1</v>
      </c>
      <c r="BY773" s="0" t="n">
        <v>1</v>
      </c>
      <c r="BZ773" s="0" t="n">
        <v>0</v>
      </c>
      <c r="CA773" s="0" t="n">
        <v>0</v>
      </c>
      <c r="CB773" s="0" t="n">
        <v>0</v>
      </c>
      <c r="CC773" s="0" t="n">
        <v>1</v>
      </c>
    </row>
    <row r="774" customFormat="false" ht="12.75" hidden="false" customHeight="false" outlineLevel="0" collapsed="false">
      <c r="A774" s="0" t="n">
        <v>311.3946</v>
      </c>
      <c r="B774" s="0" t="n">
        <v>3.627815</v>
      </c>
      <c r="C774" s="0" t="n">
        <v>2.562333</v>
      </c>
      <c r="D774" s="0" t="n">
        <v>1.373375</v>
      </c>
      <c r="E774" s="0" t="n">
        <v>-0.08877794</v>
      </c>
      <c r="F774" s="0" t="n">
        <v>0.2114462</v>
      </c>
      <c r="G774" s="0" t="n">
        <v>0.07199207</v>
      </c>
      <c r="H774" s="0" t="n">
        <v>0.9706833</v>
      </c>
      <c r="I774" s="0" t="n">
        <v>0.3447583</v>
      </c>
      <c r="J774" s="0" t="n">
        <v>0.05694795</v>
      </c>
      <c r="K774" s="0" t="n">
        <v>0.9319406</v>
      </c>
      <c r="L774" s="0" t="n">
        <v>-0.1677387</v>
      </c>
      <c r="M774" s="0" t="n">
        <v>0.3163975</v>
      </c>
      <c r="N774" s="0" t="n">
        <v>1</v>
      </c>
      <c r="O774" s="0" t="n">
        <v>0.002830744</v>
      </c>
      <c r="P774" s="0" t="n">
        <v>-0.002266407</v>
      </c>
      <c r="Q774" s="0" t="n">
        <v>0.00146842</v>
      </c>
      <c r="R774" s="0" t="n">
        <v>52.65787</v>
      </c>
      <c r="S774" s="0" t="n">
        <v>40.62368</v>
      </c>
      <c r="T774" s="0" t="n">
        <v>16.27897</v>
      </c>
      <c r="U774" s="0" t="n">
        <v>9.571361</v>
      </c>
      <c r="V774" s="0" t="n">
        <v>23.06737</v>
      </c>
      <c r="W774" s="0" t="n">
        <v>26.21504</v>
      </c>
      <c r="X774" s="0" t="n">
        <v>36.89727</v>
      </c>
      <c r="Y774" s="0" t="n">
        <v>41.05157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0.00325813</v>
      </c>
      <c r="AF774" s="0" t="n">
        <v>-0.009944552</v>
      </c>
      <c r="AG774" s="0" t="n">
        <v>0.002413593</v>
      </c>
      <c r="AH774" s="0" t="n">
        <v>0.9999422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-0.009977598</v>
      </c>
      <c r="AQ774" s="0" t="n">
        <v>0.01272619</v>
      </c>
      <c r="AR774" s="0" t="n">
        <v>-0.0301888</v>
      </c>
      <c r="AS774" s="0" t="n">
        <v>-3.129376E-008</v>
      </c>
      <c r="AT774" s="0" t="n">
        <v>1.253611E-008</v>
      </c>
      <c r="AU774" s="0" t="n">
        <v>-5.31241E-009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-4.137199E-008</v>
      </c>
      <c r="BH774" s="0" t="n">
        <v>2.705177E-009</v>
      </c>
      <c r="BI774" s="0" t="n">
        <v>-1.231008E-008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-3.855665E-008</v>
      </c>
      <c r="BV774" s="0" t="n">
        <v>1.187818E-008</v>
      </c>
      <c r="BW774" s="0" t="n">
        <v>-1.9E-008</v>
      </c>
      <c r="BX774" s="0" t="n">
        <v>1</v>
      </c>
      <c r="BY774" s="0" t="n">
        <v>1</v>
      </c>
      <c r="BZ774" s="0" t="n">
        <v>0</v>
      </c>
      <c r="CA774" s="0" t="n">
        <v>0</v>
      </c>
      <c r="CB774" s="0" t="n">
        <v>0</v>
      </c>
      <c r="CC774" s="0" t="n">
        <v>1</v>
      </c>
    </row>
    <row r="775" customFormat="false" ht="12.75" hidden="false" customHeight="false" outlineLevel="0" collapsed="false">
      <c r="A775" s="0" t="n">
        <v>311.4457</v>
      </c>
      <c r="B775" s="0" t="n">
        <v>3.627124</v>
      </c>
      <c r="C775" s="0" t="n">
        <v>2.563751</v>
      </c>
      <c r="D775" s="0" t="n">
        <v>1.349719</v>
      </c>
      <c r="E775" s="0" t="n">
        <v>-0.08700385</v>
      </c>
      <c r="F775" s="0" t="n">
        <v>0.2005751</v>
      </c>
      <c r="G775" s="0" t="n">
        <v>0.07340655</v>
      </c>
      <c r="H775" s="0" t="n">
        <v>0.9730424</v>
      </c>
      <c r="I775" s="0" t="n">
        <v>0.3447583</v>
      </c>
      <c r="J775" s="0" t="n">
        <v>0.05632464</v>
      </c>
      <c r="K775" s="0" t="n">
        <v>0.9324256</v>
      </c>
      <c r="L775" s="0" t="n">
        <v>-0.1662758</v>
      </c>
      <c r="M775" s="0" t="n">
        <v>0.315852</v>
      </c>
      <c r="N775" s="0" t="n">
        <v>1</v>
      </c>
      <c r="O775" s="0" t="n">
        <v>0.0001349449</v>
      </c>
      <c r="P775" s="0" t="n">
        <v>-0.004960537</v>
      </c>
      <c r="Q775" s="0" t="n">
        <v>-0.0002563</v>
      </c>
      <c r="R775" s="0" t="n">
        <v>55.7468</v>
      </c>
      <c r="S775" s="0" t="n">
        <v>43.31173</v>
      </c>
      <c r="T775" s="0" t="n">
        <v>18.09972</v>
      </c>
      <c r="U775" s="0" t="n">
        <v>9.111361</v>
      </c>
      <c r="V775" s="0" t="n">
        <v>23.56231</v>
      </c>
      <c r="W775" s="0" t="n">
        <v>26.96841</v>
      </c>
      <c r="X775" s="0" t="n">
        <v>38.57657</v>
      </c>
      <c r="Y775" s="0" t="n">
        <v>42.46294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0.003026685</v>
      </c>
      <c r="AF775" s="0" t="n">
        <v>-0.01078463</v>
      </c>
      <c r="AG775" s="0" t="n">
        <v>0.001842384</v>
      </c>
      <c r="AH775" s="0" t="n">
        <v>0.9999356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-0.003979954</v>
      </c>
      <c r="AQ775" s="0" t="n">
        <v>0.01180419</v>
      </c>
      <c r="AR775" s="0" t="n">
        <v>-0.02228383</v>
      </c>
      <c r="AS775" s="0" t="n">
        <v>3.941769E-008</v>
      </c>
      <c r="AT775" s="0" t="n">
        <v>6.641241E-008</v>
      </c>
      <c r="AU775" s="0" t="n">
        <v>1.3E-008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4.006248E-008</v>
      </c>
      <c r="BH775" s="0" t="n">
        <v>5.041999E-008</v>
      </c>
      <c r="BI775" s="0" t="n">
        <v>2.174685E-008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4.006248E-008</v>
      </c>
      <c r="BV775" s="0" t="n">
        <v>5.041999E-008</v>
      </c>
      <c r="BW775" s="0" t="n">
        <v>2.174685E-008</v>
      </c>
      <c r="BX775" s="0" t="n">
        <v>1</v>
      </c>
      <c r="BY775" s="0" t="n">
        <v>1</v>
      </c>
      <c r="BZ775" s="0" t="n">
        <v>0</v>
      </c>
      <c r="CA775" s="0" t="n">
        <v>0</v>
      </c>
      <c r="CB775" s="0" t="n">
        <v>0</v>
      </c>
      <c r="CC775" s="0" t="n">
        <v>1</v>
      </c>
    </row>
    <row r="776" customFormat="false" ht="12.75" hidden="false" customHeight="false" outlineLevel="0" collapsed="false">
      <c r="A776" s="0" t="n">
        <v>311.4951</v>
      </c>
      <c r="B776" s="0" t="n">
        <v>3.623412</v>
      </c>
      <c r="C776" s="0" t="n">
        <v>2.562793</v>
      </c>
      <c r="D776" s="0" t="n">
        <v>1.331597</v>
      </c>
      <c r="E776" s="0" t="n">
        <v>-0.0859272</v>
      </c>
      <c r="F776" s="0" t="n">
        <v>0.1956647</v>
      </c>
      <c r="G776" s="0" t="n">
        <v>0.07486322</v>
      </c>
      <c r="H776" s="0" t="n">
        <v>0.9740264</v>
      </c>
      <c r="I776" s="0" t="n">
        <v>0.3447583</v>
      </c>
      <c r="J776" s="0" t="n">
        <v>0.05576117</v>
      </c>
      <c r="K776" s="0" t="n">
        <v>0.9329246</v>
      </c>
      <c r="L776" s="0" t="n">
        <v>-0.1650952</v>
      </c>
      <c r="M776" s="0" t="n">
        <v>0.3150967</v>
      </c>
      <c r="N776" s="0" t="n">
        <v>1</v>
      </c>
      <c r="O776" s="0" t="n">
        <v>0.000736475</v>
      </c>
      <c r="P776" s="0" t="n">
        <v>-0.001467228</v>
      </c>
      <c r="Q776" s="0" t="n">
        <v>-6.914139E-005</v>
      </c>
      <c r="R776" s="0" t="n">
        <v>53.9761</v>
      </c>
      <c r="S776" s="0" t="n">
        <v>42.13732</v>
      </c>
      <c r="T776" s="0" t="n">
        <v>17.95807</v>
      </c>
      <c r="U776" s="0" t="n">
        <v>8.131175</v>
      </c>
      <c r="V776" s="0" t="n">
        <v>22.23686</v>
      </c>
      <c r="W776" s="0" t="n">
        <v>25.62117</v>
      </c>
      <c r="X776" s="0" t="n">
        <v>36.93867</v>
      </c>
      <c r="Y776" s="0" t="n">
        <v>40.5676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0.001785124</v>
      </c>
      <c r="AF776" s="0" t="n">
        <v>-0.004771532</v>
      </c>
      <c r="AG776" s="0" t="n">
        <v>0.001552814</v>
      </c>
      <c r="AH776" s="0" t="n">
        <v>0.9999856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-0.007255211</v>
      </c>
      <c r="AQ776" s="0" t="n">
        <v>0.005364</v>
      </c>
      <c r="AR776" s="0" t="n">
        <v>-0.01547856</v>
      </c>
      <c r="AS776" s="0" t="n">
        <v>-7.421074E-008</v>
      </c>
      <c r="AT776" s="0" t="n">
        <v>2.315643E-008</v>
      </c>
      <c r="AU776" s="0" t="n">
        <v>-4.247027E-008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-5.910524E-008</v>
      </c>
      <c r="BH776" s="0" t="n">
        <v>2.1E-008</v>
      </c>
      <c r="BI776" s="0" t="n">
        <v>-3.449983E-008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-5.840672E-008</v>
      </c>
      <c r="BV776" s="0" t="n">
        <v>2.147407E-008</v>
      </c>
      <c r="BW776" s="0" t="n">
        <v>-3.346818E-008</v>
      </c>
      <c r="BX776" s="0" t="n">
        <v>1</v>
      </c>
      <c r="BY776" s="0" t="n">
        <v>1</v>
      </c>
      <c r="BZ776" s="0" t="n">
        <v>0</v>
      </c>
      <c r="CA776" s="0" t="n">
        <v>0</v>
      </c>
      <c r="CB776" s="0" t="n">
        <v>0</v>
      </c>
      <c r="CC776" s="0" t="n">
        <v>1</v>
      </c>
    </row>
    <row r="777" customFormat="false" ht="12.75" hidden="false" customHeight="false" outlineLevel="0" collapsed="false">
      <c r="A777" s="0" t="n">
        <v>311.5441</v>
      </c>
      <c r="B777" s="0" t="n">
        <v>3.619714</v>
      </c>
      <c r="C777" s="0" t="n">
        <v>2.561089</v>
      </c>
      <c r="D777" s="0" t="n">
        <v>1.312165</v>
      </c>
      <c r="E777" s="0" t="n">
        <v>-0.08694854</v>
      </c>
      <c r="F777" s="0" t="n">
        <v>0.1861991</v>
      </c>
      <c r="G777" s="0" t="n">
        <v>0.0763135</v>
      </c>
      <c r="H777" s="0" t="n">
        <v>0.9756773</v>
      </c>
      <c r="I777" s="0" t="n">
        <v>0.3447583</v>
      </c>
      <c r="J777" s="0" t="n">
        <v>0.05524065</v>
      </c>
      <c r="K777" s="0" t="n">
        <v>0.9334419</v>
      </c>
      <c r="L777" s="0" t="n">
        <v>-0.1641344</v>
      </c>
      <c r="M777" s="0" t="n">
        <v>0.3141568</v>
      </c>
      <c r="N777" s="0" t="n">
        <v>1</v>
      </c>
      <c r="O777" s="0" t="n">
        <v>0.004216433</v>
      </c>
      <c r="P777" s="0" t="n">
        <v>-0.0007617474</v>
      </c>
      <c r="Q777" s="0" t="n">
        <v>-4.863739E-005</v>
      </c>
      <c r="R777" s="0" t="n">
        <v>54.27192</v>
      </c>
      <c r="S777" s="0" t="n">
        <v>42.53877</v>
      </c>
      <c r="T777" s="0" t="n">
        <v>18.35703</v>
      </c>
      <c r="U777" s="0" t="n">
        <v>7.602456</v>
      </c>
      <c r="V777" s="0" t="n">
        <v>21.85102</v>
      </c>
      <c r="W777" s="0" t="n">
        <v>25.31611</v>
      </c>
      <c r="X777" s="0" t="n">
        <v>36.76482</v>
      </c>
      <c r="Y777" s="0" t="n">
        <v>40.39337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0.0001480338</v>
      </c>
      <c r="AF777" s="0" t="n">
        <v>-0.009495806</v>
      </c>
      <c r="AG777" s="0" t="n">
        <v>0.002296912</v>
      </c>
      <c r="AH777" s="0" t="n">
        <v>0.9999523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-0.01453335</v>
      </c>
      <c r="AQ777" s="0" t="n">
        <v>0.002704348</v>
      </c>
      <c r="AR777" s="0" t="n">
        <v>-0.01843466</v>
      </c>
      <c r="AS777" s="0" t="n">
        <v>-9.736112E-009</v>
      </c>
      <c r="AT777" s="0" t="n">
        <v>1.92964E-008</v>
      </c>
      <c r="AU777" s="0" t="n">
        <v>1.742992E-009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-1.372085E-008</v>
      </c>
      <c r="BH777" s="0" t="n">
        <v>7.520303E-009</v>
      </c>
      <c r="BI777" s="0" t="n">
        <v>-3.680557E-009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-1.244452E-008</v>
      </c>
      <c r="BV777" s="0" t="n">
        <v>3.413736E-009</v>
      </c>
      <c r="BW777" s="0" t="n">
        <v>-3.727373E-009</v>
      </c>
      <c r="BX777" s="0" t="n">
        <v>1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</row>
    <row r="778" customFormat="false" ht="12.75" hidden="false" customHeight="false" outlineLevel="0" collapsed="false">
      <c r="A778" s="0" t="n">
        <v>311.595</v>
      </c>
      <c r="B778" s="0" t="n">
        <v>3.599266</v>
      </c>
      <c r="C778" s="0" t="n">
        <v>2.570031</v>
      </c>
      <c r="D778" s="0" t="n">
        <v>1.279414</v>
      </c>
      <c r="E778" s="0" t="n">
        <v>-0.08850911</v>
      </c>
      <c r="F778" s="0" t="n">
        <v>0.1830475</v>
      </c>
      <c r="G778" s="0" t="n">
        <v>0.07685986</v>
      </c>
      <c r="H778" s="0" t="n">
        <v>0.9760904</v>
      </c>
      <c r="I778" s="0" t="n">
        <v>0.3447583</v>
      </c>
      <c r="J778" s="0" t="n">
        <v>0.0546685</v>
      </c>
      <c r="K778" s="0" t="n">
        <v>0.9341499</v>
      </c>
      <c r="L778" s="0" t="n">
        <v>-0.1634041</v>
      </c>
      <c r="M778" s="0" t="n">
        <v>0.3125293</v>
      </c>
      <c r="N778" s="0" t="n">
        <v>1</v>
      </c>
      <c r="O778" s="0" t="n">
        <v>0.04736114</v>
      </c>
      <c r="P778" s="0" t="n">
        <v>0.006032705</v>
      </c>
      <c r="Q778" s="0" t="n">
        <v>-0.01937699</v>
      </c>
      <c r="R778" s="0" t="n">
        <v>56.75946</v>
      </c>
      <c r="S778" s="0" t="n">
        <v>44.68407</v>
      </c>
      <c r="T778" s="0" t="n">
        <v>19.38832</v>
      </c>
      <c r="U778" s="0" t="n">
        <v>7.250838</v>
      </c>
      <c r="V778" s="0" t="n">
        <v>22.12729</v>
      </c>
      <c r="W778" s="0" t="n">
        <v>25.88323</v>
      </c>
      <c r="X778" s="0" t="n">
        <v>37.95484</v>
      </c>
      <c r="Y778" s="0" t="n">
        <v>42.00678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-0.001144563</v>
      </c>
      <c r="AF778" s="0" t="n">
        <v>-0.003222404</v>
      </c>
      <c r="AG778" s="0" t="n">
        <v>0.001069173</v>
      </c>
      <c r="AH778" s="0" t="n">
        <v>0.9999934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7.21976E-008</v>
      </c>
      <c r="AT778" s="0" t="n">
        <v>7.9E-008</v>
      </c>
      <c r="AU778" s="0" t="n">
        <v>-3.808294E-009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7.21976E-008</v>
      </c>
      <c r="BH778" s="0" t="n">
        <v>7.9E-008</v>
      </c>
      <c r="BI778" s="0" t="n">
        <v>-3.808294E-009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7.21976E-008</v>
      </c>
      <c r="BV778" s="0" t="n">
        <v>7.9E-008</v>
      </c>
      <c r="BW778" s="0" t="n">
        <v>-3.808294E-009</v>
      </c>
      <c r="BX778" s="0" t="n">
        <v>1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</row>
    <row r="779" customFormat="false" ht="12.75" hidden="false" customHeight="false" outlineLevel="0" collapsed="false">
      <c r="A779" s="0" t="n">
        <v>311.6441</v>
      </c>
      <c r="B779" s="0" t="n">
        <v>3.550455</v>
      </c>
      <c r="C779" s="0" t="n">
        <v>2.566</v>
      </c>
      <c r="D779" s="0" t="n">
        <v>1.265775</v>
      </c>
      <c r="E779" s="0" t="n">
        <v>-0.08676616</v>
      </c>
      <c r="F779" s="0" t="n">
        <v>0.1818956</v>
      </c>
      <c r="G779" s="0" t="n">
        <v>0.07589951</v>
      </c>
      <c r="H779" s="0" t="n">
        <v>0.9765372</v>
      </c>
      <c r="I779" s="0" t="n">
        <v>0.3447583</v>
      </c>
      <c r="J779" s="0" t="n">
        <v>0.05411072</v>
      </c>
      <c r="K779" s="0" t="n">
        <v>0.934846</v>
      </c>
      <c r="L779" s="0" t="n">
        <v>-0.1627021</v>
      </c>
      <c r="M779" s="0" t="n">
        <v>0.3109068</v>
      </c>
      <c r="N779" s="0" t="n">
        <v>1</v>
      </c>
      <c r="O779" s="0" t="n">
        <v>-0.06246901</v>
      </c>
      <c r="P779" s="0" t="n">
        <v>0.002596378</v>
      </c>
      <c r="Q779" s="0" t="n">
        <v>0.005485415</v>
      </c>
      <c r="R779" s="0" t="n">
        <v>54.88138</v>
      </c>
      <c r="S779" s="0" t="n">
        <v>43.44175</v>
      </c>
      <c r="T779" s="0" t="n">
        <v>19.09583</v>
      </c>
      <c r="U779" s="0" t="n">
        <v>6.267152</v>
      </c>
      <c r="V779" s="0" t="n">
        <v>20.62234</v>
      </c>
      <c r="W779" s="0" t="n">
        <v>24.3977</v>
      </c>
      <c r="X779" s="0" t="n">
        <v>36.19858</v>
      </c>
      <c r="Y779" s="0" t="n">
        <v>40.24159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0.001653885</v>
      </c>
      <c r="AF779" s="0" t="n">
        <v>-0.00115721</v>
      </c>
      <c r="AG779" s="0" t="n">
        <v>-0.001188616</v>
      </c>
      <c r="AH779" s="0" t="n">
        <v>0.9999973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-3.459512E-008</v>
      </c>
      <c r="AT779" s="0" t="n">
        <v>-1.3E-008</v>
      </c>
      <c r="AU779" s="0" t="n">
        <v>7E-009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-3.459512E-008</v>
      </c>
      <c r="BH779" s="0" t="n">
        <v>-1.3E-008</v>
      </c>
      <c r="BI779" s="0" t="n">
        <v>7E-009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-1.3E-008</v>
      </c>
      <c r="BV779" s="0" t="n">
        <v>4.213376E-010</v>
      </c>
      <c r="BW779" s="0" t="n">
        <v>6.451747E-009</v>
      </c>
      <c r="BX779" s="0" t="n">
        <v>1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</row>
    <row r="780" customFormat="false" ht="12.75" hidden="false" customHeight="false" outlineLevel="0" collapsed="false">
      <c r="A780" s="0" t="n">
        <v>311.6947</v>
      </c>
      <c r="B780" s="0" t="n">
        <v>3.611047</v>
      </c>
      <c r="C780" s="0" t="n">
        <v>2.565206</v>
      </c>
      <c r="D780" s="0" t="n">
        <v>1.234647</v>
      </c>
      <c r="E780" s="0" t="n">
        <v>-0.08607417</v>
      </c>
      <c r="F780" s="0" t="n">
        <v>0.1803016</v>
      </c>
      <c r="G780" s="0" t="n">
        <v>0.07627225</v>
      </c>
      <c r="H780" s="0" t="n">
        <v>0.9768649</v>
      </c>
      <c r="I780" s="0" t="n">
        <v>0.3447583</v>
      </c>
      <c r="J780" s="0" t="n">
        <v>0.05357036</v>
      </c>
      <c r="K780" s="0" t="n">
        <v>0.9354872</v>
      </c>
      <c r="L780" s="0" t="n">
        <v>-0.1619374</v>
      </c>
      <c r="M780" s="0" t="n">
        <v>0.3094676</v>
      </c>
      <c r="N780" s="0" t="n">
        <v>1</v>
      </c>
      <c r="O780" s="0" t="n">
        <v>0.01806855</v>
      </c>
      <c r="P780" s="0" t="n">
        <v>-0.007415771</v>
      </c>
      <c r="Q780" s="0" t="n">
        <v>-0.0005158186</v>
      </c>
      <c r="R780" s="0" t="n">
        <v>57.60146</v>
      </c>
      <c r="S780" s="0" t="n">
        <v>45.82712</v>
      </c>
      <c r="T780" s="0" t="n">
        <v>20.4353</v>
      </c>
      <c r="U780" s="0" t="n">
        <v>5.869542</v>
      </c>
      <c r="V780" s="0" t="n">
        <v>20.89113</v>
      </c>
      <c r="W780" s="0" t="n">
        <v>25.00301</v>
      </c>
      <c r="X780" s="0" t="n">
        <v>37.50708</v>
      </c>
      <c r="Y780" s="0" t="n">
        <v>41.80074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0.0008915261</v>
      </c>
      <c r="AF780" s="0" t="n">
        <v>-0.001532588</v>
      </c>
      <c r="AG780" s="0" t="n">
        <v>0.0003501677</v>
      </c>
      <c r="AH780" s="0" t="n">
        <v>0.9999983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3.129963E-008</v>
      </c>
      <c r="AT780" s="0" t="n">
        <v>2.492423E-008</v>
      </c>
      <c r="AU780" s="0" t="n">
        <v>2.457885E-008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1.965625E-008</v>
      </c>
      <c r="BH780" s="0" t="n">
        <v>-1.172109E-008</v>
      </c>
      <c r="BI780" s="0" t="n">
        <v>3.14759E-008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1.5E-008</v>
      </c>
      <c r="BV780" s="0" t="n">
        <v>-1.331764E-009</v>
      </c>
      <c r="BW780" s="0" t="n">
        <v>2.582164E-008</v>
      </c>
      <c r="BX780" s="0" t="n">
        <v>1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</row>
    <row r="781" customFormat="false" ht="12.75" hidden="false" customHeight="false" outlineLevel="0" collapsed="false">
      <c r="A781" s="0" t="n">
        <v>311.7452</v>
      </c>
      <c r="B781" s="0" t="n">
        <v>3.589105</v>
      </c>
      <c r="C781" s="0" t="n">
        <v>2.574592</v>
      </c>
      <c r="D781" s="0" t="n">
        <v>1.207678</v>
      </c>
      <c r="E781" s="0" t="n">
        <v>-0.07755078</v>
      </c>
      <c r="F781" s="0" t="n">
        <v>0.1797594</v>
      </c>
      <c r="G781" s="0" t="n">
        <v>0.07424721</v>
      </c>
      <c r="H781" s="0" t="n">
        <v>0.9778342</v>
      </c>
      <c r="I781" s="0" t="n">
        <v>0.3447583</v>
      </c>
      <c r="J781" s="0" t="n">
        <v>0.05302243</v>
      </c>
      <c r="K781" s="0" t="n">
        <v>0.9361826</v>
      </c>
      <c r="L781" s="0" t="n">
        <v>-0.1612667</v>
      </c>
      <c r="M781" s="0" t="n">
        <v>0.3078048</v>
      </c>
      <c r="N781" s="0" t="n">
        <v>1</v>
      </c>
      <c r="O781" s="0" t="n">
        <v>0.04167414</v>
      </c>
      <c r="P781" s="0" t="n">
        <v>0.005366802</v>
      </c>
      <c r="Q781" s="0" t="n">
        <v>-0.01658094</v>
      </c>
      <c r="R781" s="0" t="n">
        <v>51.07243</v>
      </c>
      <c r="S781" s="0" t="n">
        <v>40.82075</v>
      </c>
      <c r="T781" s="0" t="n">
        <v>18.4768</v>
      </c>
      <c r="U781" s="0" t="n">
        <v>4.640498</v>
      </c>
      <c r="V781" s="0" t="n">
        <v>17.95679</v>
      </c>
      <c r="W781" s="0" t="n">
        <v>21.70617</v>
      </c>
      <c r="X781" s="0" t="n">
        <v>32.88615</v>
      </c>
      <c r="Y781" s="0" t="n">
        <v>36.66196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0.008086324</v>
      </c>
      <c r="AF781" s="0" t="n">
        <v>-0.0002249795</v>
      </c>
      <c r="AG781" s="0" t="n">
        <v>-0.003541553</v>
      </c>
      <c r="AH781" s="0" t="n">
        <v>0.999961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3.185275E-009</v>
      </c>
      <c r="AT781" s="0" t="n">
        <v>2.921325E-008</v>
      </c>
      <c r="AU781" s="0" t="n">
        <v>1.208096E-008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2.519019E-008</v>
      </c>
      <c r="BH781" s="0" t="n">
        <v>7.570903E-008</v>
      </c>
      <c r="BI781" s="0" t="n">
        <v>6.678409E-009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1.379041E-008</v>
      </c>
      <c r="BV781" s="0" t="n">
        <v>4.250813E-008</v>
      </c>
      <c r="BW781" s="0" t="n">
        <v>1.341583E-008</v>
      </c>
      <c r="BX781" s="0" t="n">
        <v>1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</row>
    <row r="782" customFormat="false" ht="12.75" hidden="false" customHeight="false" outlineLevel="0" collapsed="false">
      <c r="A782" s="0" t="n">
        <v>311.7956</v>
      </c>
      <c r="B782" s="0" t="n">
        <v>3.546137</v>
      </c>
      <c r="C782" s="0" t="n">
        <v>2.573041</v>
      </c>
      <c r="D782" s="0" t="n">
        <v>1.197891</v>
      </c>
      <c r="E782" s="0" t="n">
        <v>-0.07578012</v>
      </c>
      <c r="F782" s="0" t="n">
        <v>0.1797874</v>
      </c>
      <c r="G782" s="0" t="n">
        <v>0.07369688</v>
      </c>
      <c r="H782" s="0" t="n">
        <v>0.9780096</v>
      </c>
      <c r="I782" s="0" t="n">
        <v>0.3447583</v>
      </c>
      <c r="J782" s="0" t="n">
        <v>0.05251452</v>
      </c>
      <c r="K782" s="0" t="n">
        <v>0.9368146</v>
      </c>
      <c r="L782" s="0" t="n">
        <v>-0.1606105</v>
      </c>
      <c r="M782" s="0" t="n">
        <v>0.3063085</v>
      </c>
      <c r="N782" s="0" t="n">
        <v>1</v>
      </c>
      <c r="O782" s="0" t="n">
        <v>-0.06210709</v>
      </c>
      <c r="P782" s="0" t="n">
        <v>0.002893448</v>
      </c>
      <c r="Q782" s="0" t="n">
        <v>0.001226187</v>
      </c>
      <c r="R782" s="0" t="n">
        <v>58.45631</v>
      </c>
      <c r="S782" s="0" t="n">
        <v>46.87493</v>
      </c>
      <c r="T782" s="0" t="n">
        <v>21.45653</v>
      </c>
      <c r="U782" s="0" t="n">
        <v>4.824039</v>
      </c>
      <c r="V782" s="0" t="n">
        <v>19.96177</v>
      </c>
      <c r="W782" s="0" t="n">
        <v>24.42727</v>
      </c>
      <c r="X782" s="0" t="n">
        <v>37.28495</v>
      </c>
      <c r="Y782" s="0" t="n">
        <v>41.55872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0.001644132</v>
      </c>
      <c r="AF782" s="0" t="n">
        <v>8.4502E-005</v>
      </c>
      <c r="AG782" s="0" t="n">
        <v>-0.0008715421</v>
      </c>
      <c r="AH782" s="0" t="n">
        <v>0.9999981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-4.029558E-008</v>
      </c>
      <c r="AT782" s="0" t="n">
        <v>1.623837E-009</v>
      </c>
      <c r="AU782" s="0" t="n">
        <v>-2.027379E-008</v>
      </c>
      <c r="AV782" s="0" t="n">
        <v>0.9999999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-4.307554E-008</v>
      </c>
      <c r="BH782" s="0" t="n">
        <v>2.411786E-008</v>
      </c>
      <c r="BI782" s="0" t="n">
        <v>-2.951203E-008</v>
      </c>
      <c r="BJ782" s="0" t="n">
        <v>0.9999999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-3.725469E-008</v>
      </c>
      <c r="BV782" s="0" t="n">
        <v>2.26554E-008</v>
      </c>
      <c r="BW782" s="0" t="n">
        <v>-2.4E-008</v>
      </c>
      <c r="BX782" s="0" t="n">
        <v>0.9999999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</row>
    <row r="783" customFormat="false" ht="12.75" hidden="false" customHeight="false" outlineLevel="0" collapsed="false">
      <c r="A783" s="0" t="n">
        <v>311.8466</v>
      </c>
      <c r="B783" s="0" t="n">
        <v>3.60705</v>
      </c>
      <c r="C783" s="0" t="n">
        <v>2.571631</v>
      </c>
      <c r="D783" s="0" t="n">
        <v>1.171164</v>
      </c>
      <c r="E783" s="0" t="n">
        <v>-0.07577999</v>
      </c>
      <c r="F783" s="0" t="n">
        <v>0.1797877</v>
      </c>
      <c r="G783" s="0" t="n">
        <v>0.07369694</v>
      </c>
      <c r="H783" s="0" t="n">
        <v>0.9780095</v>
      </c>
      <c r="I783" s="0" t="n">
        <v>0.3447583</v>
      </c>
      <c r="J783" s="0" t="n">
        <v>0.05202505</v>
      </c>
      <c r="K783" s="0" t="n">
        <v>0.9373951</v>
      </c>
      <c r="L783" s="0" t="n">
        <v>-0.1599042</v>
      </c>
      <c r="M783" s="0" t="n">
        <v>0.3049828</v>
      </c>
      <c r="N783" s="0" t="n">
        <v>1</v>
      </c>
      <c r="O783" s="0" t="n">
        <v>0.02272367</v>
      </c>
      <c r="P783" s="0" t="n">
        <v>-0.007086992</v>
      </c>
      <c r="Q783" s="0" t="n">
        <v>-0.0005207062</v>
      </c>
      <c r="R783" s="0" t="n">
        <v>58.83218</v>
      </c>
      <c r="S783" s="0" t="n">
        <v>47.35088</v>
      </c>
      <c r="T783" s="0" t="n">
        <v>21.89845</v>
      </c>
      <c r="U783" s="0" t="n">
        <v>4.326536</v>
      </c>
      <c r="V783" s="0" t="n">
        <v>19.48887</v>
      </c>
      <c r="W783" s="0" t="n">
        <v>24.13349</v>
      </c>
      <c r="X783" s="0" t="n">
        <v>37.16449</v>
      </c>
      <c r="Y783" s="0" t="n">
        <v>41.50338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3.740942E-008</v>
      </c>
      <c r="AF783" s="0" t="n">
        <v>8.927026E-008</v>
      </c>
      <c r="AG783" s="0" t="n">
        <v>-1E-008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3.740942E-008</v>
      </c>
      <c r="AT783" s="0" t="n">
        <v>8.927026E-008</v>
      </c>
      <c r="AU783" s="0" t="n">
        <v>-1E-008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3.069017E-008</v>
      </c>
      <c r="BH783" s="0" t="n">
        <v>1.082208E-007</v>
      </c>
      <c r="BI783" s="0" t="n">
        <v>-1.975978E-008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1.679327E-008</v>
      </c>
      <c r="BV783" s="0" t="n">
        <v>1.024224E-007</v>
      </c>
      <c r="BW783" s="0" t="n">
        <v>-2.414769E-008</v>
      </c>
      <c r="BX783" s="0" t="n">
        <v>1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</row>
    <row r="784" customFormat="false" ht="12.75" hidden="false" customHeight="false" outlineLevel="0" collapsed="false">
      <c r="A784" s="0" t="n">
        <v>311.8949</v>
      </c>
      <c r="B784" s="0" t="n">
        <v>3.531272</v>
      </c>
      <c r="C784" s="0" t="n">
        <v>2.573035</v>
      </c>
      <c r="D784" s="0" t="n">
        <v>1.177778</v>
      </c>
      <c r="E784" s="0" t="n">
        <v>-0.07578</v>
      </c>
      <c r="F784" s="0" t="n">
        <v>0.1797877</v>
      </c>
      <c r="G784" s="0" t="n">
        <v>0.07369691</v>
      </c>
      <c r="H784" s="0" t="n">
        <v>0.9780095</v>
      </c>
      <c r="I784" s="0" t="n">
        <v>0.3447583</v>
      </c>
      <c r="J784" s="0" t="n">
        <v>0.05156084</v>
      </c>
      <c r="K784" s="0" t="n">
        <v>0.9381098</v>
      </c>
      <c r="L784" s="0" t="n">
        <v>-0.1596375</v>
      </c>
      <c r="M784" s="0" t="n">
        <v>0.3029974</v>
      </c>
      <c r="N784" s="0" t="n">
        <v>1</v>
      </c>
      <c r="O784" s="0" t="n">
        <v>-0.0005335808</v>
      </c>
      <c r="P784" s="0" t="n">
        <v>-9.536743E-007</v>
      </c>
      <c r="Q784" s="0" t="n">
        <v>0.000218749</v>
      </c>
      <c r="R784" s="0" t="n">
        <v>56.66045</v>
      </c>
      <c r="S784" s="0" t="n">
        <v>45.74725</v>
      </c>
      <c r="T784" s="0" t="n">
        <v>21.24824</v>
      </c>
      <c r="U784" s="0" t="n">
        <v>4.01965</v>
      </c>
      <c r="V784" s="0" t="n">
        <v>18.20796</v>
      </c>
      <c r="W784" s="0" t="n">
        <v>22.82288</v>
      </c>
      <c r="X784" s="0" t="n">
        <v>35.45636</v>
      </c>
      <c r="Y784" s="0" t="n">
        <v>39.84514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-7.677955E-009</v>
      </c>
      <c r="AF784" s="0" t="n">
        <v>-1.109151E-008</v>
      </c>
      <c r="AG784" s="0" t="n">
        <v>-2.863822E-008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1.908097E-008</v>
      </c>
      <c r="AT784" s="0" t="n">
        <v>-1.658985E-008</v>
      </c>
      <c r="AU784" s="0" t="n">
        <v>-5.837335E-009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2E-009</v>
      </c>
      <c r="BH784" s="0" t="n">
        <v>-7.568252E-009</v>
      </c>
      <c r="BI784" s="0" t="n">
        <v>-1.00756E-008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2E-009</v>
      </c>
      <c r="BV784" s="0" t="n">
        <v>-7.568252E-009</v>
      </c>
      <c r="BW784" s="0" t="n">
        <v>-1.00756E-008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</row>
    <row r="785" customFormat="false" ht="12.75" hidden="false" customHeight="false" outlineLevel="0" collapsed="false">
      <c r="A785" s="0" t="n">
        <v>311.9445</v>
      </c>
      <c r="B785" s="0" t="n">
        <v>3.529674</v>
      </c>
      <c r="C785" s="0" t="n">
        <v>2.573044</v>
      </c>
      <c r="D785" s="0" t="n">
        <v>1.178793</v>
      </c>
      <c r="E785" s="0" t="n">
        <v>-0.07578023</v>
      </c>
      <c r="F785" s="0" t="n">
        <v>0.1797877</v>
      </c>
      <c r="G785" s="0" t="n">
        <v>0.07369675</v>
      </c>
      <c r="H785" s="0" t="n">
        <v>0.9780095</v>
      </c>
      <c r="I785" s="0" t="n">
        <v>0.3447583</v>
      </c>
      <c r="J785" s="0" t="n">
        <v>0.05120041</v>
      </c>
      <c r="K785" s="0" t="n">
        <v>0.9386757</v>
      </c>
      <c r="L785" s="0" t="n">
        <v>-0.1594605</v>
      </c>
      <c r="M785" s="0" t="n">
        <v>0.3013948</v>
      </c>
      <c r="N785" s="0" t="n">
        <v>1</v>
      </c>
      <c r="O785" s="0" t="n">
        <v>-0.0002138615</v>
      </c>
      <c r="P785" s="0" t="n">
        <v>-1.66893E-006</v>
      </c>
      <c r="Q785" s="0" t="n">
        <v>0.0001950264</v>
      </c>
      <c r="R785" s="0" t="n">
        <v>54.20156</v>
      </c>
      <c r="S785" s="0" t="n">
        <v>43.80776</v>
      </c>
      <c r="T785" s="0" t="n">
        <v>20.20733</v>
      </c>
      <c r="U785" s="0" t="n">
        <v>4.168529</v>
      </c>
      <c r="V785" s="0" t="n">
        <v>17.02082</v>
      </c>
      <c r="W785" s="0" t="n">
        <v>21.58526</v>
      </c>
      <c r="X785" s="0" t="n">
        <v>33.70766</v>
      </c>
      <c r="Y785" s="0" t="n">
        <v>38.30821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-5.36678E-008</v>
      </c>
      <c r="AF785" s="0" t="n">
        <v>-3.553751E-008</v>
      </c>
      <c r="AG785" s="0" t="n">
        <v>-1.675577E-008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-4.915338E-008</v>
      </c>
      <c r="AT785" s="0" t="n">
        <v>-3.267839E-008</v>
      </c>
      <c r="AU785" s="0" t="n">
        <v>-1.9E-008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-5.123326E-008</v>
      </c>
      <c r="BH785" s="0" t="n">
        <v>-2.49008E-008</v>
      </c>
      <c r="BI785" s="0" t="n">
        <v>-1.8E-008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-5.247671E-008</v>
      </c>
      <c r="BV785" s="0" t="n">
        <v>-1.766942E-008</v>
      </c>
      <c r="BW785" s="0" t="n">
        <v>-2.141212E-008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</row>
    <row r="786" customFormat="false" ht="12.75" hidden="false" customHeight="false" outlineLevel="0" collapsed="false">
      <c r="A786" s="0" t="n">
        <v>311.9954</v>
      </c>
      <c r="B786" s="0" t="n">
        <v>3.52905</v>
      </c>
      <c r="C786" s="0" t="n">
        <v>2.573018</v>
      </c>
      <c r="D786" s="0" t="n">
        <v>1.179734</v>
      </c>
      <c r="E786" s="0" t="n">
        <v>-0.07578017</v>
      </c>
      <c r="F786" s="0" t="n">
        <v>0.1797879</v>
      </c>
      <c r="G786" s="0" t="n">
        <v>0.07369684</v>
      </c>
      <c r="H786" s="0" t="n">
        <v>0.9780095</v>
      </c>
      <c r="I786" s="0" t="n">
        <v>0.3447583</v>
      </c>
      <c r="J786" s="0" t="n">
        <v>0.05092363</v>
      </c>
      <c r="K786" s="0" t="n">
        <v>0.9391122</v>
      </c>
      <c r="L786" s="0" t="n">
        <v>-0.1593316</v>
      </c>
      <c r="M786" s="0" t="n">
        <v>0.3001476</v>
      </c>
      <c r="N786" s="0" t="n">
        <v>1</v>
      </c>
      <c r="O786" s="0" t="n">
        <v>-8.058548E-005</v>
      </c>
      <c r="P786" s="0" t="n">
        <v>-6.914139E-006</v>
      </c>
      <c r="Q786" s="0" t="n">
        <v>0.0001847744</v>
      </c>
      <c r="R786" s="0" t="n">
        <v>63.58783</v>
      </c>
      <c r="S786" s="0" t="n">
        <v>51.39808</v>
      </c>
      <c r="T786" s="0" t="n">
        <v>23.66217</v>
      </c>
      <c r="U786" s="0" t="n">
        <v>5.007816</v>
      </c>
      <c r="V786" s="0" t="n">
        <v>19.89103</v>
      </c>
      <c r="W786" s="0" t="n">
        <v>25.28115</v>
      </c>
      <c r="X786" s="0" t="n">
        <v>39.5069</v>
      </c>
      <c r="Y786" s="0" t="n">
        <v>45.00932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2.935212E-008</v>
      </c>
      <c r="AF786" s="0" t="n">
        <v>7.383986E-008</v>
      </c>
      <c r="AG786" s="0" t="n">
        <v>-1.4315E-008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2.2E-008</v>
      </c>
      <c r="AT786" s="0" t="n">
        <v>7.643578E-008</v>
      </c>
      <c r="AU786" s="0" t="n">
        <v>-1.805046E-008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3.137079E-008</v>
      </c>
      <c r="BH786" s="0" t="n">
        <v>6.76717E-008</v>
      </c>
      <c r="BI786" s="0" t="n">
        <v>-4.893199E-009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3.137079E-008</v>
      </c>
      <c r="BV786" s="0" t="n">
        <v>6.76717E-008</v>
      </c>
      <c r="BW786" s="0" t="n">
        <v>-4.893199E-009</v>
      </c>
      <c r="BX786" s="0" t="n">
        <v>1</v>
      </c>
      <c r="BY786" s="0" t="n">
        <v>1</v>
      </c>
      <c r="BZ786" s="0" t="n">
        <v>0</v>
      </c>
      <c r="CA786" s="0" t="n">
        <v>0</v>
      </c>
      <c r="CB786" s="0" t="n">
        <v>0</v>
      </c>
      <c r="CC786" s="0" t="n">
        <v>1</v>
      </c>
    </row>
    <row r="787" customFormat="false" ht="12.75" hidden="false" customHeight="false" outlineLevel="0" collapsed="false">
      <c r="A787" s="0" t="n">
        <v>312.0458</v>
      </c>
      <c r="B787" s="0" t="n">
        <v>3.528834</v>
      </c>
      <c r="C787" s="0" t="n">
        <v>2.572975</v>
      </c>
      <c r="D787" s="0" t="n">
        <v>1.180643</v>
      </c>
      <c r="E787" s="0" t="n">
        <v>-0.07578029</v>
      </c>
      <c r="F787" s="0" t="n">
        <v>0.1797879</v>
      </c>
      <c r="G787" s="0" t="n">
        <v>0.07369687</v>
      </c>
      <c r="H787" s="0" t="n">
        <v>0.9780095</v>
      </c>
      <c r="I787" s="0" t="n">
        <v>0.3447583</v>
      </c>
      <c r="J787" s="0" t="n">
        <v>0.05071265</v>
      </c>
      <c r="K787" s="0" t="n">
        <v>0.9394462</v>
      </c>
      <c r="L787" s="0" t="n">
        <v>-0.159238</v>
      </c>
      <c r="M787" s="0" t="n">
        <v>0.2991862</v>
      </c>
      <c r="N787" s="0" t="n">
        <v>1</v>
      </c>
      <c r="O787" s="0" t="n">
        <v>-2.479553E-005</v>
      </c>
      <c r="P787" s="0" t="n">
        <v>-9.059906E-006</v>
      </c>
      <c r="Q787" s="0" t="n">
        <v>0.0001804829</v>
      </c>
      <c r="R787" s="0" t="n">
        <v>63.5638</v>
      </c>
      <c r="S787" s="0" t="n">
        <v>51.37275</v>
      </c>
      <c r="T787" s="0" t="n">
        <v>23.62798</v>
      </c>
      <c r="U787" s="0" t="n">
        <v>5.049531</v>
      </c>
      <c r="V787" s="0" t="n">
        <v>19.88305</v>
      </c>
      <c r="W787" s="0" t="n">
        <v>25.27704</v>
      </c>
      <c r="X787" s="0" t="n">
        <v>39.4947</v>
      </c>
      <c r="Y787" s="0" t="n">
        <v>45.02363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-2.342047E-008</v>
      </c>
      <c r="AF787" s="0" t="n">
        <v>7.806152E-009</v>
      </c>
      <c r="AG787" s="0" t="n">
        <v>1.435641E-008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-2.342047E-008</v>
      </c>
      <c r="AT787" s="0" t="n">
        <v>7.806152E-009</v>
      </c>
      <c r="AU787" s="0" t="n">
        <v>1.435641E-008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-3.237026E-008</v>
      </c>
      <c r="BH787" s="0" t="n">
        <v>-2.9816E-008</v>
      </c>
      <c r="BI787" s="0" t="n">
        <v>1.974884E-008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-2.571879E-008</v>
      </c>
      <c r="BV787" s="0" t="n">
        <v>-1.35379E-008</v>
      </c>
      <c r="BW787" s="0" t="n">
        <v>1.890412E-008</v>
      </c>
      <c r="BX787" s="0" t="n">
        <v>1</v>
      </c>
      <c r="BY787" s="0" t="n">
        <v>1</v>
      </c>
      <c r="BZ787" s="0" t="n">
        <v>0</v>
      </c>
      <c r="CA787" s="0" t="n">
        <v>0</v>
      </c>
      <c r="CB787" s="0" t="n">
        <v>0</v>
      </c>
      <c r="CC787" s="0" t="n">
        <v>1</v>
      </c>
    </row>
    <row r="788" customFormat="false" ht="12.75" hidden="false" customHeight="false" outlineLevel="0" collapsed="false">
      <c r="A788" s="0" t="n">
        <v>312.0951</v>
      </c>
      <c r="B788" s="0" t="n">
        <v>3.528787</v>
      </c>
      <c r="C788" s="0" t="n">
        <v>2.572926</v>
      </c>
      <c r="D788" s="0" t="n">
        <v>1.18154</v>
      </c>
      <c r="E788" s="0" t="n">
        <v>-0.07578044</v>
      </c>
      <c r="F788" s="0" t="n">
        <v>0.1797878</v>
      </c>
      <c r="G788" s="0" t="n">
        <v>0.07369703</v>
      </c>
      <c r="H788" s="0" t="n">
        <v>0.9780095</v>
      </c>
      <c r="I788" s="0" t="n">
        <v>0.3447583</v>
      </c>
      <c r="J788" s="0" t="n">
        <v>0.05055309</v>
      </c>
      <c r="K788" s="0" t="n">
        <v>0.9396999</v>
      </c>
      <c r="L788" s="0" t="n">
        <v>-0.1591708</v>
      </c>
      <c r="M788" s="0" t="n">
        <v>0.2984512</v>
      </c>
      <c r="N788" s="0" t="n">
        <v>1</v>
      </c>
      <c r="O788" s="0" t="n">
        <v>-1.430511E-006</v>
      </c>
      <c r="P788" s="0" t="n">
        <v>-1.001358E-005</v>
      </c>
      <c r="Q788" s="0" t="n">
        <v>0.0001786947</v>
      </c>
      <c r="R788" s="0" t="n">
        <v>63.54485</v>
      </c>
      <c r="S788" s="0" t="n">
        <v>51.34977</v>
      </c>
      <c r="T788" s="0" t="n">
        <v>23.60188</v>
      </c>
      <c r="U788" s="0" t="n">
        <v>5.071196</v>
      </c>
      <c r="V788" s="0" t="n">
        <v>19.89397</v>
      </c>
      <c r="W788" s="0" t="n">
        <v>25.28489</v>
      </c>
      <c r="X788" s="0" t="n">
        <v>39.49433</v>
      </c>
      <c r="Y788" s="0" t="n">
        <v>45.03082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-1.663001E-008</v>
      </c>
      <c r="AF788" s="0" t="n">
        <v>-4.932927E-008</v>
      </c>
      <c r="AG788" s="0" t="n">
        <v>3.82732E-008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-7.821353E-009</v>
      </c>
      <c r="AT788" s="0" t="n">
        <v>-4.207144E-008</v>
      </c>
      <c r="AU788" s="0" t="n">
        <v>3.886365E-008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6.280165E-011</v>
      </c>
      <c r="BH788" s="0" t="n">
        <v>-3.240275E-008</v>
      </c>
      <c r="BI788" s="0" t="n">
        <v>3.775426E-008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1.887064E-009</v>
      </c>
      <c r="BV788" s="0" t="n">
        <v>-4.4E-008</v>
      </c>
      <c r="BW788" s="0" t="n">
        <v>3.517806E-008</v>
      </c>
      <c r="BX788" s="0" t="n">
        <v>1</v>
      </c>
      <c r="BY788" s="0" t="n">
        <v>1</v>
      </c>
      <c r="BZ788" s="0" t="n">
        <v>0</v>
      </c>
      <c r="CA788" s="0" t="n">
        <v>0</v>
      </c>
      <c r="CB788" s="0" t="n">
        <v>0</v>
      </c>
      <c r="CC788" s="0" t="n">
        <v>1</v>
      </c>
    </row>
    <row r="789" customFormat="false" ht="12.75" hidden="false" customHeight="false" outlineLevel="0" collapsed="false">
      <c r="A789" s="0" t="n">
        <v>312.1442</v>
      </c>
      <c r="B789" s="0" t="n">
        <v>3.528812</v>
      </c>
      <c r="C789" s="0" t="n">
        <v>2.572874</v>
      </c>
      <c r="D789" s="0" t="n">
        <v>1.18243</v>
      </c>
      <c r="E789" s="0" t="n">
        <v>-0.07578048</v>
      </c>
      <c r="F789" s="0" t="n">
        <v>0.1797878</v>
      </c>
      <c r="G789" s="0" t="n">
        <v>0.07369711</v>
      </c>
      <c r="H789" s="0" t="n">
        <v>0.9780094</v>
      </c>
      <c r="I789" s="0" t="n">
        <v>0.3447583</v>
      </c>
      <c r="J789" s="0" t="n">
        <v>0.05043355</v>
      </c>
      <c r="K789" s="0" t="n">
        <v>0.9398912</v>
      </c>
      <c r="L789" s="0" t="n">
        <v>-0.159124</v>
      </c>
      <c r="M789" s="0" t="n">
        <v>0.2978937</v>
      </c>
      <c r="N789" s="0" t="n">
        <v>1</v>
      </c>
      <c r="O789" s="0" t="n">
        <v>8.34465E-006</v>
      </c>
      <c r="P789" s="0" t="n">
        <v>-1.072884E-005</v>
      </c>
      <c r="Q789" s="0" t="n">
        <v>0.0001778603</v>
      </c>
      <c r="R789" s="0" t="n">
        <v>63.52724</v>
      </c>
      <c r="S789" s="0" t="n">
        <v>51.32749</v>
      </c>
      <c r="T789" s="0" t="n">
        <v>23.57811</v>
      </c>
      <c r="U789" s="0" t="n">
        <v>5.0872</v>
      </c>
      <c r="V789" s="0" t="n">
        <v>19.91001</v>
      </c>
      <c r="W789" s="0" t="n">
        <v>25.29589</v>
      </c>
      <c r="X789" s="0" t="n">
        <v>39.49709</v>
      </c>
      <c r="Y789" s="0" t="n">
        <v>45.03587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2.874795E-009</v>
      </c>
      <c r="AF789" s="0" t="n">
        <v>-6.38007E-009</v>
      </c>
      <c r="AG789" s="0" t="n">
        <v>7.753251E-009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-4.94055E-010</v>
      </c>
      <c r="AT789" s="0" t="n">
        <v>7.767536E-009</v>
      </c>
      <c r="AU789" s="0" t="n">
        <v>2E-009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-5.815294E-010</v>
      </c>
      <c r="BH789" s="0" t="n">
        <v>2.067481E-008</v>
      </c>
      <c r="BI789" s="0" t="n">
        <v>-5.722631E-010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6.133789E-009</v>
      </c>
      <c r="BV789" s="0" t="n">
        <v>2.345045E-008</v>
      </c>
      <c r="BW789" s="0" t="n">
        <v>-2.848984E-010</v>
      </c>
      <c r="BX789" s="0" t="n">
        <v>1</v>
      </c>
      <c r="BY789" s="0" t="n">
        <v>1</v>
      </c>
      <c r="BZ789" s="0" t="n">
        <v>0</v>
      </c>
      <c r="CA789" s="0" t="n">
        <v>0</v>
      </c>
      <c r="CB789" s="0" t="n">
        <v>0</v>
      </c>
      <c r="CC789" s="0" t="n">
        <v>1</v>
      </c>
    </row>
    <row r="790" customFormat="false" ht="12.75" hidden="false" customHeight="false" outlineLevel="0" collapsed="false">
      <c r="A790" s="0" t="n">
        <v>312.1955</v>
      </c>
      <c r="B790" s="0" t="n">
        <v>3.528867</v>
      </c>
      <c r="C790" s="0" t="n">
        <v>2.57282</v>
      </c>
      <c r="D790" s="0" t="n">
        <v>1.183318</v>
      </c>
      <c r="E790" s="0" t="n">
        <v>-0.0757805</v>
      </c>
      <c r="F790" s="0" t="n">
        <v>0.1797881</v>
      </c>
      <c r="G790" s="0" t="n">
        <v>0.07369699</v>
      </c>
      <c r="H790" s="0" t="n">
        <v>0.9780094</v>
      </c>
      <c r="I790" s="0" t="n">
        <v>0.3447583</v>
      </c>
      <c r="J790" s="0" t="n">
        <v>0.05034506</v>
      </c>
      <c r="K790" s="0" t="n">
        <v>0.940034</v>
      </c>
      <c r="L790" s="0" t="n">
        <v>-0.159093</v>
      </c>
      <c r="M790" s="0" t="n">
        <v>0.2974742</v>
      </c>
      <c r="N790" s="0" t="n">
        <v>1</v>
      </c>
      <c r="O790" s="0" t="n">
        <v>1.239777E-005</v>
      </c>
      <c r="P790" s="0" t="n">
        <v>-1.072884E-005</v>
      </c>
      <c r="Q790" s="0" t="n">
        <v>0.0001773834</v>
      </c>
      <c r="R790" s="0" t="n">
        <v>65.86198</v>
      </c>
      <c r="S790" s="0" t="n">
        <v>53.20519</v>
      </c>
      <c r="T790" s="0" t="n">
        <v>24.42714</v>
      </c>
      <c r="U790" s="0" t="n">
        <v>5.29044</v>
      </c>
      <c r="V790" s="0" t="n">
        <v>20.66629</v>
      </c>
      <c r="W790" s="0" t="n">
        <v>26.24555</v>
      </c>
      <c r="X790" s="0" t="n">
        <v>40.96401</v>
      </c>
      <c r="Y790" s="0" t="n">
        <v>46.70832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-1.420708E-009</v>
      </c>
      <c r="AF790" s="0" t="n">
        <v>2.020592E-008</v>
      </c>
      <c r="AG790" s="0" t="n">
        <v>-4.140856E-008</v>
      </c>
      <c r="AH790" s="0" t="n">
        <v>0.9999999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-1.420708E-009</v>
      </c>
      <c r="AT790" s="0" t="n">
        <v>2.020592E-008</v>
      </c>
      <c r="AU790" s="0" t="n">
        <v>-4.140856E-008</v>
      </c>
      <c r="AV790" s="0" t="n">
        <v>0.9999999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-4.633067E-010</v>
      </c>
      <c r="BH790" s="0" t="n">
        <v>2.236251E-008</v>
      </c>
      <c r="BI790" s="0" t="n">
        <v>-3.759778E-008</v>
      </c>
      <c r="BJ790" s="0" t="n">
        <v>0.9999999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2.747219E-009</v>
      </c>
      <c r="BV790" s="0" t="n">
        <v>6.169562E-009</v>
      </c>
      <c r="BW790" s="0" t="n">
        <v>-3.533154E-008</v>
      </c>
      <c r="BX790" s="0" t="n">
        <v>0.9999999</v>
      </c>
      <c r="BY790" s="0" t="n">
        <v>1</v>
      </c>
      <c r="BZ790" s="0" t="n">
        <v>0</v>
      </c>
      <c r="CA790" s="0" t="n">
        <v>0</v>
      </c>
      <c r="CB790" s="0" t="n">
        <v>0</v>
      </c>
      <c r="CC790" s="0" t="n">
        <v>1</v>
      </c>
    </row>
    <row r="791" customFormat="false" ht="12.75" hidden="false" customHeight="false" outlineLevel="0" collapsed="false">
      <c r="A791" s="0" t="n">
        <v>312.2446</v>
      </c>
      <c r="B791" s="0" t="n">
        <v>3.605898</v>
      </c>
      <c r="C791" s="0" t="n">
        <v>2.572116</v>
      </c>
      <c r="D791" s="0" t="n">
        <v>1.163228</v>
      </c>
      <c r="E791" s="0" t="n">
        <v>-0.07578041</v>
      </c>
      <c r="F791" s="0" t="n">
        <v>0.1797882</v>
      </c>
      <c r="G791" s="0" t="n">
        <v>0.07369694</v>
      </c>
      <c r="H791" s="0" t="n">
        <v>0.9780093</v>
      </c>
      <c r="I791" s="0" t="n">
        <v>0.3447583</v>
      </c>
      <c r="J791" s="0" t="n">
        <v>0.05028847</v>
      </c>
      <c r="K791" s="0" t="n">
        <v>0.9400459</v>
      </c>
      <c r="L791" s="0" t="n">
        <v>-0.1588664</v>
      </c>
      <c r="M791" s="0" t="n">
        <v>0.2975674</v>
      </c>
      <c r="N791" s="0" t="n">
        <v>1</v>
      </c>
      <c r="O791" s="0" t="n">
        <v>0.02580953</v>
      </c>
      <c r="P791" s="0" t="n">
        <v>-0.007144451</v>
      </c>
      <c r="Q791" s="0" t="n">
        <v>-0.0005409718</v>
      </c>
      <c r="R791" s="0" t="n">
        <v>63.53288</v>
      </c>
      <c r="S791" s="0" t="n">
        <v>51.31995</v>
      </c>
      <c r="T791" s="0" t="n">
        <v>23.58278</v>
      </c>
      <c r="U791" s="0" t="n">
        <v>5.049569</v>
      </c>
      <c r="V791" s="0" t="n">
        <v>19.97553</v>
      </c>
      <c r="W791" s="0" t="n">
        <v>25.34324</v>
      </c>
      <c r="X791" s="0" t="n">
        <v>39.53872</v>
      </c>
      <c r="Y791" s="0" t="n">
        <v>45.02776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8.76816E-009</v>
      </c>
      <c r="AF791" s="0" t="n">
        <v>4.657162E-008</v>
      </c>
      <c r="AG791" s="0" t="n">
        <v>-2.005536E-008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1.653518E-008</v>
      </c>
      <c r="AT791" s="0" t="n">
        <v>3.574124E-008</v>
      </c>
      <c r="AU791" s="0" t="n">
        <v>-1.582933E-008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6.670305E-009</v>
      </c>
      <c r="BH791" s="0" t="n">
        <v>3.2721E-008</v>
      </c>
      <c r="BI791" s="0" t="n">
        <v>-1.932971E-008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  <c r="BP791" s="0" t="n">
        <v>3</v>
      </c>
      <c r="BQ791" s="0" t="n">
        <v>1</v>
      </c>
      <c r="BR791" s="0" t="n">
        <v>0</v>
      </c>
      <c r="BS791" s="0" t="n">
        <v>0</v>
      </c>
      <c r="BT791" s="0" t="n">
        <v>0</v>
      </c>
      <c r="BU791" s="0" t="n">
        <v>1.118189E-008</v>
      </c>
      <c r="BV791" s="0" t="n">
        <v>4.3E-008</v>
      </c>
      <c r="BW791" s="0" t="n">
        <v>-1.125746E-008</v>
      </c>
      <c r="BX791" s="0" t="n">
        <v>1</v>
      </c>
      <c r="BY791" s="0" t="n">
        <v>1</v>
      </c>
      <c r="BZ791" s="0" t="n">
        <v>0</v>
      </c>
      <c r="CA791" s="0" t="n">
        <v>0</v>
      </c>
      <c r="CB791" s="0" t="n">
        <v>0</v>
      </c>
      <c r="CC791" s="0" t="n">
        <v>1</v>
      </c>
    </row>
    <row r="792" customFormat="false" ht="12.75" hidden="false" customHeight="false" outlineLevel="0" collapsed="false">
      <c r="A792" s="0" t="n">
        <v>312.2958</v>
      </c>
      <c r="B792" s="0" t="n">
        <v>3.53379</v>
      </c>
      <c r="C792" s="0" t="n">
        <v>2.574032</v>
      </c>
      <c r="D792" s="0" t="n">
        <v>1.170195</v>
      </c>
      <c r="E792" s="0" t="n">
        <v>-0.07578021</v>
      </c>
      <c r="F792" s="0" t="n">
        <v>0.1797884</v>
      </c>
      <c r="G792" s="0" t="n">
        <v>0.07369711</v>
      </c>
      <c r="H792" s="0" t="n">
        <v>0.9780093</v>
      </c>
      <c r="I792" s="0" t="n">
        <v>0.3447583</v>
      </c>
      <c r="J792" s="0" t="n">
        <v>0.05025835</v>
      </c>
      <c r="K792" s="0" t="n">
        <v>0.939968</v>
      </c>
      <c r="L792" s="0" t="n">
        <v>-0.1585286</v>
      </c>
      <c r="M792" s="0" t="n">
        <v>0.2979983</v>
      </c>
      <c r="N792" s="0" t="n">
        <v>1</v>
      </c>
      <c r="O792" s="0" t="n">
        <v>-0.01198792</v>
      </c>
      <c r="P792" s="0" t="n">
        <v>-0.002197981</v>
      </c>
      <c r="Q792" s="0" t="n">
        <v>0.0002641678</v>
      </c>
      <c r="R792" s="0" t="n">
        <v>66.3755</v>
      </c>
      <c r="S792" s="0" t="n">
        <v>53.66349</v>
      </c>
      <c r="T792" s="0" t="n">
        <v>25.2016</v>
      </c>
      <c r="U792" s="0" t="n">
        <v>4.305219</v>
      </c>
      <c r="V792" s="0" t="n">
        <v>21.37642</v>
      </c>
      <c r="W792" s="0" t="n">
        <v>26.69344</v>
      </c>
      <c r="X792" s="0" t="n">
        <v>41.50425</v>
      </c>
      <c r="Y792" s="0" t="n">
        <v>46.30739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4.451025E-008</v>
      </c>
      <c r="AF792" s="0" t="n">
        <v>2.274064E-008</v>
      </c>
      <c r="AG792" s="0" t="n">
        <v>2.005096E-008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4.223507E-008</v>
      </c>
      <c r="AT792" s="0" t="n">
        <v>3.929359E-008</v>
      </c>
      <c r="AU792" s="0" t="n">
        <v>9.659395E-009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5.652647E-008</v>
      </c>
      <c r="BH792" s="0" t="n">
        <v>5.639053E-008</v>
      </c>
      <c r="BI792" s="0" t="n">
        <v>1.223539E-008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  <c r="BP792" s="0" t="n">
        <v>3</v>
      </c>
      <c r="BQ792" s="0" t="n">
        <v>1</v>
      </c>
      <c r="BR792" s="0" t="n">
        <v>0</v>
      </c>
      <c r="BS792" s="0" t="n">
        <v>0</v>
      </c>
      <c r="BT792" s="0" t="n">
        <v>0</v>
      </c>
      <c r="BU792" s="0" t="n">
        <v>4.451025E-008</v>
      </c>
      <c r="BV792" s="0" t="n">
        <v>2.274064E-008</v>
      </c>
      <c r="BW792" s="0" t="n">
        <v>2.005096E-008</v>
      </c>
      <c r="BX792" s="0" t="n">
        <v>1</v>
      </c>
      <c r="BY792" s="0" t="n">
        <v>1</v>
      </c>
      <c r="BZ792" s="0" t="n">
        <v>0</v>
      </c>
      <c r="CA792" s="0" t="n">
        <v>0</v>
      </c>
      <c r="CB792" s="0" t="n">
        <v>0</v>
      </c>
      <c r="CC792" s="0" t="n">
        <v>1</v>
      </c>
    </row>
    <row r="793" customFormat="false" ht="12.75" hidden="false" customHeight="false" outlineLevel="0" collapsed="false">
      <c r="A793" s="0" t="n">
        <v>312.3449</v>
      </c>
      <c r="B793" s="0" t="n">
        <v>3.530345</v>
      </c>
      <c r="C793" s="0" t="n">
        <v>2.573442</v>
      </c>
      <c r="D793" s="0" t="n">
        <v>1.171316</v>
      </c>
      <c r="E793" s="0" t="n">
        <v>-0.0757805</v>
      </c>
      <c r="F793" s="0" t="n">
        <v>0.1797884</v>
      </c>
      <c r="G793" s="0" t="n">
        <v>0.07369704</v>
      </c>
      <c r="H793" s="0" t="n">
        <v>0.9780093</v>
      </c>
      <c r="I793" s="0" t="n">
        <v>0.3447583</v>
      </c>
      <c r="J793" s="0" t="n">
        <v>0.0501626</v>
      </c>
      <c r="K793" s="0" t="n">
        <v>0.9401431</v>
      </c>
      <c r="L793" s="0" t="n">
        <v>-0.1585466</v>
      </c>
      <c r="M793" s="0" t="n">
        <v>0.2974521</v>
      </c>
      <c r="N793" s="0" t="n">
        <v>1</v>
      </c>
      <c r="O793" s="0" t="n">
        <v>-0.0004627705</v>
      </c>
      <c r="P793" s="0" t="n">
        <v>6.914139E-006</v>
      </c>
      <c r="Q793" s="0" t="n">
        <v>0.0002148151</v>
      </c>
      <c r="R793" s="0" t="n">
        <v>63.86658</v>
      </c>
      <c r="S793" s="0" t="n">
        <v>51.67606</v>
      </c>
      <c r="T793" s="0" t="n">
        <v>24.05995</v>
      </c>
      <c r="U793" s="0" t="n">
        <v>4.498727</v>
      </c>
      <c r="V793" s="0" t="n">
        <v>20.07635</v>
      </c>
      <c r="W793" s="0" t="n">
        <v>25.39535</v>
      </c>
      <c r="X793" s="0" t="n">
        <v>39.701</v>
      </c>
      <c r="Y793" s="0" t="n">
        <v>44.83755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-5.437408E-008</v>
      </c>
      <c r="AF793" s="0" t="n">
        <v>-3.944317E-008</v>
      </c>
      <c r="AG793" s="0" t="n">
        <v>1.089844E-009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-4.132404E-008</v>
      </c>
      <c r="AT793" s="0" t="n">
        <v>-2.561554E-008</v>
      </c>
      <c r="AU793" s="0" t="n">
        <v>4.761773E-009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-5.437408E-008</v>
      </c>
      <c r="BH793" s="0" t="n">
        <v>-3.944317E-008</v>
      </c>
      <c r="BI793" s="0" t="n">
        <v>1.089844E-009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  <c r="BP793" s="0" t="n">
        <v>3</v>
      </c>
      <c r="BQ793" s="0" t="n">
        <v>1</v>
      </c>
      <c r="BR793" s="0" t="n">
        <v>0</v>
      </c>
      <c r="BS793" s="0" t="n">
        <v>0</v>
      </c>
      <c r="BT793" s="0" t="n">
        <v>0</v>
      </c>
      <c r="BU793" s="0" t="n">
        <v>-3.958398E-008</v>
      </c>
      <c r="BV793" s="0" t="n">
        <v>-2.1E-008</v>
      </c>
      <c r="BW793" s="0" t="n">
        <v>2.258009E-009</v>
      </c>
      <c r="BX793" s="0" t="n">
        <v>1</v>
      </c>
      <c r="BY793" s="0" t="n">
        <v>1</v>
      </c>
      <c r="BZ793" s="0" t="n">
        <v>0</v>
      </c>
      <c r="CA793" s="0" t="n">
        <v>0</v>
      </c>
      <c r="CB793" s="0" t="n">
        <v>0</v>
      </c>
      <c r="CC793" s="0" t="n">
        <v>1</v>
      </c>
    </row>
    <row r="794" customFormat="false" ht="12.75" hidden="false" customHeight="false" outlineLevel="0" collapsed="false">
      <c r="A794" s="0" t="n">
        <v>312.3958</v>
      </c>
      <c r="B794" s="0" t="n">
        <v>3.528962</v>
      </c>
      <c r="C794" s="0" t="n">
        <v>2.573445</v>
      </c>
      <c r="D794" s="0" t="n">
        <v>1.172319</v>
      </c>
      <c r="E794" s="0" t="n">
        <v>-0.07578041</v>
      </c>
      <c r="F794" s="0" t="n">
        <v>0.1797885</v>
      </c>
      <c r="G794" s="0" t="n">
        <v>0.07369699</v>
      </c>
      <c r="H794" s="0" t="n">
        <v>0.9780093</v>
      </c>
      <c r="I794" s="0" t="n">
        <v>0.3447583</v>
      </c>
      <c r="J794" s="0" t="n">
        <v>0.05008885</v>
      </c>
      <c r="K794" s="0" t="n">
        <v>0.9402836</v>
      </c>
      <c r="L794" s="0" t="n">
        <v>-0.1585758</v>
      </c>
      <c r="M794" s="0" t="n">
        <v>0.2970045</v>
      </c>
      <c r="N794" s="0" t="n">
        <v>1</v>
      </c>
      <c r="O794" s="0" t="n">
        <v>-0.000184536</v>
      </c>
      <c r="P794" s="0" t="n">
        <v>-3.099442E-006</v>
      </c>
      <c r="Q794" s="0" t="n">
        <v>0.0001934767</v>
      </c>
      <c r="R794" s="0" t="n">
        <v>66.11102</v>
      </c>
      <c r="S794" s="0" t="n">
        <v>53.50636</v>
      </c>
      <c r="T794" s="0" t="n">
        <v>24.76713</v>
      </c>
      <c r="U794" s="0" t="n">
        <v>5.014529</v>
      </c>
      <c r="V794" s="0" t="n">
        <v>20.52182</v>
      </c>
      <c r="W794" s="0" t="n">
        <v>26.14359</v>
      </c>
      <c r="X794" s="0" t="n">
        <v>40.96942</v>
      </c>
      <c r="Y794" s="0" t="n">
        <v>46.61879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9.695749E-009</v>
      </c>
      <c r="AF794" s="0" t="n">
        <v>4.773188E-008</v>
      </c>
      <c r="AG794" s="0" t="n">
        <v>-1.984905E-008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1.912392E-008</v>
      </c>
      <c r="AT794" s="0" t="n">
        <v>2.176843E-008</v>
      </c>
      <c r="AU794" s="0" t="n">
        <v>-1.6E-008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2.022413E-008</v>
      </c>
      <c r="BH794" s="0" t="n">
        <v>2.124863E-008</v>
      </c>
      <c r="BI794" s="0" t="n">
        <v>-9.837284E-009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  <c r="BP794" s="0" t="n">
        <v>3</v>
      </c>
      <c r="BQ794" s="0" t="n">
        <v>1</v>
      </c>
      <c r="BR794" s="0" t="n">
        <v>0</v>
      </c>
      <c r="BS794" s="0" t="n">
        <v>0</v>
      </c>
      <c r="BT794" s="0" t="n">
        <v>0</v>
      </c>
      <c r="BU794" s="0" t="n">
        <v>1.912392E-008</v>
      </c>
      <c r="BV794" s="0" t="n">
        <v>2.176843E-008</v>
      </c>
      <c r="BW794" s="0" t="n">
        <v>-1.6E-008</v>
      </c>
      <c r="BX794" s="0" t="n">
        <v>1</v>
      </c>
      <c r="BY794" s="0" t="n">
        <v>1</v>
      </c>
      <c r="BZ794" s="0" t="n">
        <v>0</v>
      </c>
      <c r="CA794" s="0" t="n">
        <v>0</v>
      </c>
      <c r="CB794" s="0" t="n">
        <v>0</v>
      </c>
      <c r="CC794" s="0" t="n">
        <v>1</v>
      </c>
    </row>
    <row r="795" customFormat="false" ht="12.75" hidden="false" customHeight="false" outlineLevel="0" collapsed="false">
      <c r="A795" s="0" t="n">
        <v>312.4448</v>
      </c>
      <c r="B795" s="0" t="n">
        <v>3.528428</v>
      </c>
      <c r="C795" s="0" t="n">
        <v>2.573414</v>
      </c>
      <c r="D795" s="0" t="n">
        <v>1.173257</v>
      </c>
      <c r="E795" s="0" t="n">
        <v>-0.0757804</v>
      </c>
      <c r="F795" s="0" t="n">
        <v>0.1797887</v>
      </c>
      <c r="G795" s="0" t="n">
        <v>0.07369685</v>
      </c>
      <c r="H795" s="0" t="n">
        <v>0.9780093</v>
      </c>
      <c r="I795" s="0" t="n">
        <v>0.3447583</v>
      </c>
      <c r="J795" s="0" t="n">
        <v>0.05003418</v>
      </c>
      <c r="K795" s="0" t="n">
        <v>0.9403915</v>
      </c>
      <c r="L795" s="0" t="n">
        <v>-0.1586075</v>
      </c>
      <c r="M795" s="0" t="n">
        <v>0.2966549</v>
      </c>
      <c r="N795" s="0" t="n">
        <v>1</v>
      </c>
      <c r="O795" s="0" t="n">
        <v>-6.818771E-005</v>
      </c>
      <c r="P795" s="0" t="n">
        <v>-7.629395E-006</v>
      </c>
      <c r="Q795" s="0" t="n">
        <v>0.0001846552</v>
      </c>
      <c r="R795" s="0" t="n">
        <v>63.71152</v>
      </c>
      <c r="S795" s="0" t="n">
        <v>51.56081</v>
      </c>
      <c r="T795" s="0" t="n">
        <v>23.82584</v>
      </c>
      <c r="U795" s="0" t="n">
        <v>4.925933</v>
      </c>
      <c r="V795" s="0" t="n">
        <v>19.74054</v>
      </c>
      <c r="W795" s="0" t="n">
        <v>25.18052</v>
      </c>
      <c r="X795" s="0" t="n">
        <v>39.46787</v>
      </c>
      <c r="Y795" s="0" t="n">
        <v>44.98528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-8.232758E-009</v>
      </c>
      <c r="AF795" s="0" t="n">
        <v>1.273505E-008</v>
      </c>
      <c r="AG795" s="0" t="n">
        <v>-2.339794E-008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7.409342E-009</v>
      </c>
      <c r="AT795" s="0" t="n">
        <v>1.217856E-008</v>
      </c>
      <c r="AU795" s="0" t="n">
        <v>-1.61082E-008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-9.231336E-009</v>
      </c>
      <c r="BH795" s="0" t="n">
        <v>1.462353E-008</v>
      </c>
      <c r="BI795" s="0" t="n">
        <v>-3.087947E-008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  <c r="BP795" s="0" t="n">
        <v>3</v>
      </c>
      <c r="BQ795" s="0" t="n">
        <v>1</v>
      </c>
      <c r="BR795" s="0" t="n">
        <v>0</v>
      </c>
      <c r="BS795" s="0" t="n">
        <v>0</v>
      </c>
      <c r="BT795" s="0" t="n">
        <v>0</v>
      </c>
      <c r="BU795" s="0" t="n">
        <v>7.376229E-010</v>
      </c>
      <c r="BV795" s="0" t="n">
        <v>2.836645E-008</v>
      </c>
      <c r="BW795" s="0" t="n">
        <v>-2.8E-008</v>
      </c>
      <c r="BX795" s="0" t="n">
        <v>1</v>
      </c>
      <c r="BY795" s="0" t="n">
        <v>1</v>
      </c>
      <c r="BZ795" s="0" t="n">
        <v>0</v>
      </c>
      <c r="CA795" s="0" t="n">
        <v>0</v>
      </c>
      <c r="CB795" s="0" t="n">
        <v>0</v>
      </c>
      <c r="CC795" s="0" t="n">
        <v>1</v>
      </c>
    </row>
    <row r="796" customFormat="false" ht="12.75" hidden="false" customHeight="false" outlineLevel="0" collapsed="false">
      <c r="A796" s="0" t="n">
        <v>312.4954</v>
      </c>
      <c r="B796" s="0" t="n">
        <v>3.523997</v>
      </c>
      <c r="C796" s="0" t="n">
        <v>2.572977</v>
      </c>
      <c r="D796" s="0" t="n">
        <v>1.178655</v>
      </c>
      <c r="E796" s="0" t="n">
        <v>-0.07578029</v>
      </c>
      <c r="F796" s="0" t="n">
        <v>0.1797888</v>
      </c>
      <c r="G796" s="0" t="n">
        <v>0.07369697</v>
      </c>
      <c r="H796" s="0" t="n">
        <v>0.9780093</v>
      </c>
      <c r="I796" s="0" t="n">
        <v>0.3447583</v>
      </c>
      <c r="J796" s="0" t="n">
        <v>0.05000067</v>
      </c>
      <c r="K796" s="0" t="n">
        <v>0.9404711</v>
      </c>
      <c r="L796" s="0" t="n">
        <v>-0.1586626</v>
      </c>
      <c r="M796" s="0" t="n">
        <v>0.2963786</v>
      </c>
      <c r="N796" s="0" t="n">
        <v>1</v>
      </c>
      <c r="O796" s="0" t="n">
        <v>0.0005376339</v>
      </c>
      <c r="P796" s="0" t="n">
        <v>0.0002651215</v>
      </c>
      <c r="Q796" s="0" t="n">
        <v>0.0001564026</v>
      </c>
      <c r="R796" s="0" t="n">
        <v>63.67859</v>
      </c>
      <c r="S796" s="0" t="n">
        <v>51.52425</v>
      </c>
      <c r="T796" s="0" t="n">
        <v>23.78015</v>
      </c>
      <c r="U796" s="0" t="n">
        <v>4.974341</v>
      </c>
      <c r="V796" s="0" t="n">
        <v>19.74113</v>
      </c>
      <c r="W796" s="0" t="n">
        <v>25.18192</v>
      </c>
      <c r="X796" s="0" t="n">
        <v>39.45705</v>
      </c>
      <c r="Y796" s="0" t="n">
        <v>45.0013</v>
      </c>
      <c r="Z796" s="0" t="n">
        <v>0</v>
      </c>
      <c r="AA796" s="0" t="n">
        <v>1</v>
      </c>
      <c r="AB796" s="0" t="n">
        <v>-0.008916358</v>
      </c>
      <c r="AC796" s="0" t="n">
        <v>-0.001411524</v>
      </c>
      <c r="AD796" s="0" t="n">
        <v>0.007906052</v>
      </c>
      <c r="AE796" s="0" t="n">
        <v>5.210858E-008</v>
      </c>
      <c r="AF796" s="0" t="n">
        <v>3.845851E-008</v>
      </c>
      <c r="AG796" s="0" t="n">
        <v>-1.042139E-008</v>
      </c>
      <c r="AH796" s="0" t="n">
        <v>0.9999999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3.381944E-008</v>
      </c>
      <c r="AT796" s="0" t="n">
        <v>1.487642E-008</v>
      </c>
      <c r="AU796" s="0" t="n">
        <v>-1.060273E-008</v>
      </c>
      <c r="AV796" s="0" t="n">
        <v>0.9999999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3.3E-008</v>
      </c>
      <c r="BH796" s="0" t="n">
        <v>2.823102E-008</v>
      </c>
      <c r="BI796" s="0" t="n">
        <v>-9.824042E-009</v>
      </c>
      <c r="BJ796" s="0" t="n">
        <v>0.9999999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  <c r="BP796" s="0" t="n">
        <v>3</v>
      </c>
      <c r="BQ796" s="0" t="n">
        <v>1</v>
      </c>
      <c r="BR796" s="0" t="n">
        <v>0</v>
      </c>
      <c r="BS796" s="0" t="n">
        <v>0</v>
      </c>
      <c r="BT796" s="0" t="n">
        <v>0</v>
      </c>
      <c r="BU796" s="0" t="n">
        <v>3.3E-008</v>
      </c>
      <c r="BV796" s="0" t="n">
        <v>2.823102E-008</v>
      </c>
      <c r="BW796" s="0" t="n">
        <v>-9.824042E-009</v>
      </c>
      <c r="BX796" s="0" t="n">
        <v>0.9999999</v>
      </c>
      <c r="BY796" s="0" t="n">
        <v>1</v>
      </c>
      <c r="BZ796" s="0" t="n">
        <v>0</v>
      </c>
      <c r="CA796" s="0" t="n">
        <v>0</v>
      </c>
      <c r="CB796" s="0" t="n">
        <v>0</v>
      </c>
      <c r="CC796" s="0" t="n">
        <v>1</v>
      </c>
    </row>
    <row r="797" customFormat="false" ht="12.75" hidden="false" customHeight="false" outlineLevel="0" collapsed="false">
      <c r="A797" s="0" t="n">
        <v>312.545</v>
      </c>
      <c r="B797" s="0" t="n">
        <v>3.604905</v>
      </c>
      <c r="C797" s="0" t="n">
        <v>2.569498</v>
      </c>
      <c r="D797" s="0" t="n">
        <v>1.175102</v>
      </c>
      <c r="E797" s="0" t="n">
        <v>-0.07578026</v>
      </c>
      <c r="F797" s="0" t="n">
        <v>0.1797891</v>
      </c>
      <c r="G797" s="0" t="n">
        <v>0.07369716</v>
      </c>
      <c r="H797" s="0" t="n">
        <v>0.9780092</v>
      </c>
      <c r="I797" s="0" t="n">
        <v>0.3447583</v>
      </c>
      <c r="J797" s="0" t="n">
        <v>0.05004226</v>
      </c>
      <c r="K797" s="0" t="n">
        <v>0.9403477</v>
      </c>
      <c r="L797" s="0" t="n">
        <v>-0.1585304</v>
      </c>
      <c r="M797" s="0" t="n">
        <v>0.2968334</v>
      </c>
      <c r="N797" s="0" t="n">
        <v>1</v>
      </c>
      <c r="O797" s="0" t="n">
        <v>0.03023434</v>
      </c>
      <c r="P797" s="0" t="n">
        <v>-0.001778364</v>
      </c>
      <c r="Q797" s="0" t="n">
        <v>-0.000239253</v>
      </c>
      <c r="R797" s="0" t="n">
        <v>61.28598</v>
      </c>
      <c r="S797" s="0" t="n">
        <v>49.55043</v>
      </c>
      <c r="T797" s="0" t="n">
        <v>22.85174</v>
      </c>
      <c r="U797" s="0" t="n">
        <v>4.763348</v>
      </c>
      <c r="V797" s="0" t="n">
        <v>19.15455</v>
      </c>
      <c r="W797" s="0" t="n">
        <v>24.35015</v>
      </c>
      <c r="X797" s="0" t="n">
        <v>38.06722</v>
      </c>
      <c r="Y797" s="0" t="n">
        <v>43.33002</v>
      </c>
      <c r="Z797" s="0" t="n">
        <v>0</v>
      </c>
      <c r="AA797" s="0" t="n">
        <v>1</v>
      </c>
      <c r="AB797" s="0" t="n">
        <v>-0.03086008</v>
      </c>
      <c r="AC797" s="0" t="n">
        <v>-0.003995332</v>
      </c>
      <c r="AD797" s="0" t="n">
        <v>0.02370463</v>
      </c>
      <c r="AE797" s="0" t="n">
        <v>1E-008</v>
      </c>
      <c r="AF797" s="0" t="n">
        <v>3.384978E-008</v>
      </c>
      <c r="AG797" s="0" t="n">
        <v>1.617758E-008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6E-009</v>
      </c>
      <c r="AT797" s="0" t="n">
        <v>4.946798E-008</v>
      </c>
      <c r="AU797" s="0" t="n">
        <v>8E-009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1.292363E-008</v>
      </c>
      <c r="BH797" s="0" t="n">
        <v>8.88314E-009</v>
      </c>
      <c r="BI797" s="0" t="n">
        <v>1.651472E-008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  <c r="BP797" s="0" t="n">
        <v>3</v>
      </c>
      <c r="BQ797" s="0" t="n">
        <v>1</v>
      </c>
      <c r="BR797" s="0" t="n">
        <v>0</v>
      </c>
      <c r="BS797" s="0" t="n">
        <v>0</v>
      </c>
      <c r="BT797" s="0" t="n">
        <v>0</v>
      </c>
      <c r="BU797" s="0" t="n">
        <v>1.111599E-008</v>
      </c>
      <c r="BV797" s="0" t="n">
        <v>2.18651E-008</v>
      </c>
      <c r="BW797" s="0" t="n">
        <v>1.664988E-008</v>
      </c>
      <c r="BX797" s="0" t="n">
        <v>1</v>
      </c>
      <c r="BY797" s="0" t="n">
        <v>1</v>
      </c>
      <c r="BZ797" s="0" t="n">
        <v>0</v>
      </c>
      <c r="CA797" s="0" t="n">
        <v>0</v>
      </c>
      <c r="CB797" s="0" t="n">
        <v>0</v>
      </c>
      <c r="CC797" s="0" t="n">
        <v>1</v>
      </c>
    </row>
    <row r="798" customFormat="false" ht="12.75" hidden="false" customHeight="false" outlineLevel="0" collapsed="false">
      <c r="A798" s="0" t="n">
        <v>312.5946</v>
      </c>
      <c r="B798" s="0" t="n">
        <v>3.605315</v>
      </c>
      <c r="C798" s="0" t="n">
        <v>2.57165</v>
      </c>
      <c r="D798" s="0" t="n">
        <v>1.169374</v>
      </c>
      <c r="E798" s="0" t="n">
        <v>-0.07578038</v>
      </c>
      <c r="F798" s="0" t="n">
        <v>0.179789</v>
      </c>
      <c r="G798" s="0" t="n">
        <v>0.07369705</v>
      </c>
      <c r="H798" s="0" t="n">
        <v>0.9780092</v>
      </c>
      <c r="I798" s="0" t="n">
        <v>0.3447583</v>
      </c>
      <c r="J798" s="0" t="n">
        <v>0.05010208</v>
      </c>
      <c r="K798" s="0" t="n">
        <v>0.9401778</v>
      </c>
      <c r="L798" s="0" t="n">
        <v>-0.1583619</v>
      </c>
      <c r="M798" s="0" t="n">
        <v>0.2974508</v>
      </c>
      <c r="N798" s="0" t="n">
        <v>1</v>
      </c>
      <c r="O798" s="0" t="n">
        <v>0.02599025</v>
      </c>
      <c r="P798" s="0" t="n">
        <v>-0.006986141</v>
      </c>
      <c r="Q798" s="0" t="n">
        <v>-0.0005325079</v>
      </c>
      <c r="R798" s="0" t="n">
        <v>61.41056</v>
      </c>
      <c r="S798" s="0" t="n">
        <v>49.59184</v>
      </c>
      <c r="T798" s="0" t="n">
        <v>23.08824</v>
      </c>
      <c r="U798" s="0" t="n">
        <v>4.219636</v>
      </c>
      <c r="V798" s="0" t="n">
        <v>19.78127</v>
      </c>
      <c r="W798" s="0" t="n">
        <v>24.74187</v>
      </c>
      <c r="X798" s="0" t="n">
        <v>38.43388</v>
      </c>
      <c r="Y798" s="0" t="n">
        <v>43.10275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-1.077189E-008</v>
      </c>
      <c r="AF798" s="0" t="n">
        <v>-6.745365E-009</v>
      </c>
      <c r="AG798" s="0" t="n">
        <v>-2.761733E-008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-2.007863E-008</v>
      </c>
      <c r="AT798" s="0" t="n">
        <v>-3.453572E-008</v>
      </c>
      <c r="AU798" s="0" t="n">
        <v>-2.349806E-008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-1.660626E-008</v>
      </c>
      <c r="BH798" s="0" t="n">
        <v>-2.3E-008</v>
      </c>
      <c r="BI798" s="0" t="n">
        <v>-2.551234E-008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  <c r="BP798" s="0" t="n">
        <v>3</v>
      </c>
      <c r="BQ798" s="0" t="n">
        <v>1</v>
      </c>
      <c r="BR798" s="0" t="n">
        <v>0</v>
      </c>
      <c r="BS798" s="0" t="n">
        <v>0</v>
      </c>
      <c r="BT798" s="0" t="n">
        <v>0</v>
      </c>
      <c r="BU798" s="0" t="n">
        <v>-2.871458E-008</v>
      </c>
      <c r="BV798" s="0" t="n">
        <v>-7.37466E-008</v>
      </c>
      <c r="BW798" s="0" t="n">
        <v>-1.52128E-008</v>
      </c>
      <c r="BX798" s="0" t="n">
        <v>1</v>
      </c>
      <c r="BY798" s="0" t="n">
        <v>1</v>
      </c>
      <c r="BZ798" s="0" t="n">
        <v>0</v>
      </c>
      <c r="CA798" s="0" t="n">
        <v>0</v>
      </c>
      <c r="CB798" s="0" t="n">
        <v>0</v>
      </c>
      <c r="CC798" s="0" t="n">
        <v>1</v>
      </c>
    </row>
    <row r="799" customFormat="false" ht="12.75" hidden="false" customHeight="false" outlineLevel="0" collapsed="false">
      <c r="A799" s="0" t="n">
        <v>312.6459</v>
      </c>
      <c r="B799" s="0" t="n">
        <v>3.533659</v>
      </c>
      <c r="C799" s="0" t="n">
        <v>2.579396</v>
      </c>
      <c r="D799" s="0" t="n">
        <v>1.172776</v>
      </c>
      <c r="E799" s="0" t="n">
        <v>-0.07578045</v>
      </c>
      <c r="F799" s="0" t="n">
        <v>0.179789</v>
      </c>
      <c r="G799" s="0" t="n">
        <v>0.07369695</v>
      </c>
      <c r="H799" s="0" t="n">
        <v>0.9780092</v>
      </c>
      <c r="I799" s="0" t="n">
        <v>0.3343925</v>
      </c>
      <c r="J799" s="0" t="n">
        <v>0.05003415</v>
      </c>
      <c r="K799" s="0" t="n">
        <v>0.9402944</v>
      </c>
      <c r="L799" s="0" t="n">
        <v>-0.1583549</v>
      </c>
      <c r="M799" s="0" t="n">
        <v>0.2970974</v>
      </c>
      <c r="N799" s="0" t="n">
        <v>1</v>
      </c>
      <c r="O799" s="0" t="n">
        <v>0.00221014</v>
      </c>
      <c r="P799" s="0" t="n">
        <v>0.002913952</v>
      </c>
      <c r="Q799" s="0" t="n">
        <v>0.0002728701</v>
      </c>
      <c r="R799" s="0" t="n">
        <v>61.397</v>
      </c>
      <c r="S799" s="0" t="n">
        <v>49.6133</v>
      </c>
      <c r="T799" s="0" t="n">
        <v>23.05848</v>
      </c>
      <c r="U799" s="0" t="n">
        <v>4.259497</v>
      </c>
      <c r="V799" s="0" t="n">
        <v>19.4877</v>
      </c>
      <c r="W799" s="0" t="n">
        <v>24.53703</v>
      </c>
      <c r="X799" s="0" t="n">
        <v>38.27295</v>
      </c>
      <c r="Y799" s="0" t="n">
        <v>43.10749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-2.063068E-008</v>
      </c>
      <c r="AF799" s="0" t="n">
        <v>-1.0192E-008</v>
      </c>
      <c r="AG799" s="0" t="n">
        <v>-1.4E-008</v>
      </c>
      <c r="AH799" s="0" t="n">
        <v>0.9999999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-2.063068E-008</v>
      </c>
      <c r="AT799" s="0" t="n">
        <v>-1.0192E-008</v>
      </c>
      <c r="AU799" s="0" t="n">
        <v>-1.4E-008</v>
      </c>
      <c r="AV799" s="0" t="n">
        <v>0.9999999</v>
      </c>
      <c r="AW799" s="0" t="n">
        <v>0.9699332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-2.629805E-008</v>
      </c>
      <c r="BH799" s="0" t="n">
        <v>-3.986005E-008</v>
      </c>
      <c r="BI799" s="0" t="n">
        <v>-2.697082E-009</v>
      </c>
      <c r="BJ799" s="0" t="n">
        <v>0.9999999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  <c r="BP799" s="0" t="n">
        <v>3</v>
      </c>
      <c r="BQ799" s="0" t="n">
        <v>1</v>
      </c>
      <c r="BR799" s="0" t="n">
        <v>0</v>
      </c>
      <c r="BS799" s="0" t="n">
        <v>0</v>
      </c>
      <c r="BT799" s="0" t="n">
        <v>0</v>
      </c>
      <c r="BU799" s="0" t="n">
        <v>-2.5E-008</v>
      </c>
      <c r="BV799" s="0" t="n">
        <v>-1E-008</v>
      </c>
      <c r="BW799" s="0" t="n">
        <v>-2.1E-008</v>
      </c>
      <c r="BX799" s="0" t="n">
        <v>0.9999999</v>
      </c>
      <c r="BY799" s="0" t="n">
        <v>1</v>
      </c>
      <c r="BZ799" s="0" t="n">
        <v>0</v>
      </c>
      <c r="CA799" s="0" t="n">
        <v>0</v>
      </c>
      <c r="CB799" s="0" t="n">
        <v>0</v>
      </c>
      <c r="CC799" s="0" t="n">
        <v>1</v>
      </c>
    </row>
    <row r="800" customFormat="false" ht="12.75" hidden="false" customHeight="false" outlineLevel="0" collapsed="false">
      <c r="A800" s="0" t="n">
        <v>312.6944</v>
      </c>
      <c r="B800" s="0" t="n">
        <v>3.537775</v>
      </c>
      <c r="C800" s="0" t="n">
        <v>2.584413</v>
      </c>
      <c r="D800" s="0" t="n">
        <v>1.176822</v>
      </c>
      <c r="E800" s="0" t="n">
        <v>-0.07578052</v>
      </c>
      <c r="F800" s="0" t="n">
        <v>0.1797892</v>
      </c>
      <c r="G800" s="0" t="n">
        <v>0.07369682</v>
      </c>
      <c r="H800" s="0" t="n">
        <v>0.9780092</v>
      </c>
      <c r="I800" s="0" t="n">
        <v>0.3269245</v>
      </c>
      <c r="J800" s="0" t="n">
        <v>0.0499575</v>
      </c>
      <c r="K800" s="0" t="n">
        <v>0.9403795</v>
      </c>
      <c r="L800" s="0" t="n">
        <v>-0.158227</v>
      </c>
      <c r="M800" s="0" t="n">
        <v>0.296909</v>
      </c>
      <c r="N800" s="0" t="n">
        <v>1</v>
      </c>
      <c r="O800" s="0" t="n">
        <v>0.0006246567</v>
      </c>
      <c r="P800" s="0" t="n">
        <v>0.001106262</v>
      </c>
      <c r="Q800" s="0" t="n">
        <v>0.0001498461</v>
      </c>
      <c r="R800" s="0" t="n">
        <v>51.74531</v>
      </c>
      <c r="S800" s="0" t="n">
        <v>41.78622</v>
      </c>
      <c r="T800" s="0" t="n">
        <v>19.20625</v>
      </c>
      <c r="U800" s="0" t="n">
        <v>3.831723</v>
      </c>
      <c r="V800" s="0" t="n">
        <v>16.03256</v>
      </c>
      <c r="W800" s="0" t="n">
        <v>20.44316</v>
      </c>
      <c r="X800" s="0" t="n">
        <v>32.08506</v>
      </c>
      <c r="Y800" s="0" t="n">
        <v>36.50523</v>
      </c>
      <c r="Z800" s="0" t="n">
        <v>0</v>
      </c>
      <c r="AA800" s="0" t="n">
        <v>1</v>
      </c>
      <c r="AB800" s="0" t="n">
        <v>-0.004398215</v>
      </c>
      <c r="AC800" s="0" t="n">
        <v>-0.000708814</v>
      </c>
      <c r="AD800" s="0" t="n">
        <v>0.004019117</v>
      </c>
      <c r="AE800" s="0" t="n">
        <v>-2.5E-008</v>
      </c>
      <c r="AF800" s="0" t="n">
        <v>2.190568E-008</v>
      </c>
      <c r="AG800" s="0" t="n">
        <v>-3.630173E-008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-2.5E-008</v>
      </c>
      <c r="AT800" s="0" t="n">
        <v>2.190568E-008</v>
      </c>
      <c r="AU800" s="0" t="n">
        <v>-3.630173E-008</v>
      </c>
      <c r="AV800" s="0" t="n">
        <v>1</v>
      </c>
      <c r="AW800" s="0" t="n">
        <v>0.977667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-2.267223E-008</v>
      </c>
      <c r="BH800" s="0" t="n">
        <v>1.190381E-008</v>
      </c>
      <c r="BI800" s="0" t="n">
        <v>-3E-008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  <c r="BP800" s="0" t="n">
        <v>3</v>
      </c>
      <c r="BQ800" s="0" t="n">
        <v>1</v>
      </c>
      <c r="BR800" s="0" t="n">
        <v>0</v>
      </c>
      <c r="BS800" s="0" t="n">
        <v>0</v>
      </c>
      <c r="BT800" s="0" t="n">
        <v>0</v>
      </c>
      <c r="BU800" s="0" t="n">
        <v>-2.519982E-008</v>
      </c>
      <c r="BV800" s="0" t="n">
        <v>-1.020767E-008</v>
      </c>
      <c r="BW800" s="0" t="n">
        <v>-2.146093E-008</v>
      </c>
      <c r="BX800" s="0" t="n">
        <v>1</v>
      </c>
      <c r="BY800" s="0" t="n">
        <v>1</v>
      </c>
      <c r="BZ800" s="0" t="n">
        <v>0</v>
      </c>
      <c r="CA800" s="0" t="n">
        <v>0</v>
      </c>
      <c r="CB800" s="0" t="n">
        <v>0</v>
      </c>
      <c r="CC800" s="0" t="n">
        <v>1</v>
      </c>
    </row>
    <row r="801" customFormat="false" ht="12.75" hidden="false" customHeight="false" outlineLevel="0" collapsed="false">
      <c r="A801" s="0" t="n">
        <v>312.7458</v>
      </c>
      <c r="B801" s="0" t="n">
        <v>3.541483</v>
      </c>
      <c r="C801" s="0" t="n">
        <v>2.587409</v>
      </c>
      <c r="D801" s="0" t="n">
        <v>1.178216</v>
      </c>
      <c r="E801" s="0" t="n">
        <v>-0.07578056</v>
      </c>
      <c r="F801" s="0" t="n">
        <v>0.1797893</v>
      </c>
      <c r="G801" s="0" t="n">
        <v>0.07369677</v>
      </c>
      <c r="H801" s="0" t="n">
        <v>0.9780092</v>
      </c>
      <c r="I801" s="0" t="n">
        <v>0.3223496</v>
      </c>
      <c r="J801" s="0" t="n">
        <v>0.04989202</v>
      </c>
      <c r="K801" s="0" t="n">
        <v>0.9404244</v>
      </c>
      <c r="L801" s="0" t="n">
        <v>-0.1580456</v>
      </c>
      <c r="M801" s="0" t="n">
        <v>0.2968742</v>
      </c>
      <c r="N801" s="0" t="n">
        <v>1</v>
      </c>
      <c r="O801" s="0" t="n">
        <v>0.0006380081</v>
      </c>
      <c r="P801" s="0" t="n">
        <v>0.0006763935</v>
      </c>
      <c r="Q801" s="0" t="n">
        <v>0.0001096725</v>
      </c>
      <c r="R801" s="0" t="n">
        <v>58.71738</v>
      </c>
      <c r="S801" s="0" t="n">
        <v>47.34769</v>
      </c>
      <c r="T801" s="0" t="n">
        <v>21.65562</v>
      </c>
      <c r="U801" s="0" t="n">
        <v>4.396518</v>
      </c>
      <c r="V801" s="0" t="n">
        <v>18.19311</v>
      </c>
      <c r="W801" s="0" t="n">
        <v>23.24053</v>
      </c>
      <c r="X801" s="0" t="n">
        <v>36.46261</v>
      </c>
      <c r="Y801" s="0" t="n">
        <v>41.50711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-5.728895E-009</v>
      </c>
      <c r="AF801" s="0" t="n">
        <v>-1.827845E-009</v>
      </c>
      <c r="AG801" s="0" t="n">
        <v>-1.106446E-008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-2.039162E-008</v>
      </c>
      <c r="AT801" s="0" t="n">
        <v>-8.077112E-009</v>
      </c>
      <c r="AU801" s="0" t="n">
        <v>-1.315171E-008</v>
      </c>
      <c r="AV801" s="0" t="n">
        <v>1</v>
      </c>
      <c r="AW801" s="0" t="n">
        <v>0.9860062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-6.828289E-010</v>
      </c>
      <c r="BH801" s="0" t="n">
        <v>1.315101E-008</v>
      </c>
      <c r="BI801" s="0" t="n">
        <v>-9.690373E-009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  <c r="BP801" s="0" t="n">
        <v>3</v>
      </c>
      <c r="BQ801" s="0" t="n">
        <v>1</v>
      </c>
      <c r="BR801" s="0" t="n">
        <v>0</v>
      </c>
      <c r="BS801" s="0" t="n">
        <v>0</v>
      </c>
      <c r="BT801" s="0" t="n">
        <v>0</v>
      </c>
      <c r="BU801" s="0" t="n">
        <v>-7.855113E-009</v>
      </c>
      <c r="BV801" s="0" t="n">
        <v>5.371733E-009</v>
      </c>
      <c r="BW801" s="0" t="n">
        <v>-7.305601E-009</v>
      </c>
      <c r="BX801" s="0" t="n">
        <v>1</v>
      </c>
      <c r="BY801" s="0" t="n">
        <v>1</v>
      </c>
      <c r="BZ801" s="0" t="n">
        <v>0</v>
      </c>
      <c r="CA801" s="0" t="n">
        <v>0</v>
      </c>
      <c r="CB801" s="0" t="n">
        <v>0</v>
      </c>
      <c r="CC801" s="0" t="n">
        <v>1</v>
      </c>
    </row>
    <row r="802" customFormat="false" ht="12.75" hidden="false" customHeight="false" outlineLevel="0" collapsed="false">
      <c r="A802" s="0" t="n">
        <v>312.7955</v>
      </c>
      <c r="B802" s="0" t="n">
        <v>3.543831</v>
      </c>
      <c r="C802" s="0" t="n">
        <v>2.588408</v>
      </c>
      <c r="D802" s="0" t="n">
        <v>1.178797</v>
      </c>
      <c r="E802" s="0" t="n">
        <v>-0.07578045</v>
      </c>
      <c r="F802" s="0" t="n">
        <v>0.1797896</v>
      </c>
      <c r="G802" s="0" t="n">
        <v>0.07369681</v>
      </c>
      <c r="H802" s="0" t="n">
        <v>0.9780091</v>
      </c>
      <c r="I802" s="0" t="n">
        <v>0.3209323</v>
      </c>
      <c r="J802" s="0" t="n">
        <v>0.04983743</v>
      </c>
      <c r="K802" s="0" t="n">
        <v>0.9404475</v>
      </c>
      <c r="L802" s="0" t="n">
        <v>-0.1578573</v>
      </c>
      <c r="M802" s="0" t="n">
        <v>0.2969105</v>
      </c>
      <c r="N802" s="0" t="n">
        <v>1</v>
      </c>
      <c r="O802" s="0" t="n">
        <v>0.0003831387</v>
      </c>
      <c r="P802" s="0" t="n">
        <v>-5.00679E-006</v>
      </c>
      <c r="Q802" s="0" t="n">
        <v>8.308887E-005</v>
      </c>
      <c r="R802" s="0" t="n">
        <v>51.6482</v>
      </c>
      <c r="S802" s="0" t="n">
        <v>41.6091</v>
      </c>
      <c r="T802" s="0" t="n">
        <v>18.99213</v>
      </c>
      <c r="U802" s="0" t="n">
        <v>3.865675</v>
      </c>
      <c r="V802" s="0" t="n">
        <v>16.03966</v>
      </c>
      <c r="W802" s="0" t="n">
        <v>20.48978</v>
      </c>
      <c r="X802" s="0" t="n">
        <v>32.12218</v>
      </c>
      <c r="Y802" s="0" t="n">
        <v>36.53573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1.557783E-008</v>
      </c>
      <c r="AF802" s="0" t="n">
        <v>6.092804E-008</v>
      </c>
      <c r="AG802" s="0" t="n">
        <v>-1.056541E-009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2.844579E-008</v>
      </c>
      <c r="AT802" s="0" t="n">
        <v>8.8E-008</v>
      </c>
      <c r="AU802" s="0" t="n">
        <v>-3.13429E-009</v>
      </c>
      <c r="AV802" s="0" t="n">
        <v>1</v>
      </c>
      <c r="AW802" s="0" t="n">
        <v>0.9956032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2.844579E-008</v>
      </c>
      <c r="BH802" s="0" t="n">
        <v>8.8E-008</v>
      </c>
      <c r="BI802" s="0" t="n">
        <v>-3.13429E-009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  <c r="BP802" s="0" t="n">
        <v>3</v>
      </c>
      <c r="BQ802" s="0" t="n">
        <v>1</v>
      </c>
      <c r="BR802" s="0" t="n">
        <v>0</v>
      </c>
      <c r="BS802" s="0" t="n">
        <v>0</v>
      </c>
      <c r="BT802" s="0" t="n">
        <v>0</v>
      </c>
      <c r="BU802" s="0" t="n">
        <v>2.844579E-008</v>
      </c>
      <c r="BV802" s="0" t="n">
        <v>8.8E-008</v>
      </c>
      <c r="BW802" s="0" t="n">
        <v>-3.13429E-009</v>
      </c>
      <c r="BX802" s="0" t="n">
        <v>1</v>
      </c>
      <c r="BY802" s="0" t="n">
        <v>1</v>
      </c>
      <c r="BZ802" s="0" t="n">
        <v>0</v>
      </c>
      <c r="CA802" s="0" t="n">
        <v>0</v>
      </c>
      <c r="CB802" s="0" t="n">
        <v>0</v>
      </c>
      <c r="CC802" s="0" t="n">
        <v>1</v>
      </c>
    </row>
    <row r="803" customFormat="false" ht="12.75" hidden="false" customHeight="false" outlineLevel="0" collapsed="false">
      <c r="A803" s="0" t="n">
        <v>312.8443</v>
      </c>
      <c r="B803" s="0" t="n">
        <v>3.545422</v>
      </c>
      <c r="C803" s="0" t="n">
        <v>2.588962</v>
      </c>
      <c r="D803" s="0" t="n">
        <v>1.179281</v>
      </c>
      <c r="E803" s="0" t="n">
        <v>-0.07578056</v>
      </c>
      <c r="F803" s="0" t="n">
        <v>0.1797897</v>
      </c>
      <c r="G803" s="0" t="n">
        <v>0.0736968</v>
      </c>
      <c r="H803" s="0" t="n">
        <v>0.9780091</v>
      </c>
      <c r="I803" s="0" t="n">
        <v>0.3200238</v>
      </c>
      <c r="J803" s="0" t="n">
        <v>0.04979586</v>
      </c>
      <c r="K803" s="0" t="n">
        <v>0.9404556</v>
      </c>
      <c r="L803" s="0" t="n">
        <v>-0.1576896</v>
      </c>
      <c r="M803" s="0" t="n">
        <v>0.2969809</v>
      </c>
      <c r="N803" s="0" t="n">
        <v>1</v>
      </c>
      <c r="O803" s="0" t="n">
        <v>0.000210762</v>
      </c>
      <c r="P803" s="0" t="n">
        <v>-0.000156641</v>
      </c>
      <c r="Q803" s="0" t="n">
        <v>8.404255E-005</v>
      </c>
      <c r="R803" s="0" t="n">
        <v>56.33894</v>
      </c>
      <c r="S803" s="0" t="n">
        <v>45.36691</v>
      </c>
      <c r="T803" s="0" t="n">
        <v>20.6944</v>
      </c>
      <c r="U803" s="0" t="n">
        <v>4.205141</v>
      </c>
      <c r="V803" s="0" t="n">
        <v>17.53278</v>
      </c>
      <c r="W803" s="0" t="n">
        <v>22.38652</v>
      </c>
      <c r="X803" s="0" t="n">
        <v>35.07465</v>
      </c>
      <c r="Y803" s="0" t="n">
        <v>39.85966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-1.220593E-008</v>
      </c>
      <c r="AF803" s="0" t="n">
        <v>-3.251999E-008</v>
      </c>
      <c r="AG803" s="0" t="n">
        <v>3.326039E-009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-8.451721E-009</v>
      </c>
      <c r="AT803" s="0" t="n">
        <v>-4.15687E-008</v>
      </c>
      <c r="AU803" s="0" t="n">
        <v>7E-009</v>
      </c>
      <c r="AV803" s="0" t="n">
        <v>1</v>
      </c>
      <c r="AW803" s="0" t="n">
        <v>0.9971691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-1.479781E-008</v>
      </c>
      <c r="BH803" s="0" t="n">
        <v>-5.120577E-008</v>
      </c>
      <c r="BI803" s="0" t="n">
        <v>9E-009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  <c r="BP803" s="0" t="n">
        <v>3</v>
      </c>
      <c r="BQ803" s="0" t="n">
        <v>1</v>
      </c>
      <c r="BR803" s="0" t="n">
        <v>0</v>
      </c>
      <c r="BS803" s="0" t="n">
        <v>0</v>
      </c>
      <c r="BT803" s="0" t="n">
        <v>0</v>
      </c>
      <c r="BU803" s="0" t="n">
        <v>-6.859806E-009</v>
      </c>
      <c r="BV803" s="0" t="n">
        <v>-6E-009</v>
      </c>
      <c r="BW803" s="0" t="n">
        <v>1E-009</v>
      </c>
      <c r="BX803" s="0" t="n">
        <v>1</v>
      </c>
      <c r="BY803" s="0" t="n">
        <v>1</v>
      </c>
      <c r="BZ803" s="0" t="n">
        <v>0</v>
      </c>
      <c r="CA803" s="0" t="n">
        <v>0</v>
      </c>
      <c r="CB803" s="0" t="n">
        <v>0</v>
      </c>
      <c r="CC803" s="0" t="n">
        <v>1</v>
      </c>
    </row>
    <row r="804" customFormat="false" ht="12.75" hidden="false" customHeight="false" outlineLevel="0" collapsed="false">
      <c r="A804" s="0" t="n">
        <v>312.8942</v>
      </c>
      <c r="B804" s="0" t="n">
        <v>3.546167</v>
      </c>
      <c r="C804" s="0" t="n">
        <v>2.589048</v>
      </c>
      <c r="D804" s="0" t="n">
        <v>1.179778</v>
      </c>
      <c r="E804" s="0" t="n">
        <v>-0.07578064</v>
      </c>
      <c r="F804" s="0" t="n">
        <v>0.1797898</v>
      </c>
      <c r="G804" s="0" t="n">
        <v>0.07369687</v>
      </c>
      <c r="H804" s="0" t="n">
        <v>0.9780091</v>
      </c>
      <c r="I804" s="0" t="n">
        <v>0.3212649</v>
      </c>
      <c r="J804" s="0" t="n">
        <v>0.04976722</v>
      </c>
      <c r="K804" s="0" t="n">
        <v>0.9404544</v>
      </c>
      <c r="L804" s="0" t="n">
        <v>-0.1575565</v>
      </c>
      <c r="M804" s="0" t="n">
        <v>0.2970604</v>
      </c>
      <c r="N804" s="0" t="n">
        <v>1</v>
      </c>
      <c r="O804" s="0" t="n">
        <v>0.0001292229</v>
      </c>
      <c r="P804" s="0" t="n">
        <v>7.295609E-005</v>
      </c>
      <c r="Q804" s="0" t="n">
        <v>0.000103116</v>
      </c>
      <c r="R804" s="0" t="n">
        <v>61.0372</v>
      </c>
      <c r="S804" s="0" t="n">
        <v>49.1396</v>
      </c>
      <c r="T804" s="0" t="n">
        <v>22.4143</v>
      </c>
      <c r="U804" s="0" t="n">
        <v>4.547787</v>
      </c>
      <c r="V804" s="0" t="n">
        <v>19.0298</v>
      </c>
      <c r="W804" s="0" t="n">
        <v>24.2829</v>
      </c>
      <c r="X804" s="0" t="n">
        <v>38.02553</v>
      </c>
      <c r="Y804" s="0" t="n">
        <v>43.18463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-1.787638E-009</v>
      </c>
      <c r="AF804" s="0" t="n">
        <v>2.156642E-009</v>
      </c>
      <c r="AG804" s="0" t="n">
        <v>-1.1E-008</v>
      </c>
      <c r="AH804" s="0" t="n">
        <v>1</v>
      </c>
      <c r="AI804" s="0" t="n">
        <v>1.003878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-1.787638E-009</v>
      </c>
      <c r="AT804" s="0" t="n">
        <v>2.156642E-009</v>
      </c>
      <c r="AU804" s="0" t="n">
        <v>-1.1E-008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6.425426E-009</v>
      </c>
      <c r="BH804" s="0" t="n">
        <v>-1.6E-008</v>
      </c>
      <c r="BI804" s="0" t="n">
        <v>2.267451E-009</v>
      </c>
      <c r="BJ804" s="0" t="n">
        <v>1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  <c r="BP804" s="0" t="n">
        <v>3</v>
      </c>
      <c r="BQ804" s="0" t="n">
        <v>1</v>
      </c>
      <c r="BR804" s="0" t="n">
        <v>0</v>
      </c>
      <c r="BS804" s="0" t="n">
        <v>0</v>
      </c>
      <c r="BT804" s="0" t="n">
        <v>0</v>
      </c>
      <c r="BU804" s="0" t="n">
        <v>8.831713E-009</v>
      </c>
      <c r="BV804" s="0" t="n">
        <v>1.9E-008</v>
      </c>
      <c r="BW804" s="0" t="n">
        <v>-1.971909E-008</v>
      </c>
      <c r="BX804" s="0" t="n">
        <v>1</v>
      </c>
      <c r="BY804" s="0" t="n">
        <v>1</v>
      </c>
      <c r="BZ804" s="0" t="n">
        <v>0</v>
      </c>
      <c r="CA804" s="0" t="n">
        <v>0</v>
      </c>
      <c r="CB804" s="0" t="n">
        <v>0</v>
      </c>
      <c r="CC804" s="0" t="n">
        <v>1</v>
      </c>
    </row>
    <row r="805" customFormat="false" ht="12.75" hidden="false" customHeight="false" outlineLevel="0" collapsed="false">
      <c r="A805" s="0" t="n">
        <v>312.9453</v>
      </c>
      <c r="B805" s="0" t="n">
        <v>3.54588</v>
      </c>
      <c r="C805" s="0" t="n">
        <v>2.587936</v>
      </c>
      <c r="D805" s="0" t="n">
        <v>1.180296</v>
      </c>
      <c r="E805" s="0" t="n">
        <v>-0.07578074</v>
      </c>
      <c r="F805" s="0" t="n">
        <v>0.1797897</v>
      </c>
      <c r="G805" s="0" t="n">
        <v>0.07369687</v>
      </c>
      <c r="H805" s="0" t="n">
        <v>0.9780091</v>
      </c>
      <c r="I805" s="0" t="n">
        <v>0.3214144</v>
      </c>
      <c r="J805" s="0" t="n">
        <v>0.04975292</v>
      </c>
      <c r="K805" s="0" t="n">
        <v>0.9404474</v>
      </c>
      <c r="L805" s="0" t="n">
        <v>-0.1574741</v>
      </c>
      <c r="M805" s="0" t="n">
        <v>0.2971283</v>
      </c>
      <c r="N805" s="0" t="n">
        <v>1</v>
      </c>
      <c r="O805" s="0" t="n">
        <v>-4.768372E-005</v>
      </c>
      <c r="P805" s="0" t="n">
        <v>-8.583069E-005</v>
      </c>
      <c r="Q805" s="0" t="n">
        <v>0.0001112223</v>
      </c>
      <c r="R805" s="0" t="n">
        <v>58.70518</v>
      </c>
      <c r="S805" s="0" t="n">
        <v>47.26292</v>
      </c>
      <c r="T805" s="0" t="n">
        <v>21.5686</v>
      </c>
      <c r="U805" s="0" t="n">
        <v>4.378198</v>
      </c>
      <c r="V805" s="0" t="n">
        <v>18.33821</v>
      </c>
      <c r="W805" s="0" t="n">
        <v>23.38297</v>
      </c>
      <c r="X805" s="0" t="n">
        <v>36.59226</v>
      </c>
      <c r="Y805" s="0" t="n">
        <v>41.53766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-2.150302E-008</v>
      </c>
      <c r="AF805" s="0" t="n">
        <v>-3.578591E-008</v>
      </c>
      <c r="AG805" s="0" t="n">
        <v>-4.190535E-010</v>
      </c>
      <c r="AH805" s="0" t="n">
        <v>0.9999999</v>
      </c>
      <c r="AI805" s="0" t="n">
        <v>1.000465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-4.602243E-009</v>
      </c>
      <c r="AT805" s="0" t="n">
        <v>-2.965684E-008</v>
      </c>
      <c r="AU805" s="0" t="n">
        <v>3.648333E-009</v>
      </c>
      <c r="AV805" s="0" t="n">
        <v>0.9999999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-4.602243E-009</v>
      </c>
      <c r="BH805" s="0" t="n">
        <v>-2.965684E-008</v>
      </c>
      <c r="BI805" s="0" t="n">
        <v>3.648333E-009</v>
      </c>
      <c r="BJ805" s="0" t="n">
        <v>0.9999999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  <c r="BP805" s="0" t="n">
        <v>3</v>
      </c>
      <c r="BQ805" s="0" t="n">
        <v>1</v>
      </c>
      <c r="BR805" s="0" t="n">
        <v>0</v>
      </c>
      <c r="BS805" s="0" t="n">
        <v>0</v>
      </c>
      <c r="BT805" s="0" t="n">
        <v>0</v>
      </c>
      <c r="BU805" s="0" t="n">
        <v>-1.041842E-008</v>
      </c>
      <c r="BV805" s="0" t="n">
        <v>-3.066052E-008</v>
      </c>
      <c r="BW805" s="0" t="n">
        <v>3E-009</v>
      </c>
      <c r="BX805" s="0" t="n">
        <v>0.9999999</v>
      </c>
      <c r="BY805" s="0" t="n">
        <v>1</v>
      </c>
      <c r="BZ805" s="0" t="n">
        <v>0</v>
      </c>
      <c r="CA805" s="0" t="n">
        <v>0</v>
      </c>
      <c r="CB805" s="0" t="n">
        <v>0</v>
      </c>
      <c r="CC805" s="0" t="n">
        <v>1</v>
      </c>
    </row>
    <row r="806" customFormat="false" ht="12.75" hidden="false" customHeight="false" outlineLevel="0" collapsed="false">
      <c r="A806" s="0" t="n">
        <v>312.9942</v>
      </c>
      <c r="B806" s="0" t="n">
        <v>3.545578</v>
      </c>
      <c r="C806" s="0" t="n">
        <v>2.587478</v>
      </c>
      <c r="D806" s="0" t="n">
        <v>1.18086</v>
      </c>
      <c r="E806" s="0" t="n">
        <v>-0.07578082</v>
      </c>
      <c r="F806" s="0" t="n">
        <v>0.1797898</v>
      </c>
      <c r="G806" s="0" t="n">
        <v>0.07369691</v>
      </c>
      <c r="H806" s="0" t="n">
        <v>0.978009</v>
      </c>
      <c r="I806" s="0" t="n">
        <v>0.3220848</v>
      </c>
      <c r="J806" s="0" t="n">
        <v>0.04974602</v>
      </c>
      <c r="K806" s="0" t="n">
        <v>0.9404393</v>
      </c>
      <c r="L806" s="0" t="n">
        <v>-0.157422</v>
      </c>
      <c r="M806" s="0" t="n">
        <v>0.2971828</v>
      </c>
      <c r="N806" s="0" t="n">
        <v>1</v>
      </c>
      <c r="O806" s="0" t="n">
        <v>-7.534027E-005</v>
      </c>
      <c r="P806" s="0" t="n">
        <v>-0.0001285076</v>
      </c>
      <c r="Q806" s="0" t="n">
        <v>0.0001125336</v>
      </c>
      <c r="R806" s="0" t="n">
        <v>56.34943</v>
      </c>
      <c r="S806" s="0" t="n">
        <v>45.36623</v>
      </c>
      <c r="T806" s="0" t="n">
        <v>20.70261</v>
      </c>
      <c r="U806" s="0" t="n">
        <v>4.2098</v>
      </c>
      <c r="V806" s="0" t="n">
        <v>17.62038</v>
      </c>
      <c r="W806" s="0" t="n">
        <v>22.4548</v>
      </c>
      <c r="X806" s="0" t="n">
        <v>35.12952</v>
      </c>
      <c r="Y806" s="0" t="n">
        <v>39.87537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-2.261538E-008</v>
      </c>
      <c r="AF806" s="0" t="n">
        <v>2.912792E-008</v>
      </c>
      <c r="AG806" s="0" t="n">
        <v>-4.727866E-009</v>
      </c>
      <c r="AH806" s="0" t="n">
        <v>1</v>
      </c>
      <c r="AI806" s="0" t="n">
        <v>1.002086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-2.448295E-008</v>
      </c>
      <c r="AT806" s="0" t="n">
        <v>7E-009</v>
      </c>
      <c r="AU806" s="0" t="n">
        <v>-8E-009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-3.131539E-008</v>
      </c>
      <c r="BH806" s="0" t="n">
        <v>3.505057E-009</v>
      </c>
      <c r="BI806" s="0" t="n">
        <v>-1.761239E-009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  <c r="BP806" s="0" t="n">
        <v>3</v>
      </c>
      <c r="BQ806" s="0" t="n">
        <v>1</v>
      </c>
      <c r="BR806" s="0" t="n">
        <v>0</v>
      </c>
      <c r="BS806" s="0" t="n">
        <v>0</v>
      </c>
      <c r="BT806" s="0" t="n">
        <v>0</v>
      </c>
      <c r="BU806" s="0" t="n">
        <v>-1E-008</v>
      </c>
      <c r="BV806" s="0" t="n">
        <v>1.64997E-008</v>
      </c>
      <c r="BW806" s="0" t="n">
        <v>-5.539657E-009</v>
      </c>
      <c r="BX806" s="0" t="n">
        <v>1</v>
      </c>
      <c r="BY806" s="0" t="n">
        <v>1</v>
      </c>
      <c r="BZ806" s="0" t="n">
        <v>0</v>
      </c>
      <c r="CA806" s="0" t="n">
        <v>0</v>
      </c>
      <c r="CB806" s="0" t="n">
        <v>0</v>
      </c>
      <c r="CC806" s="0" t="n">
        <v>1</v>
      </c>
    </row>
    <row r="807" customFormat="false" ht="12.75" hidden="false" customHeight="false" outlineLevel="0" collapsed="false">
      <c r="A807" s="0" t="n">
        <v>313.0449</v>
      </c>
      <c r="B807" s="0" t="n">
        <v>3.54528</v>
      </c>
      <c r="C807" s="0" t="n">
        <v>2.587146</v>
      </c>
      <c r="D807" s="0" t="n">
        <v>1.181438</v>
      </c>
      <c r="E807" s="0" t="n">
        <v>-0.07578093</v>
      </c>
      <c r="F807" s="0" t="n">
        <v>0.1797895</v>
      </c>
      <c r="G807" s="0" t="n">
        <v>0.07369704</v>
      </c>
      <c r="H807" s="0" t="n">
        <v>0.9780091</v>
      </c>
      <c r="I807" s="0" t="n">
        <v>0.3227187</v>
      </c>
      <c r="J807" s="0" t="n">
        <v>0.04974462</v>
      </c>
      <c r="K807" s="0" t="n">
        <v>0.9404305</v>
      </c>
      <c r="L807" s="0" t="n">
        <v>-0.1573932</v>
      </c>
      <c r="M807" s="0" t="n">
        <v>0.297226</v>
      </c>
      <c r="N807" s="0" t="n">
        <v>1</v>
      </c>
      <c r="O807" s="0" t="n">
        <v>-7.891655E-005</v>
      </c>
      <c r="P807" s="0" t="n">
        <v>-0.0001850128</v>
      </c>
      <c r="Q807" s="0" t="n">
        <v>0.0001107454</v>
      </c>
      <c r="R807" s="0" t="n">
        <v>61.03762</v>
      </c>
      <c r="S807" s="0" t="n">
        <v>49.13981</v>
      </c>
      <c r="T807" s="0" t="n">
        <v>22.42154</v>
      </c>
      <c r="U807" s="0" t="n">
        <v>4.573031</v>
      </c>
      <c r="V807" s="0" t="n">
        <v>19.10235</v>
      </c>
      <c r="W807" s="0" t="n">
        <v>24.33379</v>
      </c>
      <c r="X807" s="0" t="n">
        <v>38.05849</v>
      </c>
      <c r="Y807" s="0" t="n">
        <v>43.20198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8.585181E-009</v>
      </c>
      <c r="AF807" s="0" t="n">
        <v>-8.564777E-008</v>
      </c>
      <c r="AG807" s="0" t="n">
        <v>4.151687E-008</v>
      </c>
      <c r="AH807" s="0" t="n">
        <v>1</v>
      </c>
      <c r="AI807" s="0" t="n">
        <v>1.001968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3E-009</v>
      </c>
      <c r="AT807" s="0" t="n">
        <v>-9.010528E-008</v>
      </c>
      <c r="AU807" s="0" t="n">
        <v>3.873144E-008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-4.454278E-009</v>
      </c>
      <c r="BH807" s="0" t="n">
        <v>-9.127962E-008</v>
      </c>
      <c r="BI807" s="0" t="n">
        <v>4.008308E-008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  <c r="BP807" s="0" t="n">
        <v>3</v>
      </c>
      <c r="BQ807" s="0" t="n">
        <v>1</v>
      </c>
      <c r="BR807" s="0" t="n">
        <v>0</v>
      </c>
      <c r="BS807" s="0" t="n">
        <v>0</v>
      </c>
      <c r="BT807" s="0" t="n">
        <v>0</v>
      </c>
      <c r="BU807" s="0" t="n">
        <v>6.759247E-009</v>
      </c>
      <c r="BV807" s="0" t="n">
        <v>-7.7E-008</v>
      </c>
      <c r="BW807" s="0" t="n">
        <v>3.475018E-008</v>
      </c>
      <c r="BX807" s="0" t="n">
        <v>1</v>
      </c>
      <c r="BY807" s="0" t="n">
        <v>1</v>
      </c>
      <c r="BZ807" s="0" t="n">
        <v>0</v>
      </c>
      <c r="CA807" s="0" t="n">
        <v>0</v>
      </c>
      <c r="CB807" s="0" t="n">
        <v>0</v>
      </c>
      <c r="CC807" s="0" t="n">
        <v>1</v>
      </c>
    </row>
    <row r="808" customFormat="false" ht="12.75" hidden="false" customHeight="false" outlineLevel="0" collapsed="false">
      <c r="A808" s="0" t="n">
        <v>313.0953</v>
      </c>
      <c r="B808" s="0" t="n">
        <v>3.545026</v>
      </c>
      <c r="C808" s="0" t="n">
        <v>2.587018</v>
      </c>
      <c r="D808" s="0" t="n">
        <v>1.182032</v>
      </c>
      <c r="E808" s="0" t="n">
        <v>-0.07578086</v>
      </c>
      <c r="F808" s="0" t="n">
        <v>0.1797892</v>
      </c>
      <c r="G808" s="0" t="n">
        <v>0.07369722</v>
      </c>
      <c r="H808" s="0" t="n">
        <v>0.9780092</v>
      </c>
      <c r="I808" s="0" t="n">
        <v>0.3226449</v>
      </c>
      <c r="J808" s="0" t="n">
        <v>0.04974734</v>
      </c>
      <c r="K808" s="0" t="n">
        <v>0.9404213</v>
      </c>
      <c r="L808" s="0" t="n">
        <v>-0.1573818</v>
      </c>
      <c r="M808" s="0" t="n">
        <v>0.2972609</v>
      </c>
      <c r="N808" s="0" t="n">
        <v>1</v>
      </c>
      <c r="O808" s="0" t="n">
        <v>-2.217293E-005</v>
      </c>
      <c r="P808" s="0" t="n">
        <v>3.3617E-005</v>
      </c>
      <c r="Q808" s="0" t="n">
        <v>0.0001199245</v>
      </c>
      <c r="R808" s="0" t="n">
        <v>56.33434</v>
      </c>
      <c r="S808" s="0" t="n">
        <v>45.35193</v>
      </c>
      <c r="T808" s="0" t="n">
        <v>20.68884</v>
      </c>
      <c r="U808" s="0" t="n">
        <v>4.234456</v>
      </c>
      <c r="V808" s="0" t="n">
        <v>17.64473</v>
      </c>
      <c r="W808" s="0" t="n">
        <v>22.46898</v>
      </c>
      <c r="X808" s="0" t="n">
        <v>35.13202</v>
      </c>
      <c r="Y808" s="0" t="n">
        <v>39.88298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3.31242E-008</v>
      </c>
      <c r="AF808" s="0" t="n">
        <v>-5.611052E-008</v>
      </c>
      <c r="AG808" s="0" t="n">
        <v>4.9E-008</v>
      </c>
      <c r="AH808" s="0" t="n">
        <v>1</v>
      </c>
      <c r="AI808" s="0" t="n">
        <v>0.9997715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2.139542E-008</v>
      </c>
      <c r="AT808" s="0" t="n">
        <v>-7.24601E-008</v>
      </c>
      <c r="AU808" s="0" t="n">
        <v>4.525636E-008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3.31242E-008</v>
      </c>
      <c r="BH808" s="0" t="n">
        <v>-5.611052E-008</v>
      </c>
      <c r="BI808" s="0" t="n">
        <v>4.9E-008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1.969252E-008</v>
      </c>
      <c r="BV808" s="0" t="n">
        <v>-5.563714E-008</v>
      </c>
      <c r="BW808" s="0" t="n">
        <v>3.744974E-008</v>
      </c>
      <c r="BX808" s="0" t="n">
        <v>1</v>
      </c>
      <c r="BY808" s="0" t="n">
        <v>1</v>
      </c>
      <c r="BZ808" s="0" t="n">
        <v>0</v>
      </c>
      <c r="CA808" s="0" t="n">
        <v>0</v>
      </c>
      <c r="CB808" s="0" t="n">
        <v>0</v>
      </c>
      <c r="CC808" s="0" t="n">
        <v>1</v>
      </c>
    </row>
    <row r="809" customFormat="false" ht="12.75" hidden="false" customHeight="false" outlineLevel="0" collapsed="false">
      <c r="A809" s="0" t="n">
        <v>313.1453</v>
      </c>
      <c r="B809" s="0" t="n">
        <v>3.544973</v>
      </c>
      <c r="C809" s="0" t="n">
        <v>2.586997</v>
      </c>
      <c r="D809" s="0" t="n">
        <v>1.182615</v>
      </c>
      <c r="E809" s="0" t="n">
        <v>-0.07578083</v>
      </c>
      <c r="F809" s="0" t="n">
        <v>0.1797891</v>
      </c>
      <c r="G809" s="0" t="n">
        <v>0.07369745</v>
      </c>
      <c r="H809" s="0" t="n">
        <v>0.9780092</v>
      </c>
      <c r="I809" s="0" t="n">
        <v>0.3224973</v>
      </c>
      <c r="J809" s="0" t="n">
        <v>0.04975151</v>
      </c>
      <c r="K809" s="0" t="n">
        <v>0.9404117</v>
      </c>
      <c r="L809" s="0" t="n">
        <v>-0.1573762</v>
      </c>
      <c r="M809" s="0" t="n">
        <v>0.2972934</v>
      </c>
      <c r="N809" s="0" t="n">
        <v>1</v>
      </c>
      <c r="O809" s="0" t="n">
        <v>-4.291534E-006</v>
      </c>
      <c r="P809" s="0" t="n">
        <v>-6.437302E-006</v>
      </c>
      <c r="Q809" s="0" t="n">
        <v>0.0001161098</v>
      </c>
      <c r="R809" s="0" t="n">
        <v>61.01408</v>
      </c>
      <c r="S809" s="0" t="n">
        <v>49.1147</v>
      </c>
      <c r="T809" s="0" t="n">
        <v>22.39578</v>
      </c>
      <c r="U809" s="0" t="n">
        <v>4.598792</v>
      </c>
      <c r="V809" s="0" t="n">
        <v>19.12131</v>
      </c>
      <c r="W809" s="0" t="n">
        <v>24.34347</v>
      </c>
      <c r="X809" s="0" t="n">
        <v>38.0561</v>
      </c>
      <c r="Y809" s="0" t="n">
        <v>43.20683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3.691915E-008</v>
      </c>
      <c r="AF809" s="0" t="n">
        <v>-3.544877E-008</v>
      </c>
      <c r="AG809" s="0" t="n">
        <v>4.031405E-008</v>
      </c>
      <c r="AH809" s="0" t="n">
        <v>1</v>
      </c>
      <c r="AI809" s="0" t="n">
        <v>0.9995425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1.7E-008</v>
      </c>
      <c r="AT809" s="0" t="n">
        <v>-5.2E-008</v>
      </c>
      <c r="AU809" s="0" t="n">
        <v>2.660954E-008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3.691915E-008</v>
      </c>
      <c r="BH809" s="0" t="n">
        <v>-3.544877E-008</v>
      </c>
      <c r="BI809" s="0" t="n">
        <v>4.031405E-008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1.7E-008</v>
      </c>
      <c r="BV809" s="0" t="n">
        <v>-5.2E-008</v>
      </c>
      <c r="BW809" s="0" t="n">
        <v>2.660954E-008</v>
      </c>
      <c r="BX809" s="0" t="n">
        <v>1</v>
      </c>
      <c r="BY809" s="0" t="n">
        <v>1</v>
      </c>
      <c r="BZ809" s="0" t="n">
        <v>0</v>
      </c>
      <c r="CA809" s="0" t="n">
        <v>0</v>
      </c>
      <c r="CB809" s="0" t="n">
        <v>0</v>
      </c>
      <c r="CC809" s="0" t="n">
        <v>1</v>
      </c>
    </row>
    <row r="810" customFormat="false" ht="12.75" hidden="false" customHeight="false" outlineLevel="0" collapsed="false">
      <c r="A810" s="0" t="n">
        <v>313.1956</v>
      </c>
      <c r="B810" s="0" t="n">
        <v>3.545099</v>
      </c>
      <c r="C810" s="0" t="n">
        <v>2.587195</v>
      </c>
      <c r="D810" s="0" t="n">
        <v>1.183195</v>
      </c>
      <c r="E810" s="0" t="n">
        <v>-0.07578086</v>
      </c>
      <c r="F810" s="0" t="n">
        <v>0.1797893</v>
      </c>
      <c r="G810" s="0" t="n">
        <v>0.07369751</v>
      </c>
      <c r="H810" s="0" t="n">
        <v>0.9780091</v>
      </c>
      <c r="I810" s="0" t="n">
        <v>0.3222755</v>
      </c>
      <c r="J810" s="0" t="n">
        <v>0.04975635</v>
      </c>
      <c r="K810" s="0" t="n">
        <v>0.9404016</v>
      </c>
      <c r="L810" s="0" t="n">
        <v>-0.157372</v>
      </c>
      <c r="M810" s="0" t="n">
        <v>0.2973271</v>
      </c>
      <c r="N810" s="0" t="n">
        <v>1</v>
      </c>
      <c r="O810" s="0" t="n">
        <v>3.385544E-005</v>
      </c>
      <c r="P810" s="0" t="n">
        <v>3.504753E-005</v>
      </c>
      <c r="Q810" s="0" t="n">
        <v>0.0001146793</v>
      </c>
      <c r="R810" s="0" t="n">
        <v>60.99868</v>
      </c>
      <c r="S810" s="0" t="n">
        <v>49.09585</v>
      </c>
      <c r="T810" s="0" t="n">
        <v>22.37603</v>
      </c>
      <c r="U810" s="0" t="n">
        <v>4.608837</v>
      </c>
      <c r="V810" s="0" t="n">
        <v>19.12795</v>
      </c>
      <c r="W810" s="0" t="n">
        <v>24.34673</v>
      </c>
      <c r="X810" s="0" t="n">
        <v>38.05411</v>
      </c>
      <c r="Y810" s="0" t="n">
        <v>43.20687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9E-009</v>
      </c>
      <c r="AF810" s="0" t="n">
        <v>2.891298E-008</v>
      </c>
      <c r="AG810" s="0" t="n">
        <v>1.21176E-008</v>
      </c>
      <c r="AH810" s="0" t="n">
        <v>1</v>
      </c>
      <c r="AI810" s="0" t="n">
        <v>0.9993122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6.590751E-009</v>
      </c>
      <c r="AT810" s="0" t="n">
        <v>2.583141E-008</v>
      </c>
      <c r="AU810" s="0" t="n">
        <v>1.4E-008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-1.167152E-008</v>
      </c>
      <c r="BH810" s="0" t="n">
        <v>2.592616E-008</v>
      </c>
      <c r="BI810" s="0" t="n">
        <v>4.376305E-009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9E-009</v>
      </c>
      <c r="BV810" s="0" t="n">
        <v>2.891298E-008</v>
      </c>
      <c r="BW810" s="0" t="n">
        <v>1.21176E-008</v>
      </c>
      <c r="BX810" s="0" t="n">
        <v>1</v>
      </c>
      <c r="BY810" s="0" t="n">
        <v>1</v>
      </c>
      <c r="BZ810" s="0" t="n">
        <v>0</v>
      </c>
      <c r="CA810" s="0" t="n">
        <v>0</v>
      </c>
      <c r="CB810" s="0" t="n">
        <v>0</v>
      </c>
      <c r="CC810" s="0" t="n">
        <v>1</v>
      </c>
    </row>
    <row r="811" customFormat="false" ht="12.75" hidden="false" customHeight="false" outlineLevel="0" collapsed="false">
      <c r="A811" s="0" t="n">
        <v>313.2448</v>
      </c>
      <c r="B811" s="0" t="n">
        <v>3.545217</v>
      </c>
      <c r="C811" s="0" t="n">
        <v>2.587168</v>
      </c>
      <c r="D811" s="0" t="n">
        <v>1.18376</v>
      </c>
      <c r="E811" s="0" t="n">
        <v>-0.07578076</v>
      </c>
      <c r="F811" s="0" t="n">
        <v>0.1797897</v>
      </c>
      <c r="G811" s="0" t="n">
        <v>0.07369748</v>
      </c>
      <c r="H811" s="0" t="n">
        <v>0.978009</v>
      </c>
      <c r="I811" s="0" t="n">
        <v>0.3222755</v>
      </c>
      <c r="J811" s="0" t="n">
        <v>0.04976228</v>
      </c>
      <c r="K811" s="0" t="n">
        <v>0.9403903</v>
      </c>
      <c r="L811" s="0" t="n">
        <v>-0.1573699</v>
      </c>
      <c r="M811" s="0" t="n">
        <v>0.2973628</v>
      </c>
      <c r="N811" s="0" t="n">
        <v>1</v>
      </c>
      <c r="O811" s="0" t="n">
        <v>1.907349E-005</v>
      </c>
      <c r="P811" s="0" t="n">
        <v>-7.391E-006</v>
      </c>
      <c r="Q811" s="0" t="n">
        <v>0.0001131296</v>
      </c>
      <c r="R811" s="0" t="n">
        <v>63.33358</v>
      </c>
      <c r="S811" s="0" t="n">
        <v>50.96844</v>
      </c>
      <c r="T811" s="0" t="n">
        <v>23.21996</v>
      </c>
      <c r="U811" s="0" t="n">
        <v>4.79577</v>
      </c>
      <c r="V811" s="0" t="n">
        <v>19.87449</v>
      </c>
      <c r="W811" s="0" t="n">
        <v>25.29136</v>
      </c>
      <c r="X811" s="0" t="n">
        <v>39.52111</v>
      </c>
      <c r="Y811" s="0" t="n">
        <v>44.8715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1.823343E-008</v>
      </c>
      <c r="AF811" s="0" t="n">
        <v>7.1E-008</v>
      </c>
      <c r="AG811" s="0" t="n">
        <v>-3.3E-008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1.8E-008</v>
      </c>
      <c r="AT811" s="0" t="n">
        <v>6.885935E-008</v>
      </c>
      <c r="AU811" s="0" t="n">
        <v>-3.016185E-008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1.823343E-008</v>
      </c>
      <c r="BH811" s="0" t="n">
        <v>7.1E-008</v>
      </c>
      <c r="BI811" s="0" t="n">
        <v>-3.3E-008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1.823343E-008</v>
      </c>
      <c r="BV811" s="0" t="n">
        <v>7.1E-008</v>
      </c>
      <c r="BW811" s="0" t="n">
        <v>-3.3E-008</v>
      </c>
      <c r="BX811" s="0" t="n">
        <v>1</v>
      </c>
      <c r="BY811" s="0" t="n">
        <v>1</v>
      </c>
      <c r="BZ811" s="0" t="n">
        <v>0</v>
      </c>
      <c r="CA811" s="0" t="n">
        <v>0</v>
      </c>
      <c r="CB811" s="0" t="n">
        <v>0</v>
      </c>
      <c r="CC811" s="0" t="n">
        <v>1</v>
      </c>
    </row>
    <row r="812" customFormat="false" ht="12.75" hidden="false" customHeight="false" outlineLevel="0" collapsed="false">
      <c r="A812" s="0" t="n">
        <v>313.2942</v>
      </c>
      <c r="B812" s="0" t="n">
        <v>3.549122</v>
      </c>
      <c r="C812" s="0" t="n">
        <v>2.58952</v>
      </c>
      <c r="D812" s="0" t="n">
        <v>1.18441</v>
      </c>
      <c r="E812" s="0" t="n">
        <v>-0.07578066</v>
      </c>
      <c r="F812" s="0" t="n">
        <v>0.1797899</v>
      </c>
      <c r="G812" s="0" t="n">
        <v>0.07369754</v>
      </c>
      <c r="H812" s="0" t="n">
        <v>0.978009</v>
      </c>
      <c r="I812" s="0" t="n">
        <v>0.3175088</v>
      </c>
      <c r="J812" s="0" t="n">
        <v>0.04976775</v>
      </c>
      <c r="K812" s="0" t="n">
        <v>0.9403754</v>
      </c>
      <c r="L812" s="0" t="n">
        <v>-0.1573567</v>
      </c>
      <c r="M812" s="0" t="n">
        <v>0.2974159</v>
      </c>
      <c r="N812" s="0" t="n">
        <v>1</v>
      </c>
      <c r="O812" s="0" t="n">
        <v>0.003841877</v>
      </c>
      <c r="P812" s="0" t="n">
        <v>0.002380133</v>
      </c>
      <c r="Q812" s="0" t="n">
        <v>0.0001975298</v>
      </c>
      <c r="R812" s="0" t="n">
        <v>60.96451</v>
      </c>
      <c r="S812" s="0" t="n">
        <v>49.05363</v>
      </c>
      <c r="T812" s="0" t="n">
        <v>22.33385</v>
      </c>
      <c r="U812" s="0" t="n">
        <v>4.62218</v>
      </c>
      <c r="V812" s="0" t="n">
        <v>19.13999</v>
      </c>
      <c r="W812" s="0" t="n">
        <v>24.35034</v>
      </c>
      <c r="X812" s="0" t="n">
        <v>38.04776</v>
      </c>
      <c r="Y812" s="0" t="n">
        <v>43.20058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3.355681E-008</v>
      </c>
      <c r="AF812" s="0" t="n">
        <v>5.09024E-008</v>
      </c>
      <c r="AG812" s="0" t="n">
        <v>-9.259147E-009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4.455505E-008</v>
      </c>
      <c r="AT812" s="0" t="n">
        <v>5.2E-008</v>
      </c>
      <c r="AU812" s="0" t="n">
        <v>-7.87184E-009</v>
      </c>
      <c r="AV812" s="0" t="n">
        <v>1</v>
      </c>
      <c r="AW812" s="0" t="n">
        <v>0.985209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3.562521E-008</v>
      </c>
      <c r="BH812" s="0" t="n">
        <v>2.953676E-008</v>
      </c>
      <c r="BI812" s="0" t="n">
        <v>-9.327052E-009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3.732154E-008</v>
      </c>
      <c r="BV812" s="0" t="n">
        <v>3.839461E-008</v>
      </c>
      <c r="BW812" s="0" t="n">
        <v>5.656384E-010</v>
      </c>
      <c r="BX812" s="0" t="n">
        <v>1</v>
      </c>
      <c r="BY812" s="0" t="n">
        <v>1</v>
      </c>
      <c r="BZ812" s="0" t="n">
        <v>0</v>
      </c>
      <c r="CA812" s="0" t="n">
        <v>0</v>
      </c>
      <c r="CB812" s="0" t="n">
        <v>0</v>
      </c>
      <c r="CC812" s="0" t="n">
        <v>1</v>
      </c>
    </row>
    <row r="813" customFormat="false" ht="12.75" hidden="false" customHeight="false" outlineLevel="0" collapsed="false">
      <c r="A813" s="0" t="n">
        <v>313.3453</v>
      </c>
      <c r="B813" s="0" t="n">
        <v>3.550587</v>
      </c>
      <c r="C813" s="0" t="n">
        <v>2.593357</v>
      </c>
      <c r="D813" s="0" t="n">
        <v>1.185002</v>
      </c>
      <c r="E813" s="0" t="n">
        <v>-0.0757804</v>
      </c>
      <c r="F813" s="0" t="n">
        <v>0.1797905</v>
      </c>
      <c r="G813" s="0" t="n">
        <v>0.07369771</v>
      </c>
      <c r="H813" s="0" t="n">
        <v>0.9780089</v>
      </c>
      <c r="I813" s="0" t="n">
        <v>0.3115162</v>
      </c>
      <c r="J813" s="0" t="n">
        <v>0.04975351</v>
      </c>
      <c r="K813" s="0" t="n">
        <v>0.9403558</v>
      </c>
      <c r="L813" s="0" t="n">
        <v>-0.1572425</v>
      </c>
      <c r="M813" s="0" t="n">
        <v>0.2975404</v>
      </c>
      <c r="N813" s="0" t="n">
        <v>1</v>
      </c>
      <c r="O813" s="0" t="n">
        <v>0.0004179478</v>
      </c>
      <c r="P813" s="0" t="n">
        <v>0.0006661415</v>
      </c>
      <c r="Q813" s="0" t="n">
        <v>9.608269E-005</v>
      </c>
      <c r="R813" s="0" t="n">
        <v>60.86174</v>
      </c>
      <c r="S813" s="0" t="n">
        <v>48.92331</v>
      </c>
      <c r="T813" s="0" t="n">
        <v>22.20974</v>
      </c>
      <c r="U813" s="0" t="n">
        <v>4.573974</v>
      </c>
      <c r="V813" s="0" t="n">
        <v>19.09037</v>
      </c>
      <c r="W813" s="0" t="n">
        <v>24.28993</v>
      </c>
      <c r="X813" s="0" t="n">
        <v>37.98647</v>
      </c>
      <c r="Y813" s="0" t="n">
        <v>43.12197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3.777365E-008</v>
      </c>
      <c r="AF813" s="0" t="n">
        <v>1.794511E-007</v>
      </c>
      <c r="AG813" s="0" t="n">
        <v>-1.327965E-008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3.777365E-008</v>
      </c>
      <c r="AT813" s="0" t="n">
        <v>1.794511E-007</v>
      </c>
      <c r="AU813" s="0" t="n">
        <v>-1.327965E-008</v>
      </c>
      <c r="AV813" s="0" t="n">
        <v>1</v>
      </c>
      <c r="AW813" s="0" t="n">
        <v>0.9811262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6.768619E-008</v>
      </c>
      <c r="BH813" s="0" t="n">
        <v>2.034838E-007</v>
      </c>
      <c r="BI813" s="0" t="n">
        <v>1.06144E-009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  <c r="BP813" s="0" t="n">
        <v>3</v>
      </c>
      <c r="BQ813" s="0" t="n">
        <v>1</v>
      </c>
      <c r="BR813" s="0" t="n">
        <v>0</v>
      </c>
      <c r="BS813" s="0" t="n">
        <v>0</v>
      </c>
      <c r="BT813" s="0" t="n">
        <v>0</v>
      </c>
      <c r="BU813" s="0" t="n">
        <v>-1.242526E-008</v>
      </c>
      <c r="BV813" s="0" t="n">
        <v>8.992226E-008</v>
      </c>
      <c r="BW813" s="0" t="n">
        <v>-4.262569E-008</v>
      </c>
      <c r="BX813" s="0" t="n">
        <v>1</v>
      </c>
      <c r="BY813" s="0" t="n">
        <v>1</v>
      </c>
      <c r="BZ813" s="0" t="n">
        <v>0</v>
      </c>
      <c r="CA813" s="0" t="n">
        <v>0</v>
      </c>
      <c r="CB813" s="0" t="n">
        <v>0</v>
      </c>
      <c r="CC813" s="0" t="n">
        <v>1</v>
      </c>
    </row>
    <row r="814" customFormat="false" ht="12.75" hidden="false" customHeight="false" outlineLevel="0" collapsed="false">
      <c r="A814" s="0" t="n">
        <v>313.3947</v>
      </c>
      <c r="B814" s="0" t="n">
        <v>3.552208</v>
      </c>
      <c r="C814" s="0" t="n">
        <v>2.594207</v>
      </c>
      <c r="D814" s="0" t="n">
        <v>1.185356</v>
      </c>
      <c r="E814" s="0" t="n">
        <v>-0.07578063</v>
      </c>
      <c r="F814" s="0" t="n">
        <v>0.1797902</v>
      </c>
      <c r="G814" s="0" t="n">
        <v>0.07369766</v>
      </c>
      <c r="H814" s="0" t="n">
        <v>0.9780089</v>
      </c>
      <c r="I814" s="0" t="n">
        <v>0.3111161</v>
      </c>
      <c r="J814" s="0" t="n">
        <v>0.0497349</v>
      </c>
      <c r="K814" s="0" t="n">
        <v>0.9403359</v>
      </c>
      <c r="L814" s="0" t="n">
        <v>-0.1571079</v>
      </c>
      <c r="M814" s="0" t="n">
        <v>0.2976776</v>
      </c>
      <c r="N814" s="0" t="n">
        <v>1</v>
      </c>
      <c r="O814" s="0" t="n">
        <v>0.000266552</v>
      </c>
      <c r="P814" s="0" t="n">
        <v>0.0001997948</v>
      </c>
      <c r="Q814" s="0" t="n">
        <v>7.6294E-005</v>
      </c>
      <c r="R814" s="0" t="n">
        <v>58.50946</v>
      </c>
      <c r="S814" s="0" t="n">
        <v>46.99616</v>
      </c>
      <c r="T814" s="0" t="n">
        <v>21.30077</v>
      </c>
      <c r="U814" s="0" t="n">
        <v>4.328045</v>
      </c>
      <c r="V814" s="0" t="n">
        <v>18.36498</v>
      </c>
      <c r="W814" s="0" t="n">
        <v>23.38115</v>
      </c>
      <c r="X814" s="0" t="n">
        <v>36.55693</v>
      </c>
      <c r="Y814" s="0" t="n">
        <v>41.46989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-4E-008</v>
      </c>
      <c r="AF814" s="0" t="n">
        <v>-7.133007E-008</v>
      </c>
      <c r="AG814" s="0" t="n">
        <v>1.6E-008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-4.43908E-008</v>
      </c>
      <c r="AT814" s="0" t="n">
        <v>-6.650536E-008</v>
      </c>
      <c r="AU814" s="0" t="n">
        <v>8.931351E-009</v>
      </c>
      <c r="AV814" s="0" t="n">
        <v>1</v>
      </c>
      <c r="AW814" s="0" t="n">
        <v>0.9987158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-4.477507E-008</v>
      </c>
      <c r="BH814" s="0" t="n">
        <v>-9.755153E-008</v>
      </c>
      <c r="BI814" s="0" t="n">
        <v>1.238535E-008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  <c r="BP814" s="0" t="n">
        <v>3</v>
      </c>
      <c r="BQ814" s="0" t="n">
        <v>1</v>
      </c>
      <c r="BR814" s="0" t="n">
        <v>0</v>
      </c>
      <c r="BS814" s="0" t="n">
        <v>0</v>
      </c>
      <c r="BT814" s="0" t="n">
        <v>0</v>
      </c>
      <c r="BU814" s="0" t="n">
        <v>-4.505588E-008</v>
      </c>
      <c r="BV814" s="0" t="n">
        <v>-9.440399E-008</v>
      </c>
      <c r="BW814" s="0" t="n">
        <v>1.831522E-008</v>
      </c>
      <c r="BX814" s="0" t="n">
        <v>1</v>
      </c>
      <c r="BY814" s="0" t="n">
        <v>1</v>
      </c>
      <c r="BZ814" s="0" t="n">
        <v>0</v>
      </c>
      <c r="CA814" s="0" t="n">
        <v>0</v>
      </c>
      <c r="CB814" s="0" t="n">
        <v>0</v>
      </c>
      <c r="CC814" s="0" t="n">
        <v>1</v>
      </c>
    </row>
    <row r="815" customFormat="false" ht="12.75" hidden="false" customHeight="false" outlineLevel="0" collapsed="false">
      <c r="A815" s="0" t="n">
        <v>313.4452</v>
      </c>
      <c r="B815" s="0" t="n">
        <v>3.55301</v>
      </c>
      <c r="C815" s="0" t="n">
        <v>2.594205</v>
      </c>
      <c r="D815" s="0" t="n">
        <v>1.185716</v>
      </c>
      <c r="E815" s="0" t="n">
        <v>-0.07578062</v>
      </c>
      <c r="F815" s="0" t="n">
        <v>0.17979</v>
      </c>
      <c r="G815" s="0" t="n">
        <v>0.07369774</v>
      </c>
      <c r="H815" s="0" t="n">
        <v>0.978009</v>
      </c>
      <c r="I815" s="0" t="n">
        <v>0.3111161</v>
      </c>
      <c r="J815" s="0" t="n">
        <v>0.04972263</v>
      </c>
      <c r="K815" s="0" t="n">
        <v>0.9403138</v>
      </c>
      <c r="L815" s="0" t="n">
        <v>-0.1569965</v>
      </c>
      <c r="M815" s="0" t="n">
        <v>0.2978083</v>
      </c>
      <c r="N815" s="0" t="n">
        <v>1</v>
      </c>
      <c r="O815" s="0" t="n">
        <v>0.0001118183</v>
      </c>
      <c r="P815" s="0" t="n">
        <v>-9.298325E-006</v>
      </c>
      <c r="Q815" s="0" t="n">
        <v>7.498264E-005</v>
      </c>
      <c r="R815" s="0" t="n">
        <v>60.86291</v>
      </c>
      <c r="S815" s="0" t="n">
        <v>48.87378</v>
      </c>
      <c r="T815" s="0" t="n">
        <v>22.14921</v>
      </c>
      <c r="U815" s="0" t="n">
        <v>4.461987</v>
      </c>
      <c r="V815" s="0" t="n">
        <v>19.13222</v>
      </c>
      <c r="W815" s="0" t="n">
        <v>24.35292</v>
      </c>
      <c r="X815" s="0" t="n">
        <v>38.05662</v>
      </c>
      <c r="Y815" s="0" t="n">
        <v>43.14288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2.050256E-008</v>
      </c>
      <c r="AF815" s="0" t="n">
        <v>-4.784344E-008</v>
      </c>
      <c r="AG815" s="0" t="n">
        <v>1.991286E-008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1.006883E-008</v>
      </c>
      <c r="AT815" s="0" t="n">
        <v>-5.609066E-008</v>
      </c>
      <c r="AU815" s="0" t="n">
        <v>2.730711E-008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2.050256E-008</v>
      </c>
      <c r="BH815" s="0" t="n">
        <v>-4.784344E-008</v>
      </c>
      <c r="BI815" s="0" t="n">
        <v>1.991286E-008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  <c r="BP815" s="0" t="n">
        <v>3</v>
      </c>
      <c r="BQ815" s="0" t="n">
        <v>1</v>
      </c>
      <c r="BR815" s="0" t="n">
        <v>0</v>
      </c>
      <c r="BS815" s="0" t="n">
        <v>0</v>
      </c>
      <c r="BT815" s="0" t="n">
        <v>0</v>
      </c>
      <c r="BU815" s="0" t="n">
        <v>1.407137E-008</v>
      </c>
      <c r="BV815" s="0" t="n">
        <v>-3.65554E-008</v>
      </c>
      <c r="BW815" s="0" t="n">
        <v>2E-008</v>
      </c>
      <c r="BX815" s="0" t="n">
        <v>1</v>
      </c>
      <c r="BY815" s="0" t="n">
        <v>1</v>
      </c>
      <c r="BZ815" s="0" t="n">
        <v>0</v>
      </c>
      <c r="CA815" s="0" t="n">
        <v>0</v>
      </c>
      <c r="CB815" s="0" t="n">
        <v>0</v>
      </c>
      <c r="CC815" s="0" t="n">
        <v>1</v>
      </c>
    </row>
    <row r="816" customFormat="false" ht="12.75" hidden="false" customHeight="false" outlineLevel="0" collapsed="false">
      <c r="A816" s="0" t="n">
        <v>313.4948</v>
      </c>
      <c r="B816" s="0" t="n">
        <v>3.553365</v>
      </c>
      <c r="C816" s="0" t="n">
        <v>2.594167</v>
      </c>
      <c r="D816" s="0" t="n">
        <v>1.186106</v>
      </c>
      <c r="E816" s="0" t="n">
        <v>-0.07578066</v>
      </c>
      <c r="F816" s="0" t="n">
        <v>0.1797902</v>
      </c>
      <c r="G816" s="0" t="n">
        <v>0.07369763</v>
      </c>
      <c r="H816" s="0" t="n">
        <v>0.9780089</v>
      </c>
      <c r="I816" s="0" t="n">
        <v>0.3111161</v>
      </c>
      <c r="J816" s="0" t="n">
        <v>0.04971576</v>
      </c>
      <c r="K816" s="0" t="n">
        <v>0.940292</v>
      </c>
      <c r="L816" s="0" t="n">
        <v>-0.1569106</v>
      </c>
      <c r="M816" s="0" t="n">
        <v>0.2979234</v>
      </c>
      <c r="N816" s="0" t="n">
        <v>1</v>
      </c>
      <c r="O816" s="0" t="n">
        <v>5.078316E-005</v>
      </c>
      <c r="P816" s="0" t="n">
        <v>-6.67572E-006</v>
      </c>
      <c r="Q816" s="0" t="n">
        <v>7.963181E-005</v>
      </c>
      <c r="R816" s="0" t="n">
        <v>58.52356</v>
      </c>
      <c r="S816" s="0" t="n">
        <v>46.98967</v>
      </c>
      <c r="T816" s="0" t="n">
        <v>21.29531</v>
      </c>
      <c r="U816" s="0" t="n">
        <v>4.270829</v>
      </c>
      <c r="V816" s="0" t="n">
        <v>18.41875</v>
      </c>
      <c r="W816" s="0" t="n">
        <v>23.43477</v>
      </c>
      <c r="X816" s="0" t="n">
        <v>36.60897</v>
      </c>
      <c r="Y816" s="0" t="n">
        <v>41.48593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-2.518691E-008</v>
      </c>
      <c r="AF816" s="0" t="n">
        <v>6.193816E-008</v>
      </c>
      <c r="AG816" s="0" t="n">
        <v>-3.472892E-008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-3.7E-008</v>
      </c>
      <c r="AT816" s="0" t="n">
        <v>2.287235E-008</v>
      </c>
      <c r="AU816" s="0" t="n">
        <v>-3.118678E-008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-2.518691E-008</v>
      </c>
      <c r="BH816" s="0" t="n">
        <v>6.193816E-008</v>
      </c>
      <c r="BI816" s="0" t="n">
        <v>-3.472892E-008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  <c r="BP816" s="0" t="n">
        <v>3</v>
      </c>
      <c r="BQ816" s="0" t="n">
        <v>1</v>
      </c>
      <c r="BR816" s="0" t="n">
        <v>0</v>
      </c>
      <c r="BS816" s="0" t="n">
        <v>0</v>
      </c>
      <c r="BT816" s="0" t="n">
        <v>0</v>
      </c>
      <c r="BU816" s="0" t="n">
        <v>-6.239808E-009</v>
      </c>
      <c r="BV816" s="0" t="n">
        <v>2.791566E-008</v>
      </c>
      <c r="BW816" s="0" t="n">
        <v>-1.257179E-008</v>
      </c>
      <c r="BX816" s="0" t="n">
        <v>1</v>
      </c>
      <c r="BY816" s="0" t="n">
        <v>1</v>
      </c>
      <c r="BZ816" s="0" t="n">
        <v>0</v>
      </c>
      <c r="CA816" s="0" t="n">
        <v>0</v>
      </c>
      <c r="CB816" s="0" t="n">
        <v>0</v>
      </c>
      <c r="CC816" s="0" t="n">
        <v>1</v>
      </c>
    </row>
    <row r="817" customFormat="false" ht="12.75" hidden="false" customHeight="false" outlineLevel="0" collapsed="false">
      <c r="A817" s="0" t="n">
        <v>313.5444</v>
      </c>
      <c r="B817" s="0" t="n">
        <v>3.553534</v>
      </c>
      <c r="C817" s="0" t="n">
        <v>2.594137</v>
      </c>
      <c r="D817" s="0" t="n">
        <v>1.18651</v>
      </c>
      <c r="E817" s="0" t="n">
        <v>-0.07578061</v>
      </c>
      <c r="F817" s="0" t="n">
        <v>0.1797901</v>
      </c>
      <c r="G817" s="0" t="n">
        <v>0.07369772</v>
      </c>
      <c r="H817" s="0" t="n">
        <v>0.978009</v>
      </c>
      <c r="I817" s="0" t="n">
        <v>0.3111161</v>
      </c>
      <c r="J817" s="0" t="n">
        <v>0.04971264</v>
      </c>
      <c r="K817" s="0" t="n">
        <v>0.9402719</v>
      </c>
      <c r="L817" s="0" t="n">
        <v>-0.1568455</v>
      </c>
      <c r="M817" s="0" t="n">
        <v>0.2980218</v>
      </c>
      <c r="N817" s="0" t="n">
        <v>1</v>
      </c>
      <c r="O817" s="0" t="n">
        <v>2.551079E-005</v>
      </c>
      <c r="P817" s="0" t="n">
        <v>-5.722E-006</v>
      </c>
      <c r="Q817" s="0" t="n">
        <v>8.141994E-005</v>
      </c>
      <c r="R817" s="0" t="n">
        <v>58.51899</v>
      </c>
      <c r="S817" s="0" t="n">
        <v>46.98186</v>
      </c>
      <c r="T817" s="0" t="n">
        <v>21.28922</v>
      </c>
      <c r="U817" s="0" t="n">
        <v>4.257271</v>
      </c>
      <c r="V817" s="0" t="n">
        <v>18.43297</v>
      </c>
      <c r="W817" s="0" t="n">
        <v>23.44464</v>
      </c>
      <c r="X817" s="0" t="n">
        <v>36.61552</v>
      </c>
      <c r="Y817" s="0" t="n">
        <v>41.48591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2.547073E-008</v>
      </c>
      <c r="AF817" s="0" t="n">
        <v>-5.176722E-008</v>
      </c>
      <c r="AG817" s="0" t="n">
        <v>2.706492E-008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2.084926E-008</v>
      </c>
      <c r="AT817" s="0" t="n">
        <v>-8.256113E-008</v>
      </c>
      <c r="AU817" s="0" t="n">
        <v>3.244224E-008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2.547073E-008</v>
      </c>
      <c r="BH817" s="0" t="n">
        <v>-5.176722E-008</v>
      </c>
      <c r="BI817" s="0" t="n">
        <v>2.706492E-008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  <c r="BP817" s="0" t="n">
        <v>3</v>
      </c>
      <c r="BQ817" s="0" t="n">
        <v>1</v>
      </c>
      <c r="BR817" s="0" t="n">
        <v>0</v>
      </c>
      <c r="BS817" s="0" t="n">
        <v>0</v>
      </c>
      <c r="BT817" s="0" t="n">
        <v>0</v>
      </c>
      <c r="BU817" s="0" t="n">
        <v>2.930495E-008</v>
      </c>
      <c r="BV817" s="0" t="n">
        <v>-3.755256E-008</v>
      </c>
      <c r="BW817" s="0" t="n">
        <v>3.48655E-008</v>
      </c>
      <c r="BX817" s="0" t="n">
        <v>1</v>
      </c>
      <c r="BY817" s="0" t="n">
        <v>1</v>
      </c>
      <c r="BZ817" s="0" t="n">
        <v>0</v>
      </c>
      <c r="CA817" s="0" t="n">
        <v>0</v>
      </c>
      <c r="CB817" s="0" t="n">
        <v>0</v>
      </c>
      <c r="CC817" s="0" t="n">
        <v>1</v>
      </c>
    </row>
    <row r="818" customFormat="false" ht="12.75" hidden="false" customHeight="false" outlineLevel="0" collapsed="false">
      <c r="A818" s="0" t="n">
        <v>313.5952</v>
      </c>
      <c r="B818" s="0" t="n">
        <v>3.560411</v>
      </c>
      <c r="C818" s="0" t="n">
        <v>2.599312</v>
      </c>
      <c r="D818" s="0" t="n">
        <v>1.187087</v>
      </c>
      <c r="E818" s="0" t="n">
        <v>-0.07578057</v>
      </c>
      <c r="F818" s="0" t="n">
        <v>0.1797899</v>
      </c>
      <c r="G818" s="0" t="n">
        <v>0.07369776</v>
      </c>
      <c r="H818" s="0" t="n">
        <v>0.978009</v>
      </c>
      <c r="I818" s="0" t="n">
        <v>0.2997501</v>
      </c>
      <c r="J818" s="0" t="n">
        <v>0.04970116</v>
      </c>
      <c r="K818" s="0" t="n">
        <v>0.9402428</v>
      </c>
      <c r="L818" s="0" t="n">
        <v>-0.1567207</v>
      </c>
      <c r="M818" s="0" t="n">
        <v>0.2981812</v>
      </c>
      <c r="N818" s="0" t="n">
        <v>1</v>
      </c>
      <c r="O818" s="0" t="n">
        <v>0.002081871</v>
      </c>
      <c r="P818" s="0" t="n">
        <v>0.001498699</v>
      </c>
      <c r="Q818" s="0" t="n">
        <v>0.0001243353</v>
      </c>
      <c r="R818" s="0" t="n">
        <v>60.7817</v>
      </c>
      <c r="S818" s="0" t="n">
        <v>48.77091</v>
      </c>
      <c r="T818" s="0" t="n">
        <v>22.05856</v>
      </c>
      <c r="U818" s="0" t="n">
        <v>4.336617</v>
      </c>
      <c r="V818" s="0" t="n">
        <v>19.13286</v>
      </c>
      <c r="W818" s="0" t="n">
        <v>24.32974</v>
      </c>
      <c r="X818" s="0" t="n">
        <v>38.02404</v>
      </c>
      <c r="Y818" s="0" t="n">
        <v>43.08302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9.637729E-009</v>
      </c>
      <c r="AF818" s="0" t="n">
        <v>-3.943219E-009</v>
      </c>
      <c r="AG818" s="0" t="n">
        <v>2.7E-008</v>
      </c>
      <c r="AH818" s="0" t="n">
        <v>1</v>
      </c>
      <c r="AI818" s="0" t="n">
        <v>0.9634669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1.1E-008</v>
      </c>
      <c r="AT818" s="0" t="n">
        <v>-4.330315E-009</v>
      </c>
      <c r="AU818" s="0" t="n">
        <v>2.970056E-008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-3.618613E-009</v>
      </c>
      <c r="BH818" s="0" t="n">
        <v>-1.857078E-008</v>
      </c>
      <c r="BI818" s="0" t="n">
        <v>2.1E-008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2.5E-008</v>
      </c>
      <c r="BV818" s="0" t="n">
        <v>2.081926E-008</v>
      </c>
      <c r="BW818" s="0" t="n">
        <v>2.235662E-008</v>
      </c>
      <c r="BX818" s="0" t="n">
        <v>1</v>
      </c>
      <c r="BY818" s="0" t="n">
        <v>1</v>
      </c>
      <c r="BZ818" s="0" t="n">
        <v>0</v>
      </c>
      <c r="CA818" s="0" t="n">
        <v>0</v>
      </c>
      <c r="CB818" s="0" t="n">
        <v>0</v>
      </c>
      <c r="CC818" s="0" t="n">
        <v>1</v>
      </c>
    </row>
    <row r="819" customFormat="false" ht="12.75" hidden="false" customHeight="false" outlineLevel="0" collapsed="false">
      <c r="A819" s="0" t="n">
        <v>313.6447</v>
      </c>
      <c r="B819" s="0" t="n">
        <v>3.565561</v>
      </c>
      <c r="C819" s="0" t="n">
        <v>2.603897</v>
      </c>
      <c r="D819" s="0" t="n">
        <v>1.18762</v>
      </c>
      <c r="E819" s="0" t="n">
        <v>-0.07578052</v>
      </c>
      <c r="F819" s="0" t="n">
        <v>0.1797899</v>
      </c>
      <c r="G819" s="0" t="n">
        <v>0.07369786</v>
      </c>
      <c r="H819" s="0" t="n">
        <v>0.978009</v>
      </c>
      <c r="I819" s="0" t="n">
        <v>0.2934463</v>
      </c>
      <c r="J819" s="0" t="n">
        <v>0.04940611</v>
      </c>
      <c r="K819" s="0" t="n">
        <v>0.9409797</v>
      </c>
      <c r="L819" s="0" t="n">
        <v>-0.1572713</v>
      </c>
      <c r="M819" s="0" t="n">
        <v>0.2956047</v>
      </c>
      <c r="N819" s="0" t="n">
        <v>1</v>
      </c>
      <c r="O819" s="0" t="n">
        <v>0.001576424</v>
      </c>
      <c r="P819" s="0" t="n">
        <v>0.001133442</v>
      </c>
      <c r="Q819" s="0" t="n">
        <v>8.845329E-005</v>
      </c>
      <c r="R819" s="0" t="n">
        <v>51.35284</v>
      </c>
      <c r="S819" s="0" t="n">
        <v>41.14672</v>
      </c>
      <c r="T819" s="0" t="n">
        <v>18.55135</v>
      </c>
      <c r="U819" s="0" t="n">
        <v>3.487354</v>
      </c>
      <c r="V819" s="0" t="n">
        <v>16.17018</v>
      </c>
      <c r="W819" s="0" t="n">
        <v>20.56041</v>
      </c>
      <c r="X819" s="0" t="n">
        <v>32.15343</v>
      </c>
      <c r="Y819" s="0" t="n">
        <v>36.38793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1.105981E-008</v>
      </c>
      <c r="AF819" s="0" t="n">
        <v>-1.316802E-008</v>
      </c>
      <c r="AG819" s="0" t="n">
        <v>1.335636E-008</v>
      </c>
      <c r="AH819" s="0" t="n">
        <v>1</v>
      </c>
      <c r="AI819" s="0" t="n">
        <v>0.9789699</v>
      </c>
      <c r="AJ819" s="0" t="n">
        <v>-4E-009</v>
      </c>
      <c r="AK819" s="0" t="n">
        <v>5.606548E-009</v>
      </c>
      <c r="AL819" s="0" t="n">
        <v>9.061197E-009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2.823859E-008</v>
      </c>
      <c r="AT819" s="0" t="n">
        <v>2.295877E-009</v>
      </c>
      <c r="AU819" s="0" t="n">
        <v>1.465531E-008</v>
      </c>
      <c r="AV819" s="0" t="n">
        <v>1</v>
      </c>
      <c r="AW819" s="0" t="n">
        <v>1</v>
      </c>
      <c r="AX819" s="0" t="n">
        <v>-6.094066E-010</v>
      </c>
      <c r="AY819" s="0" t="n">
        <v>-2.3E-008</v>
      </c>
      <c r="AZ819" s="0" t="n">
        <v>1.823049E-008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2.183619E-008</v>
      </c>
      <c r="BH819" s="0" t="n">
        <v>-4.582779E-009</v>
      </c>
      <c r="BI819" s="0" t="n">
        <v>1.1757E-008</v>
      </c>
      <c r="BJ819" s="0" t="n">
        <v>1</v>
      </c>
      <c r="BK819" s="0" t="n">
        <v>1</v>
      </c>
      <c r="BL819" s="0" t="n">
        <v>-0.003563054</v>
      </c>
      <c r="BM819" s="0" t="n">
        <v>0.01450343</v>
      </c>
      <c r="BN819" s="0" t="n">
        <v>-0.005159147</v>
      </c>
      <c r="BO819" s="0" t="n">
        <v>0.9998751</v>
      </c>
      <c r="BP819" s="0" t="n">
        <v>3</v>
      </c>
      <c r="BQ819" s="0" t="n">
        <v>1</v>
      </c>
      <c r="BR819" s="0" t="n">
        <v>0</v>
      </c>
      <c r="BS819" s="0" t="n">
        <v>0</v>
      </c>
      <c r="BT819" s="0" t="n">
        <v>0</v>
      </c>
      <c r="BU819" s="0" t="n">
        <v>2.108195E-008</v>
      </c>
      <c r="BV819" s="0" t="n">
        <v>-1.794684E-008</v>
      </c>
      <c r="BW819" s="0" t="n">
        <v>1.256979E-008</v>
      </c>
      <c r="BX819" s="0" t="n">
        <v>1</v>
      </c>
      <c r="BY819" s="0" t="n">
        <v>1</v>
      </c>
      <c r="BZ819" s="0" t="n">
        <v>-4.370861E-009</v>
      </c>
      <c r="CA819" s="0" t="n">
        <v>-4.443768E-010</v>
      </c>
      <c r="CB819" s="0" t="n">
        <v>1.443751E-008</v>
      </c>
      <c r="CC819" s="0" t="n">
        <v>1</v>
      </c>
    </row>
    <row r="820" customFormat="false" ht="12.75" hidden="false" customHeight="false" outlineLevel="0" collapsed="false">
      <c r="A820" s="0" t="n">
        <v>313.6954</v>
      </c>
      <c r="B820" s="0" t="n">
        <v>3.569034</v>
      </c>
      <c r="C820" s="0" t="n">
        <v>2.606821</v>
      </c>
      <c r="D820" s="0" t="n">
        <v>1.188337</v>
      </c>
      <c r="E820" s="0" t="n">
        <v>-0.07578053</v>
      </c>
      <c r="F820" s="0" t="n">
        <v>0.1797899</v>
      </c>
      <c r="G820" s="0" t="n">
        <v>0.07369787</v>
      </c>
      <c r="H820" s="0" t="n">
        <v>0.978009</v>
      </c>
      <c r="I820" s="0" t="n">
        <v>0.2939368</v>
      </c>
      <c r="J820" s="0" t="n">
        <v>0.05008007</v>
      </c>
      <c r="K820" s="0" t="n">
        <v>0.9424197</v>
      </c>
      <c r="L820" s="0" t="n">
        <v>-0.164559</v>
      </c>
      <c r="M820" s="0" t="n">
        <v>0.2868055</v>
      </c>
      <c r="N820" s="0" t="n">
        <v>1</v>
      </c>
      <c r="O820" s="0" t="n">
        <v>0.001077652</v>
      </c>
      <c r="P820" s="0" t="n">
        <v>0.0005543232</v>
      </c>
      <c r="Q820" s="0" t="n">
        <v>0.0001983643</v>
      </c>
      <c r="R820" s="0" t="n">
        <v>55.98923</v>
      </c>
      <c r="S820" s="0" t="n">
        <v>44.81118</v>
      </c>
      <c r="T820" s="0" t="n">
        <v>20.16245</v>
      </c>
      <c r="U820" s="0" t="n">
        <v>3.671955</v>
      </c>
      <c r="V820" s="0" t="n">
        <v>17.65482</v>
      </c>
      <c r="W820" s="0" t="n">
        <v>22.44761</v>
      </c>
      <c r="X820" s="0" t="n">
        <v>35.10167</v>
      </c>
      <c r="Y820" s="0" t="n">
        <v>39.67307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-4.173709E-009</v>
      </c>
      <c r="AF820" s="0" t="n">
        <v>-7.476643E-009</v>
      </c>
      <c r="AG820" s="0" t="n">
        <v>3.077936E-009</v>
      </c>
      <c r="AH820" s="0" t="n">
        <v>1</v>
      </c>
      <c r="AI820" s="0" t="n">
        <v>1.001671</v>
      </c>
      <c r="AJ820" s="0" t="n">
        <v>-2.038434E-008</v>
      </c>
      <c r="AK820" s="0" t="n">
        <v>-6.176972E-008</v>
      </c>
      <c r="AL820" s="0" t="n">
        <v>8.313565E-009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-4.173709E-009</v>
      </c>
      <c r="AT820" s="0" t="n">
        <v>-7.476643E-009</v>
      </c>
      <c r="AU820" s="0" t="n">
        <v>3.077936E-009</v>
      </c>
      <c r="AV820" s="0" t="n">
        <v>1</v>
      </c>
      <c r="AW820" s="0" t="n">
        <v>1</v>
      </c>
      <c r="AX820" s="0" t="n">
        <v>-2.038434E-008</v>
      </c>
      <c r="AY820" s="0" t="n">
        <v>-6.176972E-008</v>
      </c>
      <c r="AZ820" s="0" t="n">
        <v>8.313565E-009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0</v>
      </c>
      <c r="BH820" s="0" t="n">
        <v>0</v>
      </c>
      <c r="BI820" s="0" t="n">
        <v>0</v>
      </c>
      <c r="BJ820" s="0" t="n">
        <v>1</v>
      </c>
      <c r="BK820" s="0" t="n">
        <v>1</v>
      </c>
      <c r="BL820" s="0" t="n">
        <v>-0.01449166</v>
      </c>
      <c r="BM820" s="0" t="n">
        <v>0.01412622</v>
      </c>
      <c r="BN820" s="0" t="n">
        <v>-0.01430963</v>
      </c>
      <c r="BO820" s="0" t="n">
        <v>0.9996929</v>
      </c>
      <c r="BP820" s="0" t="n">
        <v>3</v>
      </c>
      <c r="BQ820" s="0" t="n">
        <v>1</v>
      </c>
      <c r="BR820" s="0" t="n">
        <v>0</v>
      </c>
      <c r="BS820" s="0" t="n">
        <v>0</v>
      </c>
      <c r="BT820" s="0" t="n">
        <v>0</v>
      </c>
      <c r="BU820" s="0" t="n">
        <v>6.416705E-009</v>
      </c>
      <c r="BV820" s="0" t="n">
        <v>-1.471861E-008</v>
      </c>
      <c r="BW820" s="0" t="n">
        <v>4.895648E-009</v>
      </c>
      <c r="BX820" s="0" t="n">
        <v>1</v>
      </c>
      <c r="BY820" s="0" t="n">
        <v>1</v>
      </c>
      <c r="BZ820" s="0" t="n">
        <v>-1.274054E-008</v>
      </c>
      <c r="CA820" s="0" t="n">
        <v>-5.345269E-008</v>
      </c>
      <c r="CB820" s="0" t="n">
        <v>8.718187E-009</v>
      </c>
      <c r="CC820" s="0" t="n">
        <v>1</v>
      </c>
    </row>
    <row r="821" customFormat="false" ht="12.75" hidden="false" customHeight="false" outlineLevel="0" collapsed="false">
      <c r="A821" s="0" t="n">
        <v>313.7461</v>
      </c>
      <c r="B821" s="0" t="n">
        <v>3.568726</v>
      </c>
      <c r="C821" s="0" t="n">
        <v>2.606782</v>
      </c>
      <c r="D821" s="0" t="n">
        <v>1.18853</v>
      </c>
      <c r="E821" s="0" t="n">
        <v>-0.07578058</v>
      </c>
      <c r="F821" s="0" t="n">
        <v>0.1797899</v>
      </c>
      <c r="G821" s="0" t="n">
        <v>0.07369788</v>
      </c>
      <c r="H821" s="0" t="n">
        <v>0.978009</v>
      </c>
      <c r="I821" s="0" t="n">
        <v>0.2893713</v>
      </c>
      <c r="J821" s="0" t="n">
        <v>0.05143005</v>
      </c>
      <c r="K821" s="0" t="n">
        <v>0.9433581</v>
      </c>
      <c r="L821" s="0" t="n">
        <v>-0.1751072</v>
      </c>
      <c r="M821" s="0" t="n">
        <v>0.2770702</v>
      </c>
      <c r="N821" s="0" t="n">
        <v>1</v>
      </c>
      <c r="O821" s="0" t="n">
        <v>0.001241207</v>
      </c>
      <c r="P821" s="0" t="n">
        <v>0.0007483959</v>
      </c>
      <c r="Q821" s="0" t="n">
        <v>5.567074E-005</v>
      </c>
      <c r="R821" s="0" t="n">
        <v>56.02486</v>
      </c>
      <c r="S821" s="0" t="n">
        <v>44.82454</v>
      </c>
      <c r="T821" s="0" t="n">
        <v>20.17255</v>
      </c>
      <c r="U821" s="0" t="n">
        <v>3.658151</v>
      </c>
      <c r="V821" s="0" t="n">
        <v>17.71146</v>
      </c>
      <c r="W821" s="0" t="n">
        <v>22.51335</v>
      </c>
      <c r="X821" s="0" t="n">
        <v>35.1703</v>
      </c>
      <c r="Y821" s="0" t="n">
        <v>39.70716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-2.372024E-008</v>
      </c>
      <c r="AF821" s="0" t="n">
        <v>9E-009</v>
      </c>
      <c r="AG821" s="0" t="n">
        <v>2E-009</v>
      </c>
      <c r="AH821" s="0" t="n">
        <v>1</v>
      </c>
      <c r="AI821" s="0" t="n">
        <v>0.9844678</v>
      </c>
      <c r="AJ821" s="0" t="n">
        <v>-1.978597E-008</v>
      </c>
      <c r="AK821" s="0" t="n">
        <v>-2.075086E-008</v>
      </c>
      <c r="AL821" s="0" t="n">
        <v>9.267699E-009</v>
      </c>
      <c r="AM821" s="0" t="n">
        <v>0.9999999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-9.472937E-009</v>
      </c>
      <c r="AT821" s="0" t="n">
        <v>-2.881563E-009</v>
      </c>
      <c r="AU821" s="0" t="n">
        <v>5.940518E-010</v>
      </c>
      <c r="AV821" s="0" t="n">
        <v>1</v>
      </c>
      <c r="AW821" s="0" t="n">
        <v>1</v>
      </c>
      <c r="AX821" s="0" t="n">
        <v>-5.6E-008</v>
      </c>
      <c r="AY821" s="0" t="n">
        <v>-5.934192E-008</v>
      </c>
      <c r="AZ821" s="0" t="n">
        <v>1.264653E-008</v>
      </c>
      <c r="BA821" s="0" t="n">
        <v>0.9999999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0</v>
      </c>
      <c r="BH821" s="0" t="n">
        <v>0</v>
      </c>
      <c r="BI821" s="0" t="n">
        <v>0</v>
      </c>
      <c r="BJ821" s="0" t="n">
        <v>1</v>
      </c>
      <c r="BK821" s="0" t="n">
        <v>1</v>
      </c>
      <c r="BL821" s="0" t="n">
        <v>-0.01901605</v>
      </c>
      <c r="BM821" s="0" t="n">
        <v>0.01536408</v>
      </c>
      <c r="BN821" s="0" t="n">
        <v>0.0008628182</v>
      </c>
      <c r="BO821" s="0" t="n">
        <v>0.9997008</v>
      </c>
      <c r="BP821" s="0" t="n">
        <v>3</v>
      </c>
      <c r="BQ821" s="0" t="n">
        <v>1</v>
      </c>
      <c r="BR821" s="0" t="n">
        <v>0</v>
      </c>
      <c r="BS821" s="0" t="n">
        <v>0</v>
      </c>
      <c r="BT821" s="0" t="n">
        <v>0</v>
      </c>
      <c r="BU821" s="0" t="n">
        <v>-1.1E-008</v>
      </c>
      <c r="BV821" s="0" t="n">
        <v>-3.074119E-008</v>
      </c>
      <c r="BW821" s="0" t="n">
        <v>3.411421E-009</v>
      </c>
      <c r="BX821" s="0" t="n">
        <v>1</v>
      </c>
      <c r="BY821" s="0" t="n">
        <v>1</v>
      </c>
      <c r="BZ821" s="0" t="n">
        <v>-3.522647E-008</v>
      </c>
      <c r="CA821" s="0" t="n">
        <v>-7.230692E-009</v>
      </c>
      <c r="CB821" s="0" t="n">
        <v>1E-008</v>
      </c>
      <c r="CC821" s="0" t="n">
        <v>0.9999999</v>
      </c>
    </row>
    <row r="822" customFormat="false" ht="12.75" hidden="false" customHeight="false" outlineLevel="0" collapsed="false">
      <c r="A822" s="0" t="n">
        <v>313.7945</v>
      </c>
      <c r="B822" s="0" t="n">
        <v>3.571532</v>
      </c>
      <c r="C822" s="0" t="n">
        <v>2.608201</v>
      </c>
      <c r="D822" s="0" t="n">
        <v>1.188974</v>
      </c>
      <c r="E822" s="0" t="n">
        <v>-0.0757805</v>
      </c>
      <c r="F822" s="0" t="n">
        <v>0.17979</v>
      </c>
      <c r="G822" s="0" t="n">
        <v>0.07369792</v>
      </c>
      <c r="H822" s="0" t="n">
        <v>0.9780089</v>
      </c>
      <c r="I822" s="0" t="n">
        <v>0.2851374</v>
      </c>
      <c r="J822" s="0" t="n">
        <v>0.05264163</v>
      </c>
      <c r="K822" s="0" t="n">
        <v>0.9445823</v>
      </c>
      <c r="L822" s="0" t="n">
        <v>-0.1888455</v>
      </c>
      <c r="M822" s="0" t="n">
        <v>0.263307</v>
      </c>
      <c r="N822" s="0" t="n">
        <v>1</v>
      </c>
      <c r="O822" s="0" t="n">
        <v>0.0001907349</v>
      </c>
      <c r="P822" s="0" t="n">
        <v>0.0001034737</v>
      </c>
      <c r="Q822" s="0" t="n">
        <v>6.389618E-005</v>
      </c>
      <c r="R822" s="0" t="n">
        <v>53.63166</v>
      </c>
      <c r="S822" s="0" t="n">
        <v>42.88399</v>
      </c>
      <c r="T822" s="0" t="n">
        <v>19.26267</v>
      </c>
      <c r="U822" s="0" t="n">
        <v>3.506217</v>
      </c>
      <c r="V822" s="0" t="n">
        <v>16.94367</v>
      </c>
      <c r="W822" s="0" t="n">
        <v>21.53711</v>
      </c>
      <c r="X822" s="0" t="n">
        <v>33.66602</v>
      </c>
      <c r="Y822" s="0" t="n">
        <v>38.00959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1.007328E-008</v>
      </c>
      <c r="AF822" s="0" t="n">
        <v>1.518377E-008</v>
      </c>
      <c r="AG822" s="0" t="n">
        <v>1.93058E-009</v>
      </c>
      <c r="AH822" s="0" t="n">
        <v>1</v>
      </c>
      <c r="AI822" s="0" t="n">
        <v>0.9853689</v>
      </c>
      <c r="AJ822" s="0" t="n">
        <v>2.841631E-008</v>
      </c>
      <c r="AK822" s="0" t="n">
        <v>-3.684695E-009</v>
      </c>
      <c r="AL822" s="0" t="n">
        <v>7.053884E-009</v>
      </c>
      <c r="AM822" s="0" t="n">
        <v>0.9999999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1.919457E-008</v>
      </c>
      <c r="AT822" s="0" t="n">
        <v>9.599663E-009</v>
      </c>
      <c r="AU822" s="0" t="n">
        <v>2.900661E-009</v>
      </c>
      <c r="AV822" s="0" t="n">
        <v>1</v>
      </c>
      <c r="AW822" s="0" t="n">
        <v>1</v>
      </c>
      <c r="AX822" s="0" t="n">
        <v>1.25179E-008</v>
      </c>
      <c r="AY822" s="0" t="n">
        <v>-1.61785E-009</v>
      </c>
      <c r="AZ822" s="0" t="n">
        <v>1.47376E-009</v>
      </c>
      <c r="BA822" s="0" t="n">
        <v>0.9999999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0</v>
      </c>
      <c r="BH822" s="0" t="n">
        <v>0</v>
      </c>
      <c r="BI822" s="0" t="n">
        <v>0</v>
      </c>
      <c r="BJ822" s="0" t="n">
        <v>1</v>
      </c>
      <c r="BK822" s="0" t="n">
        <v>1</v>
      </c>
      <c r="BL822" s="0" t="n">
        <v>-0.01148074</v>
      </c>
      <c r="BM822" s="0" t="n">
        <v>0.01936765</v>
      </c>
      <c r="BN822" s="0" t="n">
        <v>-0.0152352</v>
      </c>
      <c r="BO822" s="0" t="n">
        <v>0.9996304</v>
      </c>
      <c r="BP822" s="0" t="n">
        <v>3</v>
      </c>
      <c r="BQ822" s="0" t="n">
        <v>1</v>
      </c>
      <c r="BR822" s="0" t="n">
        <v>0</v>
      </c>
      <c r="BS822" s="0" t="n">
        <v>0</v>
      </c>
      <c r="BT822" s="0" t="n">
        <v>0</v>
      </c>
      <c r="BU822" s="0" t="n">
        <v>3.269525E-008</v>
      </c>
      <c r="BV822" s="0" t="n">
        <v>4.6E-008</v>
      </c>
      <c r="BW822" s="0" t="n">
        <v>2.835861E-009</v>
      </c>
      <c r="BX822" s="0" t="n">
        <v>1</v>
      </c>
      <c r="BY822" s="0" t="n">
        <v>1</v>
      </c>
      <c r="BZ822" s="0" t="n">
        <v>2.397727E-009</v>
      </c>
      <c r="CA822" s="0" t="n">
        <v>-3.842041E-008</v>
      </c>
      <c r="CB822" s="0" t="n">
        <v>5.644923E-009</v>
      </c>
      <c r="CC822" s="0" t="n">
        <v>0.9999999</v>
      </c>
    </row>
    <row r="823" customFormat="false" ht="12.75" hidden="false" customHeight="false" outlineLevel="0" collapsed="false">
      <c r="A823" s="0" t="n">
        <v>313.8455</v>
      </c>
      <c r="B823" s="0" t="n">
        <v>3.573587</v>
      </c>
      <c r="C823" s="0" t="n">
        <v>2.608445</v>
      </c>
      <c r="D823" s="0" t="n">
        <v>1.189031</v>
      </c>
      <c r="E823" s="0" t="n">
        <v>-0.07578052</v>
      </c>
      <c r="F823" s="0" t="n">
        <v>0.17979</v>
      </c>
      <c r="G823" s="0" t="n">
        <v>0.07369792</v>
      </c>
      <c r="H823" s="0" t="n">
        <v>0.9780089</v>
      </c>
      <c r="I823" s="0" t="n">
        <v>0.2829591</v>
      </c>
      <c r="J823" s="0" t="n">
        <v>0.05391611</v>
      </c>
      <c r="K823" s="0" t="n">
        <v>0.9451991</v>
      </c>
      <c r="L823" s="0" t="n">
        <v>-0.205695</v>
      </c>
      <c r="M823" s="0" t="n">
        <v>0.2477525</v>
      </c>
      <c r="N823" s="0" t="n">
        <v>1</v>
      </c>
      <c r="O823" s="0" t="n">
        <v>0.0001769066</v>
      </c>
      <c r="P823" s="0" t="n">
        <v>4.076958E-005</v>
      </c>
      <c r="Q823" s="0" t="n">
        <v>1.93119E-005</v>
      </c>
      <c r="R823" s="0" t="n">
        <v>55.91563</v>
      </c>
      <c r="S823" s="0" t="n">
        <v>44.68384</v>
      </c>
      <c r="T823" s="0" t="n">
        <v>20.04613</v>
      </c>
      <c r="U823" s="0" t="n">
        <v>3.643777</v>
      </c>
      <c r="V823" s="0" t="n">
        <v>17.67462</v>
      </c>
      <c r="W823" s="0" t="n">
        <v>22.45285</v>
      </c>
      <c r="X823" s="0" t="n">
        <v>35.10858</v>
      </c>
      <c r="Y823" s="0" t="n">
        <v>39.61584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-6.352002E-009</v>
      </c>
      <c r="AF823" s="0" t="n">
        <v>-6.907639E-009</v>
      </c>
      <c r="AG823" s="0" t="n">
        <v>-2.196773E-009</v>
      </c>
      <c r="AH823" s="0" t="n">
        <v>1</v>
      </c>
      <c r="AI823" s="0" t="n">
        <v>0.9923603</v>
      </c>
      <c r="AJ823" s="0" t="n">
        <v>1.683948E-008</v>
      </c>
      <c r="AK823" s="0" t="n">
        <v>-6.709531E-009</v>
      </c>
      <c r="AL823" s="0" t="n">
        <v>9.1044E-009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-6.352002E-009</v>
      </c>
      <c r="AT823" s="0" t="n">
        <v>-6.907639E-009</v>
      </c>
      <c r="AU823" s="0" t="n">
        <v>-2.196773E-009</v>
      </c>
      <c r="AV823" s="0" t="n">
        <v>1</v>
      </c>
      <c r="AW823" s="0" t="n">
        <v>1</v>
      </c>
      <c r="AX823" s="0" t="n">
        <v>1.683948E-008</v>
      </c>
      <c r="AY823" s="0" t="n">
        <v>-6.709531E-009</v>
      </c>
      <c r="AZ823" s="0" t="n">
        <v>9.1044E-009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0</v>
      </c>
      <c r="BH823" s="0" t="n">
        <v>0</v>
      </c>
      <c r="BI823" s="0" t="n">
        <v>0</v>
      </c>
      <c r="BJ823" s="0" t="n">
        <v>1</v>
      </c>
      <c r="BK823" s="0" t="n">
        <v>1</v>
      </c>
      <c r="BL823" s="0" t="n">
        <v>-0.02868252</v>
      </c>
      <c r="BM823" s="0" t="n">
        <v>0.02168957</v>
      </c>
      <c r="BN823" s="0" t="n">
        <v>-0.004084879</v>
      </c>
      <c r="BO823" s="0" t="n">
        <v>0.9993448</v>
      </c>
      <c r="BP823" s="0" t="n">
        <v>3</v>
      </c>
      <c r="BQ823" s="0" t="n">
        <v>1</v>
      </c>
      <c r="BR823" s="0" t="n">
        <v>0</v>
      </c>
      <c r="BS823" s="0" t="n">
        <v>0</v>
      </c>
      <c r="BT823" s="0" t="n">
        <v>0</v>
      </c>
      <c r="BU823" s="0" t="n">
        <v>4.836116E-009</v>
      </c>
      <c r="BV823" s="0" t="n">
        <v>-1.015552E-008</v>
      </c>
      <c r="BW823" s="0" t="n">
        <v>2.800957E-009</v>
      </c>
      <c r="BX823" s="0" t="n">
        <v>1</v>
      </c>
      <c r="BY823" s="0" t="n">
        <v>1</v>
      </c>
      <c r="BZ823" s="0" t="n">
        <v>5.651358E-009</v>
      </c>
      <c r="CA823" s="0" t="n">
        <v>-3.461652E-009</v>
      </c>
      <c r="CB823" s="0" t="n">
        <v>4.106671E-009</v>
      </c>
      <c r="CC823" s="0" t="n">
        <v>1</v>
      </c>
    </row>
    <row r="824" customFormat="false" ht="12.75" hidden="false" customHeight="false" outlineLevel="0" collapsed="false">
      <c r="A824" s="0" t="n">
        <v>313.8956</v>
      </c>
      <c r="B824" s="0" t="n">
        <v>3.574975</v>
      </c>
      <c r="C824" s="0" t="n">
        <v>2.608491</v>
      </c>
      <c r="D824" s="0" t="n">
        <v>1.188983</v>
      </c>
      <c r="E824" s="0" t="n">
        <v>-0.0757805</v>
      </c>
      <c r="F824" s="0" t="n">
        <v>0.17979</v>
      </c>
      <c r="G824" s="0" t="n">
        <v>0.07369795</v>
      </c>
      <c r="H824" s="0" t="n">
        <v>0.9780089</v>
      </c>
      <c r="I824" s="0" t="n">
        <v>0.2813046</v>
      </c>
      <c r="J824" s="0" t="n">
        <v>0.05549882</v>
      </c>
      <c r="K824" s="0" t="n">
        <v>0.9444988</v>
      </c>
      <c r="L824" s="0" t="n">
        <v>-0.2278534</v>
      </c>
      <c r="M824" s="0" t="n">
        <v>0.2300539</v>
      </c>
      <c r="N824" s="0" t="n">
        <v>1</v>
      </c>
      <c r="O824" s="0" t="n">
        <v>0.0002760887</v>
      </c>
      <c r="P824" s="0" t="n">
        <v>-4.768372E-006</v>
      </c>
      <c r="Q824" s="0" t="n">
        <v>-1.966953E-005</v>
      </c>
      <c r="R824" s="0" t="n">
        <v>53.55855</v>
      </c>
      <c r="S824" s="0" t="n">
        <v>42.78676</v>
      </c>
      <c r="T824" s="0" t="n">
        <v>19.18652</v>
      </c>
      <c r="U824" s="0" t="n">
        <v>3.472755</v>
      </c>
      <c r="V824" s="0" t="n">
        <v>16.9405</v>
      </c>
      <c r="W824" s="0" t="n">
        <v>21.50565</v>
      </c>
      <c r="X824" s="0" t="n">
        <v>33.63315</v>
      </c>
      <c r="Y824" s="0" t="n">
        <v>37.93116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9.681465E-009</v>
      </c>
      <c r="AF824" s="0" t="n">
        <v>1.982598E-008</v>
      </c>
      <c r="AG824" s="0" t="n">
        <v>-1E-009</v>
      </c>
      <c r="AH824" s="0" t="n">
        <v>1</v>
      </c>
      <c r="AI824" s="0" t="n">
        <v>0.9941528</v>
      </c>
      <c r="AJ824" s="0" t="n">
        <v>1.675066E-008</v>
      </c>
      <c r="AK824" s="0" t="n">
        <v>5.758737E-008</v>
      </c>
      <c r="AL824" s="0" t="n">
        <v>-2.976182E-008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9.39003E-009</v>
      </c>
      <c r="AT824" s="0" t="n">
        <v>4.713889E-010</v>
      </c>
      <c r="AU824" s="0" t="n">
        <v>3.873397E-009</v>
      </c>
      <c r="AV824" s="0" t="n">
        <v>1</v>
      </c>
      <c r="AW824" s="0" t="n">
        <v>1</v>
      </c>
      <c r="AX824" s="0" t="n">
        <v>4.277674E-009</v>
      </c>
      <c r="AY824" s="0" t="n">
        <v>9.855367E-008</v>
      </c>
      <c r="AZ824" s="0" t="n">
        <v>-4.927858E-008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0</v>
      </c>
      <c r="BH824" s="0" t="n">
        <v>0</v>
      </c>
      <c r="BI824" s="0" t="n">
        <v>0</v>
      </c>
      <c r="BJ824" s="0" t="n">
        <v>1</v>
      </c>
      <c r="BK824" s="0" t="n">
        <v>1</v>
      </c>
      <c r="BL824" s="0" t="n">
        <v>-0.02337671</v>
      </c>
      <c r="BM824" s="0" t="n">
        <v>0.02024704</v>
      </c>
      <c r="BN824" s="0" t="n">
        <v>-0.01261284</v>
      </c>
      <c r="BO824" s="0" t="n">
        <v>0.9994419</v>
      </c>
      <c r="BP824" s="0" t="n">
        <v>3</v>
      </c>
      <c r="BQ824" s="0" t="n">
        <v>1</v>
      </c>
      <c r="BR824" s="0" t="n">
        <v>0</v>
      </c>
      <c r="BS824" s="0" t="n">
        <v>0</v>
      </c>
      <c r="BT824" s="0" t="n">
        <v>0</v>
      </c>
      <c r="BU824" s="0" t="n">
        <v>9.39003E-009</v>
      </c>
      <c r="BV824" s="0" t="n">
        <v>4.713889E-010</v>
      </c>
      <c r="BW824" s="0" t="n">
        <v>3.873397E-009</v>
      </c>
      <c r="BX824" s="0" t="n">
        <v>1</v>
      </c>
      <c r="BY824" s="0" t="n">
        <v>1</v>
      </c>
      <c r="BZ824" s="0" t="n">
        <v>1.115807E-008</v>
      </c>
      <c r="CA824" s="0" t="n">
        <v>8.376818E-008</v>
      </c>
      <c r="CB824" s="0" t="n">
        <v>-3.97599E-008</v>
      </c>
      <c r="CC824" s="0" t="n">
        <v>1</v>
      </c>
    </row>
    <row r="825" customFormat="false" ht="12.75" hidden="false" customHeight="false" outlineLevel="0" collapsed="false">
      <c r="A825" s="0" t="n">
        <v>313.9454</v>
      </c>
      <c r="B825" s="0" t="n">
        <v>3.574975</v>
      </c>
      <c r="C825" s="0" t="n">
        <v>2.608491</v>
      </c>
      <c r="D825" s="0" t="n">
        <v>1.188983</v>
      </c>
      <c r="E825" s="0" t="n">
        <v>-0.07578047</v>
      </c>
      <c r="F825" s="0" t="n">
        <v>0.17979</v>
      </c>
      <c r="G825" s="0" t="n">
        <v>0.07369797</v>
      </c>
      <c r="H825" s="0" t="n">
        <v>0.9780089</v>
      </c>
      <c r="I825" s="0" t="n">
        <v>0.2812655</v>
      </c>
      <c r="J825" s="0" t="n">
        <v>0.05613573</v>
      </c>
      <c r="K825" s="0" t="n">
        <v>0.9432966</v>
      </c>
      <c r="L825" s="0" t="n">
        <v>-0.2475758</v>
      </c>
      <c r="M825" s="0" t="n">
        <v>0.2138846</v>
      </c>
      <c r="N825" s="0" t="n">
        <v>1</v>
      </c>
      <c r="O825" s="0" t="n">
        <v>0</v>
      </c>
      <c r="P825" s="0" t="n">
        <v>0</v>
      </c>
      <c r="Q825" s="0" t="n">
        <v>0</v>
      </c>
      <c r="R825" s="0" t="n">
        <v>53.53933</v>
      </c>
      <c r="S825" s="0" t="n">
        <v>42.76414</v>
      </c>
      <c r="T825" s="0" t="n">
        <v>19.17143</v>
      </c>
      <c r="U825" s="0" t="n">
        <v>3.459105</v>
      </c>
      <c r="V825" s="0" t="n">
        <v>16.93806</v>
      </c>
      <c r="W825" s="0" t="n">
        <v>21.49369</v>
      </c>
      <c r="X825" s="0" t="n">
        <v>33.6206</v>
      </c>
      <c r="Y825" s="0" t="n">
        <v>37.90659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4.9432E-009</v>
      </c>
      <c r="AF825" s="0" t="n">
        <v>1.121138E-008</v>
      </c>
      <c r="AG825" s="0" t="n">
        <v>-1.132603E-009</v>
      </c>
      <c r="AH825" s="0" t="n">
        <v>1</v>
      </c>
      <c r="AI825" s="0" t="n">
        <v>0.9998612</v>
      </c>
      <c r="AJ825" s="0" t="n">
        <v>-2.464806E-008</v>
      </c>
      <c r="AK825" s="0" t="n">
        <v>2.221931E-008</v>
      </c>
      <c r="AL825" s="0" t="n">
        <v>-2.437308E-008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4.9432E-009</v>
      </c>
      <c r="AT825" s="0" t="n">
        <v>1.121138E-008</v>
      </c>
      <c r="AU825" s="0" t="n">
        <v>-1.132603E-009</v>
      </c>
      <c r="AV825" s="0" t="n">
        <v>1</v>
      </c>
      <c r="AW825" s="0" t="n">
        <v>1</v>
      </c>
      <c r="AX825" s="0" t="n">
        <v>-2.464806E-008</v>
      </c>
      <c r="AY825" s="0" t="n">
        <v>2.221931E-008</v>
      </c>
      <c r="AZ825" s="0" t="n">
        <v>-2.437308E-008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0</v>
      </c>
      <c r="BH825" s="0" t="n">
        <v>0</v>
      </c>
      <c r="BI825" s="0" t="n">
        <v>0</v>
      </c>
      <c r="BJ825" s="0" t="n">
        <v>1</v>
      </c>
      <c r="BK825" s="0" t="n">
        <v>1</v>
      </c>
      <c r="BL825" s="0" t="n">
        <v>-0.0155611</v>
      </c>
      <c r="BM825" s="0" t="n">
        <v>0.01422031</v>
      </c>
      <c r="BN825" s="0" t="n">
        <v>0.001621658</v>
      </c>
      <c r="BO825" s="0" t="n">
        <v>0.9997764</v>
      </c>
      <c r="BP825" s="0" t="n">
        <v>3</v>
      </c>
      <c r="BQ825" s="0" t="n">
        <v>1</v>
      </c>
      <c r="BR825" s="0" t="n">
        <v>0</v>
      </c>
      <c r="BS825" s="0" t="n">
        <v>0</v>
      </c>
      <c r="BT825" s="0" t="n">
        <v>0</v>
      </c>
      <c r="BU825" s="0" t="n">
        <v>-7.590228E-009</v>
      </c>
      <c r="BV825" s="0" t="n">
        <v>3.1E-008</v>
      </c>
      <c r="BW825" s="0" t="n">
        <v>-1.060585E-008</v>
      </c>
      <c r="BX825" s="0" t="n">
        <v>1</v>
      </c>
      <c r="BY825" s="0" t="n">
        <v>1</v>
      </c>
      <c r="BZ825" s="0" t="n">
        <v>-6.10244E-009</v>
      </c>
      <c r="CA825" s="0" t="n">
        <v>1.483266E-008</v>
      </c>
      <c r="CB825" s="0" t="n">
        <v>-1.560315E-008</v>
      </c>
      <c r="CC825" s="0" t="n">
        <v>1</v>
      </c>
    </row>
    <row r="826" customFormat="false" ht="12.75" hidden="false" customHeight="false" outlineLevel="0" collapsed="false">
      <c r="A826" s="0" t="n">
        <v>313.9947</v>
      </c>
      <c r="B826" s="0" t="n">
        <v>3.57439</v>
      </c>
      <c r="C826" s="0" t="n">
        <v>2.608565</v>
      </c>
      <c r="D826" s="0" t="n">
        <v>1.189072</v>
      </c>
      <c r="E826" s="0" t="n">
        <v>-0.07578055</v>
      </c>
      <c r="F826" s="0" t="n">
        <v>0.1797901</v>
      </c>
      <c r="G826" s="0" t="n">
        <v>0.07369799</v>
      </c>
      <c r="H826" s="0" t="n">
        <v>0.9780089</v>
      </c>
      <c r="I826" s="0" t="n">
        <v>0.2827366</v>
      </c>
      <c r="J826" s="0" t="n">
        <v>0.05632288</v>
      </c>
      <c r="K826" s="0" t="n">
        <v>0.9413179</v>
      </c>
      <c r="L826" s="0" t="n">
        <v>-0.2671256</v>
      </c>
      <c r="M826" s="0" t="n">
        <v>0.198475</v>
      </c>
      <c r="N826" s="0" t="n">
        <v>1</v>
      </c>
      <c r="O826" s="0" t="n">
        <v>-5.483627E-005</v>
      </c>
      <c r="P826" s="0" t="n">
        <v>2.408028E-005</v>
      </c>
      <c r="Q826" s="0" t="n">
        <v>2.086163E-005</v>
      </c>
      <c r="R826" s="0" t="n">
        <v>53.55373</v>
      </c>
      <c r="S826" s="0" t="n">
        <v>42.77806</v>
      </c>
      <c r="T826" s="0" t="n">
        <v>19.18521</v>
      </c>
      <c r="U826" s="0" t="n">
        <v>3.457961</v>
      </c>
      <c r="V826" s="0" t="n">
        <v>16.95187</v>
      </c>
      <c r="W826" s="0" t="n">
        <v>21.509</v>
      </c>
      <c r="X826" s="0" t="n">
        <v>33.63626</v>
      </c>
      <c r="Y826" s="0" t="n">
        <v>37.91693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-1.652091E-008</v>
      </c>
      <c r="AF826" s="0" t="n">
        <v>5.917195E-009</v>
      </c>
      <c r="AG826" s="0" t="n">
        <v>3.806874E-009</v>
      </c>
      <c r="AH826" s="0" t="n">
        <v>1</v>
      </c>
      <c r="AI826" s="0" t="n">
        <v>1.00523</v>
      </c>
      <c r="AJ826" s="0" t="n">
        <v>-2.348521E-008</v>
      </c>
      <c r="AK826" s="0" t="n">
        <v>1.906557E-008</v>
      </c>
      <c r="AL826" s="0" t="n">
        <v>-1.883742E-009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-3.789358E-008</v>
      </c>
      <c r="AT826" s="0" t="n">
        <v>4.644307E-009</v>
      </c>
      <c r="AU826" s="0" t="n">
        <v>9.499607E-009</v>
      </c>
      <c r="AV826" s="0" t="n">
        <v>1</v>
      </c>
      <c r="AW826" s="0" t="n">
        <v>1</v>
      </c>
      <c r="AX826" s="0" t="n">
        <v>-2.286071E-008</v>
      </c>
      <c r="AY826" s="0" t="n">
        <v>1.014034E-008</v>
      </c>
      <c r="AZ826" s="0" t="n">
        <v>-2.744855E-009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0</v>
      </c>
      <c r="BH826" s="0" t="n">
        <v>0</v>
      </c>
      <c r="BI826" s="0" t="n">
        <v>0</v>
      </c>
      <c r="BJ826" s="0" t="n">
        <v>1</v>
      </c>
      <c r="BK826" s="0" t="n">
        <v>1</v>
      </c>
      <c r="BL826" s="0" t="n">
        <v>-0.01329457</v>
      </c>
      <c r="BM826" s="0" t="n">
        <v>0.007612187</v>
      </c>
      <c r="BN826" s="0" t="n">
        <v>-0.02375071</v>
      </c>
      <c r="BO826" s="0" t="n">
        <v>0.9996004</v>
      </c>
      <c r="BP826" s="0" t="n">
        <v>3</v>
      </c>
      <c r="BQ826" s="0" t="n">
        <v>1</v>
      </c>
      <c r="BR826" s="0" t="n">
        <v>0</v>
      </c>
      <c r="BS826" s="0" t="n">
        <v>0</v>
      </c>
      <c r="BT826" s="0" t="n">
        <v>0</v>
      </c>
      <c r="BU826" s="0" t="n">
        <v>-1.58964E-008</v>
      </c>
      <c r="BV826" s="0" t="n">
        <v>-3E-009</v>
      </c>
      <c r="BW826" s="0" t="n">
        <v>2.945761E-009</v>
      </c>
      <c r="BX826" s="0" t="n">
        <v>1</v>
      </c>
      <c r="BY826" s="0" t="n">
        <v>1</v>
      </c>
      <c r="BZ826" s="0" t="n">
        <v>-2.130543E-008</v>
      </c>
      <c r="CA826" s="0" t="n">
        <v>1.4E-008</v>
      </c>
      <c r="CB826" s="0" t="n">
        <v>-3.25088E-010</v>
      </c>
      <c r="CC826" s="0" t="n">
        <v>1</v>
      </c>
    </row>
    <row r="827" customFormat="false" ht="12.75" hidden="false" customHeight="false" outlineLevel="0" collapsed="false">
      <c r="A827" s="0" t="n">
        <v>314.046</v>
      </c>
      <c r="B827" s="0" t="n">
        <v>3.574388</v>
      </c>
      <c r="C827" s="0" t="n">
        <v>2.608678</v>
      </c>
      <c r="D827" s="0" t="n">
        <v>1.189155</v>
      </c>
      <c r="E827" s="0" t="n">
        <v>-0.07578058</v>
      </c>
      <c r="F827" s="0" t="n">
        <v>0.1797901</v>
      </c>
      <c r="G827" s="0" t="n">
        <v>0.07369799</v>
      </c>
      <c r="H827" s="0" t="n">
        <v>0.9780089</v>
      </c>
      <c r="I827" s="0" t="n">
        <v>0.2827366</v>
      </c>
      <c r="J827" s="0" t="n">
        <v>0.05574581</v>
      </c>
      <c r="K827" s="0" t="n">
        <v>0.9390336</v>
      </c>
      <c r="L827" s="0" t="n">
        <v>-0.2854403</v>
      </c>
      <c r="M827" s="0" t="n">
        <v>0.183391</v>
      </c>
      <c r="N827" s="0" t="n">
        <v>1</v>
      </c>
      <c r="O827" s="0" t="n">
        <v>2.384186E-006</v>
      </c>
      <c r="P827" s="0" t="n">
        <v>2.241135E-005</v>
      </c>
      <c r="Q827" s="0" t="n">
        <v>1.621246E-005</v>
      </c>
      <c r="R827" s="0" t="n">
        <v>55.89695</v>
      </c>
      <c r="S827" s="0" t="n">
        <v>44.65281</v>
      </c>
      <c r="T827" s="0" t="n">
        <v>20.03011</v>
      </c>
      <c r="U827" s="0" t="n">
        <v>3.615802</v>
      </c>
      <c r="V827" s="0" t="n">
        <v>17.69774</v>
      </c>
      <c r="W827" s="0" t="n">
        <v>22.45855</v>
      </c>
      <c r="X827" s="0" t="n">
        <v>35.11332</v>
      </c>
      <c r="Y827" s="0" t="n">
        <v>39.58273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-4.147652E-009</v>
      </c>
      <c r="AF827" s="0" t="n">
        <v>-6.322716E-009</v>
      </c>
      <c r="AG827" s="0" t="n">
        <v>3.53119E-009</v>
      </c>
      <c r="AH827" s="0" t="n">
        <v>1</v>
      </c>
      <c r="AI827" s="0" t="n">
        <v>1</v>
      </c>
      <c r="AJ827" s="0" t="n">
        <v>2.9E-008</v>
      </c>
      <c r="AK827" s="0" t="n">
        <v>-1.932998E-008</v>
      </c>
      <c r="AL827" s="0" t="n">
        <v>1.628115E-008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-9.783914E-009</v>
      </c>
      <c r="AT827" s="0" t="n">
        <v>-3.802105E-009</v>
      </c>
      <c r="AU827" s="0" t="n">
        <v>-5.314652E-009</v>
      </c>
      <c r="AV827" s="0" t="n">
        <v>1</v>
      </c>
      <c r="AW827" s="0" t="n">
        <v>1</v>
      </c>
      <c r="AX827" s="0" t="n">
        <v>3.9E-008</v>
      </c>
      <c r="AY827" s="0" t="n">
        <v>-2.972092E-008</v>
      </c>
      <c r="AZ827" s="0" t="n">
        <v>3.507363E-008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0</v>
      </c>
      <c r="BH827" s="0" t="n">
        <v>0</v>
      </c>
      <c r="BI827" s="0" t="n">
        <v>0</v>
      </c>
      <c r="BJ827" s="0" t="n">
        <v>1</v>
      </c>
      <c r="BK827" s="0" t="n">
        <v>1</v>
      </c>
      <c r="BL827" s="0" t="n">
        <v>-0.01467211</v>
      </c>
      <c r="BM827" s="0" t="n">
        <v>0.007838876</v>
      </c>
      <c r="BN827" s="0" t="n">
        <v>-0.007092801</v>
      </c>
      <c r="BO827" s="0" t="n">
        <v>0.9998364</v>
      </c>
      <c r="BP827" s="0" t="n">
        <v>3</v>
      </c>
      <c r="BQ827" s="0" t="n">
        <v>1</v>
      </c>
      <c r="BR827" s="0" t="n">
        <v>0</v>
      </c>
      <c r="BS827" s="0" t="n">
        <v>0</v>
      </c>
      <c r="BT827" s="0" t="n">
        <v>0</v>
      </c>
      <c r="BU827" s="0" t="n">
        <v>-4.147652E-009</v>
      </c>
      <c r="BV827" s="0" t="n">
        <v>-6.322716E-009</v>
      </c>
      <c r="BW827" s="0" t="n">
        <v>3.53119E-009</v>
      </c>
      <c r="BX827" s="0" t="n">
        <v>1</v>
      </c>
      <c r="BY827" s="0" t="n">
        <v>1</v>
      </c>
      <c r="BZ827" s="0" t="n">
        <v>1.654879E-008</v>
      </c>
      <c r="CA827" s="0" t="n">
        <v>-1.489554E-008</v>
      </c>
      <c r="CB827" s="0" t="n">
        <v>9.691194E-009</v>
      </c>
      <c r="CC827" s="0" t="n">
        <v>1</v>
      </c>
    </row>
    <row r="828" customFormat="false" ht="12.75" hidden="false" customHeight="false" outlineLevel="0" collapsed="false">
      <c r="A828" s="0" t="n">
        <v>314.096</v>
      </c>
      <c r="B828" s="0" t="n">
        <v>3.574399</v>
      </c>
      <c r="C828" s="0" t="n">
        <v>2.60879</v>
      </c>
      <c r="D828" s="0" t="n">
        <v>1.189235</v>
      </c>
      <c r="E828" s="0" t="n">
        <v>-0.07578058</v>
      </c>
      <c r="F828" s="0" t="n">
        <v>0.1797901</v>
      </c>
      <c r="G828" s="0" t="n">
        <v>0.07369798</v>
      </c>
      <c r="H828" s="0" t="n">
        <v>0.9780089</v>
      </c>
      <c r="I828" s="0" t="n">
        <v>0.2827366</v>
      </c>
      <c r="J828" s="0" t="n">
        <v>0.05479515</v>
      </c>
      <c r="K828" s="0" t="n">
        <v>0.9362586</v>
      </c>
      <c r="L828" s="0" t="n">
        <v>-0.302858</v>
      </c>
      <c r="M828" s="0" t="n">
        <v>0.1693943</v>
      </c>
      <c r="N828" s="0" t="n">
        <v>1</v>
      </c>
      <c r="O828" s="0" t="n">
        <v>2.384186E-006</v>
      </c>
      <c r="P828" s="0" t="n">
        <v>2.217293E-005</v>
      </c>
      <c r="Q828" s="0" t="n">
        <v>1.609325E-005</v>
      </c>
      <c r="R828" s="0" t="n">
        <v>55.89714</v>
      </c>
      <c r="S828" s="0" t="n">
        <v>44.652</v>
      </c>
      <c r="T828" s="0" t="n">
        <v>20.02771</v>
      </c>
      <c r="U828" s="0" t="n">
        <v>3.619821</v>
      </c>
      <c r="V828" s="0" t="n">
        <v>17.69815</v>
      </c>
      <c r="W828" s="0" t="n">
        <v>22.46054</v>
      </c>
      <c r="X828" s="0" t="n">
        <v>35.11507</v>
      </c>
      <c r="Y828" s="0" t="n">
        <v>39.58629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-9E-009</v>
      </c>
      <c r="AF828" s="0" t="n">
        <v>-1.593881E-009</v>
      </c>
      <c r="AG828" s="0" t="n">
        <v>-1.411533E-009</v>
      </c>
      <c r="AH828" s="0" t="n">
        <v>1</v>
      </c>
      <c r="AI828" s="0" t="n">
        <v>1</v>
      </c>
      <c r="AJ828" s="0" t="n">
        <v>5.821167E-008</v>
      </c>
      <c r="AK828" s="0" t="n">
        <v>1.479408E-008</v>
      </c>
      <c r="AL828" s="0" t="n">
        <v>9.051565E-009</v>
      </c>
      <c r="AM828" s="0" t="n">
        <v>0.9999999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9.243191E-009</v>
      </c>
      <c r="AT828" s="0" t="n">
        <v>-6.053438E-009</v>
      </c>
      <c r="AU828" s="0" t="n">
        <v>-5.893216E-011</v>
      </c>
      <c r="AV828" s="0" t="n">
        <v>0.9999999</v>
      </c>
      <c r="AW828" s="0" t="n">
        <v>1</v>
      </c>
      <c r="AX828" s="0" t="n">
        <v>5.884914E-008</v>
      </c>
      <c r="AY828" s="0" t="n">
        <v>1.829411E-008</v>
      </c>
      <c r="AZ828" s="0" t="n">
        <v>6.423796E-009</v>
      </c>
      <c r="BA828" s="0" t="n">
        <v>0.9999999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0</v>
      </c>
      <c r="BH828" s="0" t="n">
        <v>0</v>
      </c>
      <c r="BI828" s="0" t="n">
        <v>0</v>
      </c>
      <c r="BJ828" s="0" t="n">
        <v>1</v>
      </c>
      <c r="BK828" s="0" t="n">
        <v>1</v>
      </c>
      <c r="BL828" s="0" t="n">
        <v>-0.01179133</v>
      </c>
      <c r="BM828" s="0" t="n">
        <v>0.006552076</v>
      </c>
      <c r="BN828" s="0" t="n">
        <v>-0.01494587</v>
      </c>
      <c r="BO828" s="0" t="n">
        <v>0.9997973</v>
      </c>
      <c r="BP828" s="0" t="n">
        <v>3</v>
      </c>
      <c r="BQ828" s="0" t="n">
        <v>1</v>
      </c>
      <c r="BR828" s="0" t="n">
        <v>0</v>
      </c>
      <c r="BS828" s="0" t="n">
        <v>0</v>
      </c>
      <c r="BT828" s="0" t="n">
        <v>0</v>
      </c>
      <c r="BU828" s="0" t="n">
        <v>9.243191E-009</v>
      </c>
      <c r="BV828" s="0" t="n">
        <v>-6.053438E-009</v>
      </c>
      <c r="BW828" s="0" t="n">
        <v>-5.893216E-011</v>
      </c>
      <c r="BX828" s="0" t="n">
        <v>0.9999999</v>
      </c>
      <c r="BY828" s="0" t="n">
        <v>1</v>
      </c>
      <c r="BZ828" s="0" t="n">
        <v>4.833101E-008</v>
      </c>
      <c r="CA828" s="0" t="n">
        <v>1.734749E-008</v>
      </c>
      <c r="CB828" s="0" t="n">
        <v>1.173827E-008</v>
      </c>
      <c r="CC828" s="0" t="n">
        <v>0.9999999</v>
      </c>
    </row>
    <row r="829" customFormat="false" ht="12.75" hidden="false" customHeight="false" outlineLevel="0" collapsed="false">
      <c r="A829" s="0" t="n">
        <v>314.1448</v>
      </c>
      <c r="B829" s="0" t="n">
        <v>3.574411</v>
      </c>
      <c r="C829" s="0" t="n">
        <v>2.6089</v>
      </c>
      <c r="D829" s="0" t="n">
        <v>1.189315</v>
      </c>
      <c r="E829" s="0" t="n">
        <v>-0.07578059</v>
      </c>
      <c r="F829" s="0" t="n">
        <v>0.17979</v>
      </c>
      <c r="G829" s="0" t="n">
        <v>0.073698</v>
      </c>
      <c r="H829" s="0" t="n">
        <v>0.9780089</v>
      </c>
      <c r="I829" s="0" t="n">
        <v>0.2827366</v>
      </c>
      <c r="J829" s="0" t="n">
        <v>0.05373784</v>
      </c>
      <c r="K829" s="0" t="n">
        <v>0.9335428</v>
      </c>
      <c r="L829" s="0" t="n">
        <v>-0.3171607</v>
      </c>
      <c r="M829" s="0" t="n">
        <v>0.158174</v>
      </c>
      <c r="N829" s="0" t="n">
        <v>1</v>
      </c>
      <c r="O829" s="0" t="n">
        <v>2.145767E-006</v>
      </c>
      <c r="P829" s="0" t="n">
        <v>2.193451E-005</v>
      </c>
      <c r="Q829" s="0" t="n">
        <v>1.585484E-005</v>
      </c>
      <c r="R829" s="0" t="n">
        <v>53.56863</v>
      </c>
      <c r="S829" s="0" t="n">
        <v>42.79094</v>
      </c>
      <c r="T829" s="0" t="n">
        <v>19.19165</v>
      </c>
      <c r="U829" s="0" t="n">
        <v>3.471672</v>
      </c>
      <c r="V829" s="0" t="n">
        <v>16.96247</v>
      </c>
      <c r="W829" s="0" t="n">
        <v>21.52745</v>
      </c>
      <c r="X829" s="0" t="n">
        <v>33.6545</v>
      </c>
      <c r="Y829" s="0" t="n">
        <v>37.93971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1.539076E-008</v>
      </c>
      <c r="AF829" s="0" t="n">
        <v>-1.476114E-009</v>
      </c>
      <c r="AG829" s="0" t="n">
        <v>-2E-009</v>
      </c>
      <c r="AH829" s="0" t="n">
        <v>1</v>
      </c>
      <c r="AI829" s="0" t="n">
        <v>1</v>
      </c>
      <c r="AJ829" s="0" t="n">
        <v>-6.895466E-009</v>
      </c>
      <c r="AK829" s="0" t="n">
        <v>-2.650042E-008</v>
      </c>
      <c r="AL829" s="0" t="n">
        <v>1.425726E-008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-1.223351E-008</v>
      </c>
      <c r="AT829" s="0" t="n">
        <v>-6.544449E-009</v>
      </c>
      <c r="AU829" s="0" t="n">
        <v>4.93082E-009</v>
      </c>
      <c r="AV829" s="0" t="n">
        <v>1</v>
      </c>
      <c r="AW829" s="0" t="n">
        <v>1</v>
      </c>
      <c r="AX829" s="0" t="n">
        <v>2.2E-008</v>
      </c>
      <c r="AY829" s="0" t="n">
        <v>-2.983141E-008</v>
      </c>
      <c r="AZ829" s="0" t="n">
        <v>6.332957E-009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0</v>
      </c>
      <c r="BH829" s="0" t="n">
        <v>0</v>
      </c>
      <c r="BI829" s="0" t="n">
        <v>0</v>
      </c>
      <c r="BJ829" s="0" t="n">
        <v>1</v>
      </c>
      <c r="BK829" s="0" t="n">
        <v>1</v>
      </c>
      <c r="BL829" s="0" t="n">
        <v>-0.01016973</v>
      </c>
      <c r="BM829" s="0" t="n">
        <v>0.006479826</v>
      </c>
      <c r="BN829" s="0" t="n">
        <v>0.001313728</v>
      </c>
      <c r="BO829" s="0" t="n">
        <v>0.9999263</v>
      </c>
      <c r="BP829" s="0" t="n">
        <v>3</v>
      </c>
      <c r="BQ829" s="0" t="n">
        <v>1</v>
      </c>
      <c r="BR829" s="0" t="n">
        <v>0</v>
      </c>
      <c r="BS829" s="0" t="n">
        <v>0</v>
      </c>
      <c r="BT829" s="0" t="n">
        <v>0</v>
      </c>
      <c r="BU829" s="0" t="n">
        <v>8.771474E-010</v>
      </c>
      <c r="BV829" s="0" t="n">
        <v>-3.536079E-009</v>
      </c>
      <c r="BW829" s="0" t="n">
        <v>7.389104E-009</v>
      </c>
      <c r="BX829" s="0" t="n">
        <v>1</v>
      </c>
      <c r="BY829" s="0" t="n">
        <v>1</v>
      </c>
      <c r="BZ829" s="0" t="n">
        <v>-7.088916E-009</v>
      </c>
      <c r="CA829" s="0" t="n">
        <v>-3.787491E-008</v>
      </c>
      <c r="CB829" s="0" t="n">
        <v>1.788464E-008</v>
      </c>
      <c r="CC829" s="0" t="n">
        <v>1</v>
      </c>
    </row>
    <row r="830" customFormat="false" ht="12.75" hidden="false" customHeight="false" outlineLevel="0" collapsed="false">
      <c r="A830" s="0" t="n">
        <v>314.1946</v>
      </c>
      <c r="B830" s="0" t="n">
        <v>3.574423</v>
      </c>
      <c r="C830" s="0" t="n">
        <v>2.60901</v>
      </c>
      <c r="D830" s="0" t="n">
        <v>1.189394</v>
      </c>
      <c r="E830" s="0" t="n">
        <v>-0.0757806</v>
      </c>
      <c r="F830" s="0" t="n">
        <v>0.1797901</v>
      </c>
      <c r="G830" s="0" t="n">
        <v>0.07369803</v>
      </c>
      <c r="H830" s="0" t="n">
        <v>0.9780089</v>
      </c>
      <c r="I830" s="0" t="n">
        <v>0.2827366</v>
      </c>
      <c r="J830" s="0" t="n">
        <v>0.05308753</v>
      </c>
      <c r="K830" s="0" t="n">
        <v>0.9307424</v>
      </c>
      <c r="L830" s="0" t="n">
        <v>-0.3291992</v>
      </c>
      <c r="M830" s="0" t="n">
        <v>0.150094</v>
      </c>
      <c r="N830" s="0" t="n">
        <v>1</v>
      </c>
      <c r="O830" s="0" t="n">
        <v>2.384186E-006</v>
      </c>
      <c r="P830" s="0" t="n">
        <v>2.169609E-005</v>
      </c>
      <c r="Q830" s="0" t="n">
        <v>1.573563E-005</v>
      </c>
      <c r="R830" s="0" t="n">
        <v>55.89838</v>
      </c>
      <c r="S830" s="0" t="n">
        <v>44.65086</v>
      </c>
      <c r="T830" s="0" t="n">
        <v>20.02458</v>
      </c>
      <c r="U830" s="0" t="n">
        <v>3.625183</v>
      </c>
      <c r="V830" s="0" t="n">
        <v>17.70203</v>
      </c>
      <c r="W830" s="0" t="n">
        <v>22.46644</v>
      </c>
      <c r="X830" s="0" t="n">
        <v>35.12053</v>
      </c>
      <c r="Y830" s="0" t="n">
        <v>39.59213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0</v>
      </c>
      <c r="AF830" s="0" t="n">
        <v>0</v>
      </c>
      <c r="AG830" s="0" t="n">
        <v>0</v>
      </c>
      <c r="AH830" s="0" t="n">
        <v>1</v>
      </c>
      <c r="AI830" s="0" t="n">
        <v>1</v>
      </c>
      <c r="AJ830" s="0" t="n">
        <v>2.752252E-009</v>
      </c>
      <c r="AK830" s="0" t="n">
        <v>-1.440787E-008</v>
      </c>
      <c r="AL830" s="0" t="n">
        <v>1.876733E-008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3.401344E-009</v>
      </c>
      <c r="AT830" s="0" t="n">
        <v>-6.91791E-009</v>
      </c>
      <c r="AU830" s="0" t="n">
        <v>7.772913E-009</v>
      </c>
      <c r="AV830" s="0" t="n">
        <v>1</v>
      </c>
      <c r="AW830" s="0" t="n">
        <v>1</v>
      </c>
      <c r="AX830" s="0" t="n">
        <v>-6.490888E-010</v>
      </c>
      <c r="AY830" s="0" t="n">
        <v>-7.489962E-009</v>
      </c>
      <c r="AZ830" s="0" t="n">
        <v>1.1E-008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0</v>
      </c>
      <c r="BH830" s="0" t="n">
        <v>0</v>
      </c>
      <c r="BI830" s="0" t="n">
        <v>0</v>
      </c>
      <c r="BJ830" s="0" t="n">
        <v>1</v>
      </c>
      <c r="BK830" s="0" t="n">
        <v>1</v>
      </c>
      <c r="BL830" s="0" t="n">
        <v>-0.007982484</v>
      </c>
      <c r="BM830" s="0" t="n">
        <v>0.002004868</v>
      </c>
      <c r="BN830" s="0" t="n">
        <v>-0.004504101</v>
      </c>
      <c r="BO830" s="0" t="n">
        <v>0.9999559</v>
      </c>
      <c r="BP830" s="0" t="n">
        <v>3</v>
      </c>
      <c r="BQ830" s="0" t="n">
        <v>1</v>
      </c>
      <c r="BR830" s="0" t="n">
        <v>0</v>
      </c>
      <c r="BS830" s="0" t="n">
        <v>0</v>
      </c>
      <c r="BT830" s="0" t="n">
        <v>0</v>
      </c>
      <c r="BU830" s="0" t="n">
        <v>4.050433E-009</v>
      </c>
      <c r="BV830" s="0" t="n">
        <v>5.720513E-010</v>
      </c>
      <c r="BW830" s="0" t="n">
        <v>-3.221509E-009</v>
      </c>
      <c r="BX830" s="0" t="n">
        <v>1</v>
      </c>
      <c r="BY830" s="0" t="n">
        <v>1</v>
      </c>
      <c r="BZ830" s="0" t="n">
        <v>2.021131E-008</v>
      </c>
      <c r="CA830" s="0" t="n">
        <v>-1.4E-008</v>
      </c>
      <c r="CB830" s="0" t="n">
        <v>2.177108E-008</v>
      </c>
      <c r="CC830" s="0" t="n">
        <v>1</v>
      </c>
    </row>
    <row r="831" customFormat="false" ht="12.75" hidden="false" customHeight="false" outlineLevel="0" collapsed="false">
      <c r="A831" s="0" t="n">
        <v>314.2447</v>
      </c>
      <c r="B831" s="0" t="n">
        <v>3.574434</v>
      </c>
      <c r="C831" s="0" t="n">
        <v>2.609118</v>
      </c>
      <c r="D831" s="0" t="n">
        <v>1.189472</v>
      </c>
      <c r="E831" s="0" t="n">
        <v>-0.0757806</v>
      </c>
      <c r="F831" s="0" t="n">
        <v>0.1797901</v>
      </c>
      <c r="G831" s="0" t="n">
        <v>0.07369802</v>
      </c>
      <c r="H831" s="0" t="n">
        <v>0.9780089</v>
      </c>
      <c r="I831" s="0" t="n">
        <v>0.2827366</v>
      </c>
      <c r="J831" s="0" t="n">
        <v>0.05293682</v>
      </c>
      <c r="K831" s="0" t="n">
        <v>0.9276583</v>
      </c>
      <c r="L831" s="0" t="n">
        <v>-0.3403351</v>
      </c>
      <c r="M831" s="0" t="n">
        <v>0.1442909</v>
      </c>
      <c r="N831" s="0" t="n">
        <v>1</v>
      </c>
      <c r="O831" s="0" t="n">
        <v>2.145767E-006</v>
      </c>
      <c r="P831" s="0" t="n">
        <v>2.145767E-005</v>
      </c>
      <c r="Q831" s="0" t="n">
        <v>1.561642E-005</v>
      </c>
      <c r="R831" s="0" t="n">
        <v>58.2282</v>
      </c>
      <c r="S831" s="0" t="n">
        <v>46.51077</v>
      </c>
      <c r="T831" s="0" t="n">
        <v>20.85742</v>
      </c>
      <c r="U831" s="0" t="n">
        <v>3.778883</v>
      </c>
      <c r="V831" s="0" t="n">
        <v>18.44154</v>
      </c>
      <c r="W831" s="0" t="n">
        <v>23.40572</v>
      </c>
      <c r="X831" s="0" t="n">
        <v>36.58684</v>
      </c>
      <c r="Y831" s="0" t="n">
        <v>41.24478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-1.07391E-008</v>
      </c>
      <c r="AF831" s="0" t="n">
        <v>-2.629734E-009</v>
      </c>
      <c r="AG831" s="0" t="n">
        <v>-3.483298E-009</v>
      </c>
      <c r="AH831" s="0" t="n">
        <v>1</v>
      </c>
      <c r="AI831" s="0" t="n">
        <v>1</v>
      </c>
      <c r="AJ831" s="0" t="n">
        <v>4.869863E-008</v>
      </c>
      <c r="AK831" s="0" t="n">
        <v>8.132846E-009</v>
      </c>
      <c r="AL831" s="0" t="n">
        <v>5.439832E-009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2.34871E-008</v>
      </c>
      <c r="AT831" s="0" t="n">
        <v>3.882709E-009</v>
      </c>
      <c r="AU831" s="0" t="n">
        <v>3.186153E-009</v>
      </c>
      <c r="AV831" s="0" t="n">
        <v>1</v>
      </c>
      <c r="AW831" s="0" t="n">
        <v>1</v>
      </c>
      <c r="AX831" s="0" t="n">
        <v>3.42262E-008</v>
      </c>
      <c r="AY831" s="0" t="n">
        <v>6.512443E-009</v>
      </c>
      <c r="AZ831" s="0" t="n">
        <v>6.669451E-009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0</v>
      </c>
      <c r="BH831" s="0" t="n">
        <v>0</v>
      </c>
      <c r="BI831" s="0" t="n">
        <v>0</v>
      </c>
      <c r="BJ831" s="0" t="n">
        <v>1</v>
      </c>
      <c r="BK831" s="0" t="n">
        <v>1</v>
      </c>
      <c r="BL831" s="0" t="n">
        <v>-0.01279816</v>
      </c>
      <c r="BM831" s="0" t="n">
        <v>0.004766306</v>
      </c>
      <c r="BN831" s="0" t="n">
        <v>-0.001531821</v>
      </c>
      <c r="BO831" s="0" t="n">
        <v>0.9999056</v>
      </c>
      <c r="BP831" s="0" t="n">
        <v>3</v>
      </c>
      <c r="BQ831" s="0" t="n">
        <v>1</v>
      </c>
      <c r="BR831" s="0" t="n">
        <v>0</v>
      </c>
      <c r="BS831" s="0" t="n">
        <v>0</v>
      </c>
      <c r="BT831" s="0" t="n">
        <v>0</v>
      </c>
      <c r="BU831" s="0" t="n">
        <v>-4.236124E-009</v>
      </c>
      <c r="BV831" s="0" t="n">
        <v>-4.607633E-009</v>
      </c>
      <c r="BW831" s="0" t="n">
        <v>1.494861E-009</v>
      </c>
      <c r="BX831" s="0" t="n">
        <v>1</v>
      </c>
      <c r="BY831" s="0" t="n">
        <v>1</v>
      </c>
      <c r="BZ831" s="0" t="n">
        <v>4.162286E-008</v>
      </c>
      <c r="CA831" s="0" t="n">
        <v>8.684831E-009</v>
      </c>
      <c r="CB831" s="0" t="n">
        <v>1.602847E-009</v>
      </c>
      <c r="CC831" s="0" t="n">
        <v>1</v>
      </c>
    </row>
    <row r="832" customFormat="false" ht="12.75" hidden="false" customHeight="false" outlineLevel="0" collapsed="false">
      <c r="A832" s="0" t="n">
        <v>314.2955</v>
      </c>
      <c r="B832" s="0" t="n">
        <v>3.574445</v>
      </c>
      <c r="C832" s="0" t="n">
        <v>2.609224</v>
      </c>
      <c r="D832" s="0" t="n">
        <v>1.18955</v>
      </c>
      <c r="E832" s="0" t="n">
        <v>-0.07578056</v>
      </c>
      <c r="F832" s="0" t="n">
        <v>0.1797902</v>
      </c>
      <c r="G832" s="0" t="n">
        <v>0.0736981</v>
      </c>
      <c r="H832" s="0" t="n">
        <v>0.9780089</v>
      </c>
      <c r="I832" s="0" t="n">
        <v>0.2827366</v>
      </c>
      <c r="J832" s="0" t="n">
        <v>0.05196787</v>
      </c>
      <c r="K832" s="0" t="n">
        <v>0.9244772</v>
      </c>
      <c r="L832" s="0" t="n">
        <v>-0.3521818</v>
      </c>
      <c r="M832" s="0" t="n">
        <v>0.1364157</v>
      </c>
      <c r="N832" s="0" t="n">
        <v>1</v>
      </c>
      <c r="O832" s="0" t="n">
        <v>2.384186E-006</v>
      </c>
      <c r="P832" s="0" t="n">
        <v>2.121925E-005</v>
      </c>
      <c r="Q832" s="0" t="n">
        <v>1.5378E-005</v>
      </c>
      <c r="R832" s="0" t="n">
        <v>60.55806</v>
      </c>
      <c r="S832" s="0" t="n">
        <v>48.37064</v>
      </c>
      <c r="T832" s="0" t="n">
        <v>21.69016</v>
      </c>
      <c r="U832" s="0" t="n">
        <v>3.932756</v>
      </c>
      <c r="V832" s="0" t="n">
        <v>19.18037</v>
      </c>
      <c r="W832" s="0" t="n">
        <v>24.34522</v>
      </c>
      <c r="X832" s="0" t="n">
        <v>38.05336</v>
      </c>
      <c r="Y832" s="0" t="n">
        <v>42.89765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2.429291E-008</v>
      </c>
      <c r="AF832" s="0" t="n">
        <v>8.865598E-009</v>
      </c>
      <c r="AG832" s="0" t="n">
        <v>3.593558E-009</v>
      </c>
      <c r="AH832" s="0" t="n">
        <v>1</v>
      </c>
      <c r="AI832" s="0" t="n">
        <v>1</v>
      </c>
      <c r="AJ832" s="0" t="n">
        <v>2.507925E-008</v>
      </c>
      <c r="AK832" s="0" t="n">
        <v>2.133761E-008</v>
      </c>
      <c r="AL832" s="0" t="n">
        <v>-1.260465E-009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2.468608E-008</v>
      </c>
      <c r="AT832" s="0" t="n">
        <v>1.51016E-008</v>
      </c>
      <c r="AU832" s="0" t="n">
        <v>1.166547E-009</v>
      </c>
      <c r="AV832" s="0" t="n">
        <v>1</v>
      </c>
      <c r="AW832" s="0" t="n">
        <v>1</v>
      </c>
      <c r="AX832" s="0" t="n">
        <v>2.468608E-008</v>
      </c>
      <c r="AY832" s="0" t="n">
        <v>1.51016E-008</v>
      </c>
      <c r="AZ832" s="0" t="n">
        <v>1.166547E-009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0</v>
      </c>
      <c r="BH832" s="0" t="n">
        <v>0</v>
      </c>
      <c r="BI832" s="0" t="n">
        <v>0</v>
      </c>
      <c r="BJ832" s="0" t="n">
        <v>1</v>
      </c>
      <c r="BK832" s="0" t="n">
        <v>1</v>
      </c>
      <c r="BL832" s="0" t="n">
        <v>-0.01057237</v>
      </c>
      <c r="BM832" s="0" t="n">
        <v>0.009289816</v>
      </c>
      <c r="BN832" s="0" t="n">
        <v>-0.009291982</v>
      </c>
      <c r="BO832" s="0" t="n">
        <v>0.9998576</v>
      </c>
      <c r="BP832" s="0" t="n">
        <v>3</v>
      </c>
      <c r="BQ832" s="0" t="n">
        <v>1</v>
      </c>
      <c r="BR832" s="0" t="n">
        <v>0</v>
      </c>
      <c r="BS832" s="0" t="n">
        <v>0</v>
      </c>
      <c r="BT832" s="0" t="n">
        <v>0</v>
      </c>
      <c r="BU832" s="0" t="n">
        <v>1.081005E-008</v>
      </c>
      <c r="BV832" s="0" t="n">
        <v>1.046721E-008</v>
      </c>
      <c r="BW832" s="0" t="n">
        <v>3.121916E-010</v>
      </c>
      <c r="BX832" s="0" t="n">
        <v>1</v>
      </c>
      <c r="BY832" s="0" t="n">
        <v>1</v>
      </c>
      <c r="BZ832" s="0" t="n">
        <v>2.468608E-008</v>
      </c>
      <c r="CA832" s="0" t="n">
        <v>1.51016E-008</v>
      </c>
      <c r="CB832" s="0" t="n">
        <v>1.166547E-009</v>
      </c>
      <c r="CC832" s="0" t="n">
        <v>1</v>
      </c>
    </row>
    <row r="833" customFormat="false" ht="12.75" hidden="false" customHeight="false" outlineLevel="0" collapsed="false">
      <c r="A833" s="0" t="n">
        <v>314.3442</v>
      </c>
      <c r="B833" s="0" t="n">
        <v>3.574456</v>
      </c>
      <c r="C833" s="0" t="n">
        <v>2.60933</v>
      </c>
      <c r="D833" s="0" t="n">
        <v>1.189626</v>
      </c>
      <c r="E833" s="0" t="n">
        <v>-0.07578057</v>
      </c>
      <c r="F833" s="0" t="n">
        <v>0.1797902</v>
      </c>
      <c r="G833" s="0" t="n">
        <v>0.07369811</v>
      </c>
      <c r="H833" s="0" t="n">
        <v>0.9780089</v>
      </c>
      <c r="I833" s="0" t="n">
        <v>0.2827366</v>
      </c>
      <c r="J833" s="0" t="n">
        <v>0.05041543</v>
      </c>
      <c r="K833" s="0" t="n">
        <v>0.9213687</v>
      </c>
      <c r="L833" s="0" t="n">
        <v>-0.363619</v>
      </c>
      <c r="M833" s="0" t="n">
        <v>0.1277469</v>
      </c>
      <c r="N833" s="0" t="n">
        <v>1</v>
      </c>
      <c r="O833" s="0" t="n">
        <v>2.145767E-006</v>
      </c>
      <c r="P833" s="0" t="n">
        <v>2.098083E-005</v>
      </c>
      <c r="Q833" s="0" t="n">
        <v>1.525879E-005</v>
      </c>
      <c r="R833" s="0" t="n">
        <v>58.22959</v>
      </c>
      <c r="S833" s="0" t="n">
        <v>46.50968</v>
      </c>
      <c r="T833" s="0" t="n">
        <v>20.85444</v>
      </c>
      <c r="U833" s="0" t="n">
        <v>3.78408</v>
      </c>
      <c r="V833" s="0" t="n">
        <v>18.44373</v>
      </c>
      <c r="W833" s="0" t="n">
        <v>23.41196</v>
      </c>
      <c r="X833" s="0" t="n">
        <v>36.59264</v>
      </c>
      <c r="Y833" s="0" t="n">
        <v>41.25066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1.831356E-008</v>
      </c>
      <c r="AF833" s="0" t="n">
        <v>3.966165E-010</v>
      </c>
      <c r="AG833" s="0" t="n">
        <v>1.491564E-009</v>
      </c>
      <c r="AH833" s="0" t="n">
        <v>1</v>
      </c>
      <c r="AI833" s="0" t="n">
        <v>1</v>
      </c>
      <c r="AJ833" s="0" t="n">
        <v>-1.330642E-008</v>
      </c>
      <c r="AK833" s="0" t="n">
        <v>8.064219E-009</v>
      </c>
      <c r="AL833" s="0" t="n">
        <v>-5.15473E-009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-1.735411E-008</v>
      </c>
      <c r="AT833" s="0" t="n">
        <v>-7.521988E-010</v>
      </c>
      <c r="AU833" s="0" t="n">
        <v>-2.77835E-009</v>
      </c>
      <c r="AV833" s="0" t="n">
        <v>1</v>
      </c>
      <c r="AW833" s="0" t="n">
        <v>1</v>
      </c>
      <c r="AX833" s="0" t="n">
        <v>8.997655E-010</v>
      </c>
      <c r="AY833" s="0" t="n">
        <v>1.911345E-008</v>
      </c>
      <c r="AZ833" s="0" t="n">
        <v>-1.046369E-008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0</v>
      </c>
      <c r="BH833" s="0" t="n">
        <v>0</v>
      </c>
      <c r="BI833" s="0" t="n">
        <v>0</v>
      </c>
      <c r="BJ833" s="0" t="n">
        <v>1</v>
      </c>
      <c r="BK833" s="0" t="n">
        <v>1</v>
      </c>
      <c r="BL833" s="0" t="n">
        <v>-0.01046475</v>
      </c>
      <c r="BM833" s="0" t="n">
        <v>0.006519359</v>
      </c>
      <c r="BN833" s="0" t="n">
        <v>-0.003864989</v>
      </c>
      <c r="BO833" s="0" t="n">
        <v>0.9999166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1.418107E-008</v>
      </c>
      <c r="BV833" s="0" t="n">
        <v>3.196233E-009</v>
      </c>
      <c r="BW833" s="0" t="n">
        <v>9.15771E-010</v>
      </c>
      <c r="BX833" s="0" t="n">
        <v>1</v>
      </c>
      <c r="BY833" s="0" t="n">
        <v>1</v>
      </c>
      <c r="BZ833" s="0" t="n">
        <v>-2.345235E-008</v>
      </c>
      <c r="CA833" s="0" t="n">
        <v>9.7579E-009</v>
      </c>
      <c r="CB833" s="0" t="n">
        <v>-5.334515E-009</v>
      </c>
      <c r="CC833" s="0" t="n">
        <v>1</v>
      </c>
    </row>
    <row r="834" customFormat="false" ht="12.75" hidden="false" customHeight="false" outlineLevel="0" collapsed="false">
      <c r="A834" s="0" t="n">
        <v>314.3945</v>
      </c>
      <c r="B834" s="0" t="n">
        <v>3.574467</v>
      </c>
      <c r="C834" s="0" t="n">
        <v>2.609435</v>
      </c>
      <c r="D834" s="0" t="n">
        <v>1.189702</v>
      </c>
      <c r="E834" s="0" t="n">
        <v>-0.07578059</v>
      </c>
      <c r="F834" s="0" t="n">
        <v>0.1797902</v>
      </c>
      <c r="G834" s="0" t="n">
        <v>0.07369811</v>
      </c>
      <c r="H834" s="0" t="n">
        <v>0.9780089</v>
      </c>
      <c r="I834" s="0" t="n">
        <v>0.2827366</v>
      </c>
      <c r="J834" s="0" t="n">
        <v>0.04756104</v>
      </c>
      <c r="K834" s="0" t="n">
        <v>0.9186519</v>
      </c>
      <c r="L834" s="0" t="n">
        <v>-0.3744336</v>
      </c>
      <c r="M834" s="0" t="n">
        <v>0.1166884</v>
      </c>
      <c r="N834" s="0" t="n">
        <v>1</v>
      </c>
      <c r="O834" s="0" t="n">
        <v>2.145767E-006</v>
      </c>
      <c r="P834" s="0" t="n">
        <v>2.074242E-005</v>
      </c>
      <c r="Q834" s="0" t="n">
        <v>1.502037E-005</v>
      </c>
      <c r="R834" s="0" t="n">
        <v>60.55949</v>
      </c>
      <c r="S834" s="0" t="n">
        <v>48.36954</v>
      </c>
      <c r="T834" s="0" t="n">
        <v>21.68711</v>
      </c>
      <c r="U834" s="0" t="n">
        <v>3.938068</v>
      </c>
      <c r="V834" s="0" t="n">
        <v>19.18254</v>
      </c>
      <c r="W834" s="0" t="n">
        <v>24.3516</v>
      </c>
      <c r="X834" s="0" t="n">
        <v>38.05929</v>
      </c>
      <c r="Y834" s="0" t="n">
        <v>42.90365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2.255518E-009</v>
      </c>
      <c r="AF834" s="0" t="n">
        <v>-3.575082E-009</v>
      </c>
      <c r="AG834" s="0" t="n">
        <v>7E-009</v>
      </c>
      <c r="AH834" s="0" t="n">
        <v>1</v>
      </c>
      <c r="AI834" s="0" t="n">
        <v>1</v>
      </c>
      <c r="AJ834" s="0" t="n">
        <v>-1.863778E-008</v>
      </c>
      <c r="AK834" s="0" t="n">
        <v>-4.088718E-009</v>
      </c>
      <c r="AL834" s="0" t="n">
        <v>4.139395E-010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0</v>
      </c>
      <c r="AT834" s="0" t="n">
        <v>0</v>
      </c>
      <c r="AU834" s="0" t="n">
        <v>0</v>
      </c>
      <c r="AV834" s="0" t="n">
        <v>1</v>
      </c>
      <c r="AW834" s="0" t="n">
        <v>1</v>
      </c>
      <c r="AX834" s="0" t="n">
        <v>7.928044E-010</v>
      </c>
      <c r="AY834" s="0" t="n">
        <v>-1.626314E-008</v>
      </c>
      <c r="AZ834" s="0" t="n">
        <v>1.179278E-008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0</v>
      </c>
      <c r="BH834" s="0" t="n">
        <v>0</v>
      </c>
      <c r="BI834" s="0" t="n">
        <v>0</v>
      </c>
      <c r="BJ834" s="0" t="n">
        <v>1</v>
      </c>
      <c r="BK834" s="0" t="n">
        <v>1</v>
      </c>
      <c r="BL834" s="0" t="n">
        <v>-0.001441809</v>
      </c>
      <c r="BM834" s="0" t="n">
        <v>0.004684972</v>
      </c>
      <c r="BN834" s="0" t="n">
        <v>-0.01233194</v>
      </c>
      <c r="BO834" s="0" t="n">
        <v>0.9999117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-2.03137E-008</v>
      </c>
      <c r="BV834" s="0" t="n">
        <v>1.69006E-009</v>
      </c>
      <c r="BW834" s="0" t="n">
        <v>-3.816802E-009</v>
      </c>
      <c r="BX834" s="0" t="n">
        <v>1</v>
      </c>
      <c r="BY834" s="0" t="n">
        <v>1</v>
      </c>
      <c r="BZ834" s="0" t="n">
        <v>2.110651E-008</v>
      </c>
      <c r="CA834" s="0" t="n">
        <v>-1.8E-008</v>
      </c>
      <c r="CB834" s="0" t="n">
        <v>1.560958E-008</v>
      </c>
      <c r="CC834" s="0" t="n">
        <v>1</v>
      </c>
    </row>
    <row r="835" customFormat="false" ht="12.75" hidden="false" customHeight="false" outlineLevel="0" collapsed="false">
      <c r="A835" s="0" t="n">
        <v>314.4444</v>
      </c>
      <c r="B835" s="0" t="n">
        <v>3.574478</v>
      </c>
      <c r="C835" s="0" t="n">
        <v>2.609538</v>
      </c>
      <c r="D835" s="0" t="n">
        <v>1.189777</v>
      </c>
      <c r="E835" s="0" t="n">
        <v>-0.07578053</v>
      </c>
      <c r="F835" s="0" t="n">
        <v>0.1797902</v>
      </c>
      <c r="G835" s="0" t="n">
        <v>0.07369817</v>
      </c>
      <c r="H835" s="0" t="n">
        <v>0.9780089</v>
      </c>
      <c r="I835" s="0" t="n">
        <v>0.2827366</v>
      </c>
      <c r="J835" s="0" t="n">
        <v>0.0452032</v>
      </c>
      <c r="K835" s="0" t="n">
        <v>0.9179876</v>
      </c>
      <c r="L835" s="0" t="n">
        <v>-0.3784624</v>
      </c>
      <c r="M835" s="0" t="n">
        <v>0.1096436</v>
      </c>
      <c r="N835" s="0" t="n">
        <v>1</v>
      </c>
      <c r="O835" s="0" t="n">
        <v>2.145767E-006</v>
      </c>
      <c r="P835" s="0" t="n">
        <v>2.0504E-005</v>
      </c>
      <c r="Q835" s="0" t="n">
        <v>1.490116E-005</v>
      </c>
      <c r="R835" s="0" t="n">
        <v>58.231</v>
      </c>
      <c r="S835" s="0" t="n">
        <v>46.50863</v>
      </c>
      <c r="T835" s="0" t="n">
        <v>20.85152</v>
      </c>
      <c r="U835" s="0" t="n">
        <v>3.789181</v>
      </c>
      <c r="V835" s="0" t="n">
        <v>18.4458</v>
      </c>
      <c r="W835" s="0" t="n">
        <v>23.41809</v>
      </c>
      <c r="X835" s="0" t="n">
        <v>36.59834</v>
      </c>
      <c r="Y835" s="0" t="n">
        <v>41.2564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4.358056E-008</v>
      </c>
      <c r="AF835" s="0" t="n">
        <v>7.693528E-009</v>
      </c>
      <c r="AG835" s="0" t="n">
        <v>4.834504E-009</v>
      </c>
      <c r="AH835" s="0" t="n">
        <v>1</v>
      </c>
      <c r="AI835" s="0" t="n">
        <v>1</v>
      </c>
      <c r="AJ835" s="0" t="n">
        <v>1.127202E-008</v>
      </c>
      <c r="AK835" s="0" t="n">
        <v>1.854251E-009</v>
      </c>
      <c r="AL835" s="0" t="n">
        <v>-8.36903E-010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2.132997E-008</v>
      </c>
      <c r="AT835" s="0" t="n">
        <v>2.823979E-009</v>
      </c>
      <c r="AU835" s="0" t="n">
        <v>1.558786E-009</v>
      </c>
      <c r="AV835" s="0" t="n">
        <v>1</v>
      </c>
      <c r="AW835" s="0" t="n">
        <v>1</v>
      </c>
      <c r="AX835" s="0" t="n">
        <v>7.708766E-008</v>
      </c>
      <c r="AY835" s="0" t="n">
        <v>1.486386E-008</v>
      </c>
      <c r="AZ835" s="0" t="n">
        <v>1.012755E-008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0</v>
      </c>
      <c r="BH835" s="0" t="n">
        <v>0</v>
      </c>
      <c r="BI835" s="0" t="n">
        <v>0</v>
      </c>
      <c r="BJ835" s="0" t="n">
        <v>1</v>
      </c>
      <c r="BK835" s="0" t="n">
        <v>1</v>
      </c>
      <c r="BL835" s="0" t="n">
        <v>0.004563139</v>
      </c>
      <c r="BM835" s="0" t="n">
        <v>-8.384354E-006</v>
      </c>
      <c r="BN835" s="0" t="n">
        <v>0.008130872</v>
      </c>
      <c r="BO835" s="0" t="n">
        <v>0.9999565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2.132997E-008</v>
      </c>
      <c r="BV835" s="0" t="n">
        <v>2.823979E-009</v>
      </c>
      <c r="BW835" s="0" t="n">
        <v>1.558786E-009</v>
      </c>
      <c r="BX835" s="0" t="n">
        <v>1</v>
      </c>
      <c r="BY835" s="0" t="n">
        <v>1</v>
      </c>
      <c r="BZ835" s="0" t="n">
        <v>7.708766E-008</v>
      </c>
      <c r="CA835" s="0" t="n">
        <v>1.486386E-008</v>
      </c>
      <c r="CB835" s="0" t="n">
        <v>1.012755E-008</v>
      </c>
      <c r="CC835" s="0" t="n">
        <v>1</v>
      </c>
    </row>
    <row r="836" customFormat="false" ht="12.75" hidden="false" customHeight="false" outlineLevel="0" collapsed="false">
      <c r="A836" s="0" t="n">
        <v>314.4944</v>
      </c>
      <c r="B836" s="0" t="n">
        <v>3.574489</v>
      </c>
      <c r="C836" s="0" t="n">
        <v>2.609641</v>
      </c>
      <c r="D836" s="0" t="n">
        <v>1.189851</v>
      </c>
      <c r="E836" s="0" t="n">
        <v>-0.07578036</v>
      </c>
      <c r="F836" s="0" t="n">
        <v>0.1797902</v>
      </c>
      <c r="G836" s="0" t="n">
        <v>0.07369824</v>
      </c>
      <c r="H836" s="0" t="n">
        <v>0.9780089</v>
      </c>
      <c r="I836" s="0" t="n">
        <v>0.2827366</v>
      </c>
      <c r="J836" s="0" t="n">
        <v>0.04482787</v>
      </c>
      <c r="K836" s="0" t="n">
        <v>0.9178551</v>
      </c>
      <c r="L836" s="0" t="n">
        <v>-0.3791517</v>
      </c>
      <c r="M836" s="0" t="n">
        <v>0.1085199</v>
      </c>
      <c r="N836" s="0" t="n">
        <v>1</v>
      </c>
      <c r="O836" s="0" t="n">
        <v>2.145767E-006</v>
      </c>
      <c r="P836" s="0" t="n">
        <v>2.026558E-005</v>
      </c>
      <c r="Q836" s="0" t="n">
        <v>1.4782E-005</v>
      </c>
      <c r="R836" s="0" t="n">
        <v>58.23167</v>
      </c>
      <c r="S836" s="0" t="n">
        <v>46.50812</v>
      </c>
      <c r="T836" s="0" t="n">
        <v>20.85009</v>
      </c>
      <c r="U836" s="0" t="n">
        <v>3.791691</v>
      </c>
      <c r="V836" s="0" t="n">
        <v>18.44683</v>
      </c>
      <c r="W836" s="0" t="n">
        <v>23.4211</v>
      </c>
      <c r="X836" s="0" t="n">
        <v>36.60113</v>
      </c>
      <c r="Y836" s="0" t="n">
        <v>41.25922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7.494592E-008</v>
      </c>
      <c r="AF836" s="0" t="n">
        <v>1.147899E-008</v>
      </c>
      <c r="AG836" s="0" t="n">
        <v>1.132853E-008</v>
      </c>
      <c r="AH836" s="0" t="n">
        <v>1</v>
      </c>
      <c r="AI836" s="0" t="n">
        <v>1</v>
      </c>
      <c r="AJ836" s="0" t="n">
        <v>6.448268E-008</v>
      </c>
      <c r="AK836" s="0" t="n">
        <v>6.77644E-009</v>
      </c>
      <c r="AL836" s="0" t="n">
        <v>8.700482E-009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5.365714E-008</v>
      </c>
      <c r="AT836" s="0" t="n">
        <v>1.021533E-008</v>
      </c>
      <c r="AU836" s="0" t="n">
        <v>2.84868E-009</v>
      </c>
      <c r="AV836" s="0" t="n">
        <v>1</v>
      </c>
      <c r="AW836" s="0" t="n">
        <v>1</v>
      </c>
      <c r="AX836" s="0" t="n">
        <v>5.4E-008</v>
      </c>
      <c r="AY836" s="0" t="n">
        <v>2.073892E-009</v>
      </c>
      <c r="AZ836" s="0" t="n">
        <v>6.072432E-009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0</v>
      </c>
      <c r="BH836" s="0" t="n">
        <v>0</v>
      </c>
      <c r="BI836" s="0" t="n">
        <v>0</v>
      </c>
      <c r="BJ836" s="0" t="n">
        <v>1</v>
      </c>
      <c r="BK836" s="0" t="n">
        <v>1</v>
      </c>
      <c r="BL836" s="0" t="n">
        <v>0.008390579</v>
      </c>
      <c r="BM836" s="0" t="n">
        <v>-0.0116949</v>
      </c>
      <c r="BN836" s="0" t="n">
        <v>7.402631E-005</v>
      </c>
      <c r="BO836" s="0" t="n">
        <v>0.9998964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3.115494E-008</v>
      </c>
      <c r="BV836" s="0" t="n">
        <v>7.160295E-010</v>
      </c>
      <c r="BW836" s="0" t="n">
        <v>4.469489E-009</v>
      </c>
      <c r="BX836" s="0" t="n">
        <v>1</v>
      </c>
      <c r="BY836" s="0" t="n">
        <v>1</v>
      </c>
      <c r="BZ836" s="0" t="n">
        <v>6.476046E-008</v>
      </c>
      <c r="CA836" s="0" t="n">
        <v>7.933735E-009</v>
      </c>
      <c r="CB836" s="0" t="n">
        <v>2.872703E-009</v>
      </c>
      <c r="CC836" s="0" t="n">
        <v>1</v>
      </c>
    </row>
    <row r="837" customFormat="false" ht="12.75" hidden="false" customHeight="false" outlineLevel="0" collapsed="false">
      <c r="A837" s="0" t="n">
        <v>314.544</v>
      </c>
      <c r="B837" s="0" t="n">
        <v>3.5745</v>
      </c>
      <c r="C837" s="0" t="n">
        <v>2.609742</v>
      </c>
      <c r="D837" s="0" t="n">
        <v>1.189924</v>
      </c>
      <c r="E837" s="0" t="n">
        <v>-0.07578009</v>
      </c>
      <c r="F837" s="0" t="n">
        <v>0.1797901</v>
      </c>
      <c r="G837" s="0" t="n">
        <v>0.07369834</v>
      </c>
      <c r="H837" s="0" t="n">
        <v>0.9780089</v>
      </c>
      <c r="I837" s="0" t="n">
        <v>0.2827366</v>
      </c>
      <c r="J837" s="0" t="n">
        <v>0.04516625</v>
      </c>
      <c r="K837" s="0" t="n">
        <v>0.9183178</v>
      </c>
      <c r="L837" s="0" t="n">
        <v>-0.3776075</v>
      </c>
      <c r="M837" s="0" t="n">
        <v>0.1098415</v>
      </c>
      <c r="N837" s="0" t="n">
        <v>1</v>
      </c>
      <c r="O837" s="0" t="n">
        <v>2.145767E-006</v>
      </c>
      <c r="P837" s="0" t="n">
        <v>2.026558E-005</v>
      </c>
      <c r="Q837" s="0" t="n">
        <v>1.454353E-005</v>
      </c>
      <c r="R837" s="0" t="n">
        <v>58.23234</v>
      </c>
      <c r="S837" s="0" t="n">
        <v>46.50758</v>
      </c>
      <c r="T837" s="0" t="n">
        <v>20.84866</v>
      </c>
      <c r="U837" s="0" t="n">
        <v>3.794175</v>
      </c>
      <c r="V837" s="0" t="n">
        <v>18.44785</v>
      </c>
      <c r="W837" s="0" t="n">
        <v>23.42409</v>
      </c>
      <c r="X837" s="0" t="n">
        <v>36.6039</v>
      </c>
      <c r="Y837" s="0" t="n">
        <v>41.26201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6.5E-008</v>
      </c>
      <c r="AF837" s="0" t="n">
        <v>9E-009</v>
      </c>
      <c r="AG837" s="0" t="n">
        <v>-1.3E-008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8.62287E-008</v>
      </c>
      <c r="AT837" s="0" t="n">
        <v>8.134773E-009</v>
      </c>
      <c r="AU837" s="0" t="n">
        <v>-1.049188E-008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9.732103E-008</v>
      </c>
      <c r="BH837" s="0" t="n">
        <v>3.89399E-009</v>
      </c>
      <c r="BI837" s="0" t="n">
        <v>-3.235154E-009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1.196777E-007</v>
      </c>
      <c r="BV837" s="0" t="n">
        <v>1.672366E-008</v>
      </c>
      <c r="BW837" s="0" t="n">
        <v>-1.767692E-008</v>
      </c>
      <c r="BX837" s="0" t="n">
        <v>1</v>
      </c>
      <c r="BY837" s="0" t="n">
        <v>1</v>
      </c>
      <c r="BZ837" s="0" t="n">
        <v>0</v>
      </c>
      <c r="CA837" s="0" t="n">
        <v>0</v>
      </c>
      <c r="CB837" s="0" t="n">
        <v>0</v>
      </c>
      <c r="CC837" s="0" t="n">
        <v>1</v>
      </c>
    </row>
    <row r="838" customFormat="false" ht="12.75" hidden="false" customHeight="false" outlineLevel="0" collapsed="false">
      <c r="A838" s="0" t="n">
        <v>314.5958</v>
      </c>
      <c r="B838" s="0" t="n">
        <v>3.57451</v>
      </c>
      <c r="C838" s="0" t="n">
        <v>2.609842</v>
      </c>
      <c r="D838" s="0" t="n">
        <v>1.189996</v>
      </c>
      <c r="E838" s="0" t="n">
        <v>-0.07578021</v>
      </c>
      <c r="F838" s="0" t="n">
        <v>0.1797901</v>
      </c>
      <c r="G838" s="0" t="n">
        <v>0.07369823</v>
      </c>
      <c r="H838" s="0" t="n">
        <v>0.9780089</v>
      </c>
      <c r="I838" s="0" t="n">
        <v>0.2827366</v>
      </c>
      <c r="J838" s="0" t="n">
        <v>0.0453639</v>
      </c>
      <c r="K838" s="0" t="n">
        <v>0.9185901</v>
      </c>
      <c r="L838" s="0" t="n">
        <v>-0.376692</v>
      </c>
      <c r="M838" s="0" t="n">
        <v>0.1106231</v>
      </c>
      <c r="N838" s="0" t="n">
        <v>1</v>
      </c>
      <c r="O838" s="0" t="n">
        <v>2.145767E-006</v>
      </c>
      <c r="P838" s="0" t="n">
        <v>2.002716E-005</v>
      </c>
      <c r="Q838" s="0" t="n">
        <v>1.442432E-005</v>
      </c>
      <c r="R838" s="0" t="n">
        <v>55.9037</v>
      </c>
      <c r="S838" s="0" t="n">
        <v>44.64679</v>
      </c>
      <c r="T838" s="0" t="n">
        <v>20.01335</v>
      </c>
      <c r="U838" s="0" t="n">
        <v>3.644807</v>
      </c>
      <c r="V838" s="0" t="n">
        <v>17.71092</v>
      </c>
      <c r="W838" s="0" t="n">
        <v>22.49</v>
      </c>
      <c r="X838" s="0" t="n">
        <v>35.14242</v>
      </c>
      <c r="Y838" s="0" t="n">
        <v>39.61423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-6.03175E-008</v>
      </c>
      <c r="AF838" s="0" t="n">
        <v>1.146211E-008</v>
      </c>
      <c r="AG838" s="0" t="n">
        <v>-1.932596E-008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-2.7E-008</v>
      </c>
      <c r="AT838" s="0" t="n">
        <v>1.329306E-008</v>
      </c>
      <c r="AU838" s="0" t="n">
        <v>-1.872223E-008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-4.9E-008</v>
      </c>
      <c r="BH838" s="0" t="n">
        <v>1E-008</v>
      </c>
      <c r="BI838" s="0" t="n">
        <v>-1.83949E-008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-4.9E-008</v>
      </c>
      <c r="BV838" s="0" t="n">
        <v>1E-008</v>
      </c>
      <c r="BW838" s="0" t="n">
        <v>-1.83949E-008</v>
      </c>
      <c r="BX838" s="0" t="n">
        <v>1</v>
      </c>
      <c r="BY838" s="0" t="n">
        <v>1</v>
      </c>
      <c r="BZ838" s="0" t="n">
        <v>0</v>
      </c>
      <c r="CA838" s="0" t="n">
        <v>0</v>
      </c>
      <c r="CB838" s="0" t="n">
        <v>0</v>
      </c>
      <c r="CC838" s="0" t="n">
        <v>1</v>
      </c>
    </row>
    <row r="839" customFormat="false" ht="12.75" hidden="false" customHeight="false" outlineLevel="0" collapsed="false">
      <c r="A839" s="0" t="n">
        <v>314.6446</v>
      </c>
      <c r="B839" s="0" t="n">
        <v>3.574521</v>
      </c>
      <c r="C839" s="0" t="n">
        <v>2.609941</v>
      </c>
      <c r="D839" s="0" t="n">
        <v>1.190068</v>
      </c>
      <c r="E839" s="0" t="n">
        <v>-0.07578005</v>
      </c>
      <c r="F839" s="0" t="n">
        <v>0.1797902</v>
      </c>
      <c r="G839" s="0" t="n">
        <v>0.0736983</v>
      </c>
      <c r="H839" s="0" t="n">
        <v>0.9780089</v>
      </c>
      <c r="I839" s="0" t="n">
        <v>0.2827366</v>
      </c>
      <c r="J839" s="0" t="n">
        <v>0.04548036</v>
      </c>
      <c r="K839" s="0" t="n">
        <v>0.9187507</v>
      </c>
      <c r="L839" s="0" t="n">
        <v>-0.3761496</v>
      </c>
      <c r="M839" s="0" t="n">
        <v>0.1110865</v>
      </c>
      <c r="N839" s="0" t="n">
        <v>1</v>
      </c>
      <c r="O839" s="0" t="n">
        <v>2.145767E-006</v>
      </c>
      <c r="P839" s="0" t="n">
        <v>1.978874E-005</v>
      </c>
      <c r="Q839" s="0" t="n">
        <v>1.430511E-005</v>
      </c>
      <c r="R839" s="0" t="n">
        <v>55.90433</v>
      </c>
      <c r="S839" s="0" t="n">
        <v>44.64633</v>
      </c>
      <c r="T839" s="0" t="n">
        <v>20.01203</v>
      </c>
      <c r="U839" s="0" t="n">
        <v>3.647118</v>
      </c>
      <c r="V839" s="0" t="n">
        <v>17.71187</v>
      </c>
      <c r="W839" s="0" t="n">
        <v>22.49278</v>
      </c>
      <c r="X839" s="0" t="n">
        <v>35.145</v>
      </c>
      <c r="Y839" s="0" t="n">
        <v>39.61684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3.660982E-008</v>
      </c>
      <c r="AF839" s="0" t="n">
        <v>1.520358E-008</v>
      </c>
      <c r="AG839" s="0" t="n">
        <v>2.356416E-009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3.734152E-008</v>
      </c>
      <c r="AT839" s="0" t="n">
        <v>2E-008</v>
      </c>
      <c r="AU839" s="0" t="n">
        <v>3.276834E-009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4.8E-008</v>
      </c>
      <c r="BH839" s="0" t="n">
        <v>2.107853E-008</v>
      </c>
      <c r="BI839" s="0" t="n">
        <v>4.930183E-009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  <c r="BP839" s="0" t="n">
        <v>3</v>
      </c>
      <c r="BQ839" s="0" t="n">
        <v>1</v>
      </c>
      <c r="BR839" s="0" t="n">
        <v>0</v>
      </c>
      <c r="BS839" s="0" t="n">
        <v>0</v>
      </c>
      <c r="BT839" s="0" t="n">
        <v>0</v>
      </c>
      <c r="BU839" s="0" t="n">
        <v>3.734152E-008</v>
      </c>
      <c r="BV839" s="0" t="n">
        <v>2E-008</v>
      </c>
      <c r="BW839" s="0" t="n">
        <v>3.276834E-009</v>
      </c>
      <c r="BX839" s="0" t="n">
        <v>1</v>
      </c>
      <c r="BY839" s="0" t="n">
        <v>1</v>
      </c>
      <c r="BZ839" s="0" t="n">
        <v>0</v>
      </c>
      <c r="CA839" s="0" t="n">
        <v>0</v>
      </c>
      <c r="CB839" s="0" t="n">
        <v>0</v>
      </c>
      <c r="CC839" s="0" t="n">
        <v>1</v>
      </c>
    </row>
    <row r="840" customFormat="false" ht="12.75" hidden="false" customHeight="false" outlineLevel="0" collapsed="false">
      <c r="A840" s="0" t="n">
        <v>314.6943</v>
      </c>
      <c r="B840" s="0" t="n">
        <v>3.574531</v>
      </c>
      <c r="C840" s="0" t="n">
        <v>2.610039</v>
      </c>
      <c r="D840" s="0" t="n">
        <v>1.190139</v>
      </c>
      <c r="E840" s="0" t="n">
        <v>-0.07578005</v>
      </c>
      <c r="F840" s="0" t="n">
        <v>0.1797902</v>
      </c>
      <c r="G840" s="0" t="n">
        <v>0.07369839</v>
      </c>
      <c r="H840" s="0" t="n">
        <v>0.9780089</v>
      </c>
      <c r="I840" s="0" t="n">
        <v>0.2827366</v>
      </c>
      <c r="J840" s="0" t="n">
        <v>0.04554955</v>
      </c>
      <c r="K840" s="0" t="n">
        <v>0.9188457</v>
      </c>
      <c r="L840" s="0" t="n">
        <v>-0.3758277</v>
      </c>
      <c r="M840" s="0" t="n">
        <v>0.1113622</v>
      </c>
      <c r="N840" s="0" t="n">
        <v>1</v>
      </c>
      <c r="O840" s="0" t="n">
        <v>2.145767E-006</v>
      </c>
      <c r="P840" s="0" t="n">
        <v>1.955032E-005</v>
      </c>
      <c r="Q840" s="0" t="n">
        <v>1.40667E-005</v>
      </c>
      <c r="R840" s="0" t="n">
        <v>58.23431</v>
      </c>
      <c r="S840" s="0" t="n">
        <v>46.5061</v>
      </c>
      <c r="T840" s="0" t="n">
        <v>20.84451</v>
      </c>
      <c r="U840" s="0" t="n">
        <v>3.801468</v>
      </c>
      <c r="V840" s="0" t="n">
        <v>18.45084</v>
      </c>
      <c r="W840" s="0" t="n">
        <v>23.43284</v>
      </c>
      <c r="X840" s="0" t="n">
        <v>36.61203</v>
      </c>
      <c r="Y840" s="0" t="n">
        <v>41.27021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1.725313E-011</v>
      </c>
      <c r="AF840" s="0" t="n">
        <v>-1.908193E-008</v>
      </c>
      <c r="AG840" s="0" t="n">
        <v>2.4E-008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6.292069E-010</v>
      </c>
      <c r="AT840" s="0" t="n">
        <v>-1.723731E-008</v>
      </c>
      <c r="AU840" s="0" t="n">
        <v>1.54099E-008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2.296477E-009</v>
      </c>
      <c r="BH840" s="0" t="n">
        <v>-1.09333E-008</v>
      </c>
      <c r="BI840" s="0" t="n">
        <v>7.882128E-009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1.124611E-009</v>
      </c>
      <c r="BV840" s="0" t="n">
        <v>-1.373242E-008</v>
      </c>
      <c r="BW840" s="0" t="n">
        <v>1.2E-008</v>
      </c>
      <c r="BX840" s="0" t="n">
        <v>1</v>
      </c>
      <c r="BY840" s="0" t="n">
        <v>1</v>
      </c>
      <c r="BZ840" s="0" t="n">
        <v>0</v>
      </c>
      <c r="CA840" s="0" t="n">
        <v>0</v>
      </c>
      <c r="CB840" s="0" t="n">
        <v>0</v>
      </c>
      <c r="CC840" s="0" t="n">
        <v>1</v>
      </c>
    </row>
    <row r="841" customFormat="false" ht="12.75" hidden="false" customHeight="false" outlineLevel="0" collapsed="false">
      <c r="A841" s="0" t="n">
        <v>314.7459</v>
      </c>
      <c r="B841" s="0" t="n">
        <v>3.574541</v>
      </c>
      <c r="C841" s="0" t="n">
        <v>2.610136</v>
      </c>
      <c r="D841" s="0" t="n">
        <v>1.190209</v>
      </c>
      <c r="E841" s="0" t="n">
        <v>-0.07578025</v>
      </c>
      <c r="F841" s="0" t="n">
        <v>0.1797902</v>
      </c>
      <c r="G841" s="0" t="n">
        <v>0.07369814</v>
      </c>
      <c r="H841" s="0" t="n">
        <v>0.9780089</v>
      </c>
      <c r="I841" s="0" t="n">
        <v>0.2827366</v>
      </c>
      <c r="J841" s="0" t="n">
        <v>0.04559102</v>
      </c>
      <c r="K841" s="0" t="n">
        <v>0.9189018</v>
      </c>
      <c r="L841" s="0" t="n">
        <v>-0.3756363</v>
      </c>
      <c r="M841" s="0" t="n">
        <v>0.1115272</v>
      </c>
      <c r="N841" s="0" t="n">
        <v>1</v>
      </c>
      <c r="O841" s="0" t="n">
        <v>2.145767E-006</v>
      </c>
      <c r="P841" s="0" t="n">
        <v>1.93119E-005</v>
      </c>
      <c r="Q841" s="0" t="n">
        <v>1.394749E-005</v>
      </c>
      <c r="R841" s="0" t="n">
        <v>60.56437</v>
      </c>
      <c r="S841" s="0" t="n">
        <v>48.36584</v>
      </c>
      <c r="T841" s="0" t="n">
        <v>21.67688</v>
      </c>
      <c r="U841" s="0" t="n">
        <v>3.955986</v>
      </c>
      <c r="V841" s="0" t="n">
        <v>19.18989</v>
      </c>
      <c r="W841" s="0" t="n">
        <v>24.3731</v>
      </c>
      <c r="X841" s="0" t="n">
        <v>38.07926</v>
      </c>
      <c r="Y841" s="0" t="n">
        <v>42.92379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-6.945361E-008</v>
      </c>
      <c r="AF841" s="0" t="n">
        <v>2.042089E-008</v>
      </c>
      <c r="AG841" s="0" t="n">
        <v>-3.013806E-008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-6.945361E-008</v>
      </c>
      <c r="AT841" s="0" t="n">
        <v>2.042089E-008</v>
      </c>
      <c r="AU841" s="0" t="n">
        <v>-3.013806E-008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-8.112999E-008</v>
      </c>
      <c r="BH841" s="0" t="n">
        <v>1.469853E-008</v>
      </c>
      <c r="BI841" s="0" t="n">
        <v>-2.564655E-008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  <c r="BP841" s="0" t="n">
        <v>3</v>
      </c>
      <c r="BQ841" s="0" t="n">
        <v>1</v>
      </c>
      <c r="BR841" s="0" t="n">
        <v>0</v>
      </c>
      <c r="BS841" s="0" t="n">
        <v>0</v>
      </c>
      <c r="BT841" s="0" t="n">
        <v>0</v>
      </c>
      <c r="BU841" s="0" t="n">
        <v>-8.112999E-008</v>
      </c>
      <c r="BV841" s="0" t="n">
        <v>1.469853E-008</v>
      </c>
      <c r="BW841" s="0" t="n">
        <v>-2.564655E-008</v>
      </c>
      <c r="BX841" s="0" t="n">
        <v>1</v>
      </c>
      <c r="BY841" s="0" t="n">
        <v>1</v>
      </c>
      <c r="BZ841" s="0" t="n">
        <v>0</v>
      </c>
      <c r="CA841" s="0" t="n">
        <v>0</v>
      </c>
      <c r="CB841" s="0" t="n">
        <v>0</v>
      </c>
      <c r="CC841" s="0" t="n">
        <v>1</v>
      </c>
    </row>
    <row r="842" customFormat="false" ht="12.75" hidden="false" customHeight="false" outlineLevel="0" collapsed="false">
      <c r="A842" s="0" t="n">
        <v>314.7956</v>
      </c>
      <c r="B842" s="0" t="n">
        <v>3.574551</v>
      </c>
      <c r="C842" s="0" t="n">
        <v>2.610232</v>
      </c>
      <c r="D842" s="0" t="n">
        <v>1.190279</v>
      </c>
      <c r="E842" s="0" t="n">
        <v>-0.0757805</v>
      </c>
      <c r="F842" s="0" t="n">
        <v>0.1797904</v>
      </c>
      <c r="G842" s="0" t="n">
        <v>0.07369809</v>
      </c>
      <c r="H842" s="0" t="n">
        <v>0.9780089</v>
      </c>
      <c r="I842" s="0" t="n">
        <v>0.2827366</v>
      </c>
      <c r="J842" s="0" t="n">
        <v>0.04561615</v>
      </c>
      <c r="K842" s="0" t="n">
        <v>0.9189351</v>
      </c>
      <c r="L842" s="0" t="n">
        <v>-0.3755221</v>
      </c>
      <c r="M842" s="0" t="n">
        <v>0.1116267</v>
      </c>
      <c r="N842" s="0" t="n">
        <v>1</v>
      </c>
      <c r="O842" s="0" t="n">
        <v>1.907349E-006</v>
      </c>
      <c r="P842" s="0" t="n">
        <v>1.907349E-005</v>
      </c>
      <c r="Q842" s="0" t="n">
        <v>1.382828E-005</v>
      </c>
      <c r="R842" s="0" t="n">
        <v>60.56503</v>
      </c>
      <c r="S842" s="0" t="n">
        <v>48.3653</v>
      </c>
      <c r="T842" s="0" t="n">
        <v>21.67546</v>
      </c>
      <c r="U842" s="0" t="n">
        <v>3.958486</v>
      </c>
      <c r="V842" s="0" t="n">
        <v>19.19091</v>
      </c>
      <c r="W842" s="0" t="n">
        <v>24.37611</v>
      </c>
      <c r="X842" s="0" t="n">
        <v>38.08205</v>
      </c>
      <c r="Y842" s="0" t="n">
        <v>42.9266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-6E-008</v>
      </c>
      <c r="AF842" s="0" t="n">
        <v>1.256374E-008</v>
      </c>
      <c r="AG842" s="0" t="n">
        <v>7.29739E-009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-4.789687E-008</v>
      </c>
      <c r="AT842" s="0" t="n">
        <v>1.741646E-008</v>
      </c>
      <c r="AU842" s="0" t="n">
        <v>3.603396E-009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-6.314484E-008</v>
      </c>
      <c r="BH842" s="0" t="n">
        <v>4.105273E-009</v>
      </c>
      <c r="BI842" s="0" t="n">
        <v>1.388269E-008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  <c r="BP842" s="0" t="n">
        <v>3</v>
      </c>
      <c r="BQ842" s="0" t="n">
        <v>1</v>
      </c>
      <c r="BR842" s="0" t="n">
        <v>0</v>
      </c>
      <c r="BS842" s="0" t="n">
        <v>0</v>
      </c>
      <c r="BT842" s="0" t="n">
        <v>0</v>
      </c>
      <c r="BU842" s="0" t="n">
        <v>-7.251047E-008</v>
      </c>
      <c r="BV842" s="0" t="n">
        <v>6.276758E-009</v>
      </c>
      <c r="BW842" s="0" t="n">
        <v>7.157383E-009</v>
      </c>
      <c r="BX842" s="0" t="n">
        <v>1</v>
      </c>
      <c r="BY842" s="0" t="n">
        <v>1</v>
      </c>
      <c r="BZ842" s="0" t="n">
        <v>0</v>
      </c>
      <c r="CA842" s="0" t="n">
        <v>0</v>
      </c>
      <c r="CB842" s="0" t="n">
        <v>0</v>
      </c>
      <c r="CC842" s="0" t="n">
        <v>1</v>
      </c>
    </row>
    <row r="843" customFormat="false" ht="12.75" hidden="false" customHeight="false" outlineLevel="0" collapsed="false">
      <c r="A843" s="0" t="n">
        <v>314.8455</v>
      </c>
      <c r="B843" s="0" t="n">
        <v>3.574561</v>
      </c>
      <c r="C843" s="0" t="n">
        <v>2.610327</v>
      </c>
      <c r="D843" s="0" t="n">
        <v>1.190347</v>
      </c>
      <c r="E843" s="0" t="n">
        <v>-0.07578027</v>
      </c>
      <c r="F843" s="0" t="n">
        <v>0.1797905</v>
      </c>
      <c r="G843" s="0" t="n">
        <v>0.07369825</v>
      </c>
      <c r="H843" s="0" t="n">
        <v>0.9780089</v>
      </c>
      <c r="I843" s="0" t="n">
        <v>0.2827366</v>
      </c>
      <c r="J843" s="0" t="n">
        <v>0.04563164</v>
      </c>
      <c r="K843" s="0" t="n">
        <v>0.9189551</v>
      </c>
      <c r="L843" s="0" t="n">
        <v>-0.3754534</v>
      </c>
      <c r="M843" s="0" t="n">
        <v>0.1116874</v>
      </c>
      <c r="N843" s="0" t="n">
        <v>1</v>
      </c>
      <c r="O843" s="0" t="n">
        <v>1.907349E-006</v>
      </c>
      <c r="P843" s="0" t="n">
        <v>1.883507E-005</v>
      </c>
      <c r="Q843" s="0" t="n">
        <v>1.370907E-005</v>
      </c>
      <c r="R843" s="0" t="n">
        <v>60.56569</v>
      </c>
      <c r="S843" s="0" t="n">
        <v>48.3648</v>
      </c>
      <c r="T843" s="0" t="n">
        <v>21.67409</v>
      </c>
      <c r="U843" s="0" t="n">
        <v>3.960912</v>
      </c>
      <c r="V843" s="0" t="n">
        <v>19.19191</v>
      </c>
      <c r="W843" s="0" t="n">
        <v>24.37901</v>
      </c>
      <c r="X843" s="0" t="n">
        <v>38.08474</v>
      </c>
      <c r="Y843" s="0" t="n">
        <v>42.92934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3.586407E-008</v>
      </c>
      <c r="AF843" s="0" t="n">
        <v>2.36375E-008</v>
      </c>
      <c r="AG843" s="0" t="n">
        <v>2.414158E-009</v>
      </c>
      <c r="AH843" s="0" t="n">
        <v>0.9999999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5.774046E-008</v>
      </c>
      <c r="AT843" s="0" t="n">
        <v>2.4199E-008</v>
      </c>
      <c r="AU843" s="0" t="n">
        <v>7.133579E-009</v>
      </c>
      <c r="AV843" s="0" t="n">
        <v>0.9999999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5.812633E-008</v>
      </c>
      <c r="BH843" s="0" t="n">
        <v>2.350596E-008</v>
      </c>
      <c r="BI843" s="0" t="n">
        <v>6.460874E-010</v>
      </c>
      <c r="BJ843" s="0" t="n">
        <v>0.9999999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  <c r="BP843" s="0" t="n">
        <v>3</v>
      </c>
      <c r="BQ843" s="0" t="n">
        <v>1</v>
      </c>
      <c r="BR843" s="0" t="n">
        <v>0</v>
      </c>
      <c r="BS843" s="0" t="n">
        <v>0</v>
      </c>
      <c r="BT843" s="0" t="n">
        <v>0</v>
      </c>
      <c r="BU843" s="0" t="n">
        <v>4.711508E-008</v>
      </c>
      <c r="BV843" s="0" t="n">
        <v>2.526864E-008</v>
      </c>
      <c r="BW843" s="0" t="n">
        <v>5.344967E-009</v>
      </c>
      <c r="BX843" s="0" t="n">
        <v>0.9999999</v>
      </c>
      <c r="BY843" s="0" t="n">
        <v>1</v>
      </c>
      <c r="BZ843" s="0" t="n">
        <v>0</v>
      </c>
      <c r="CA843" s="0" t="n">
        <v>0</v>
      </c>
      <c r="CB843" s="0" t="n">
        <v>0</v>
      </c>
      <c r="CC843" s="0" t="n">
        <v>1</v>
      </c>
    </row>
    <row r="844" customFormat="false" ht="12.75" hidden="false" customHeight="false" outlineLevel="0" collapsed="false">
      <c r="A844" s="0" t="n">
        <v>314.8947</v>
      </c>
      <c r="B844" s="0" t="n">
        <v>3.574057</v>
      </c>
      <c r="C844" s="0" t="n">
        <v>2.610467</v>
      </c>
      <c r="D844" s="0" t="n">
        <v>1.190479</v>
      </c>
      <c r="E844" s="0" t="n">
        <v>-0.08340706</v>
      </c>
      <c r="F844" s="0" t="n">
        <v>0.1830314</v>
      </c>
      <c r="G844" s="0" t="n">
        <v>0.07103146</v>
      </c>
      <c r="H844" s="0" t="n">
        <v>0.9769838</v>
      </c>
      <c r="I844" s="0" t="n">
        <v>0.2827366</v>
      </c>
      <c r="J844" s="0" t="n">
        <v>0.04563947</v>
      </c>
      <c r="K844" s="0" t="n">
        <v>0.9189673</v>
      </c>
      <c r="L844" s="0" t="n">
        <v>-0.3754129</v>
      </c>
      <c r="M844" s="0" t="n">
        <v>0.1117202</v>
      </c>
      <c r="N844" s="0" t="n">
        <v>1</v>
      </c>
      <c r="O844" s="0" t="n">
        <v>-0.0002012253</v>
      </c>
      <c r="P844" s="0" t="n">
        <v>4.36306E-005</v>
      </c>
      <c r="Q844" s="0" t="n">
        <v>4.36306E-005</v>
      </c>
      <c r="R844" s="0" t="n">
        <v>58.23442</v>
      </c>
      <c r="S844" s="0" t="n">
        <v>46.50613</v>
      </c>
      <c r="T844" s="0" t="n">
        <v>20.84304</v>
      </c>
      <c r="U844" s="0" t="n">
        <v>3.804914</v>
      </c>
      <c r="V844" s="0" t="n">
        <v>18.45518</v>
      </c>
      <c r="W844" s="0" t="n">
        <v>23.44082</v>
      </c>
      <c r="X844" s="0" t="n">
        <v>36.62351</v>
      </c>
      <c r="Y844" s="0" t="n">
        <v>41.28557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-0.008268951</v>
      </c>
      <c r="AF844" s="0" t="n">
        <v>0.002551411</v>
      </c>
      <c r="AG844" s="0" t="n">
        <v>-0.001393717</v>
      </c>
      <c r="AH844" s="0" t="n">
        <v>0.9999616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2.233533E-008</v>
      </c>
      <c r="AT844" s="0" t="n">
        <v>-1.37479E-008</v>
      </c>
      <c r="AU844" s="0" t="n">
        <v>2.966327E-008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-8.690765E-009</v>
      </c>
      <c r="BH844" s="0" t="n">
        <v>-1.239094E-008</v>
      </c>
      <c r="BI844" s="0" t="n">
        <v>1.912307E-008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  <c r="BP844" s="0" t="n">
        <v>3</v>
      </c>
      <c r="BQ844" s="0" t="n">
        <v>1</v>
      </c>
      <c r="BR844" s="0" t="n">
        <v>0</v>
      </c>
      <c r="BS844" s="0" t="n">
        <v>0</v>
      </c>
      <c r="BT844" s="0" t="n">
        <v>0</v>
      </c>
      <c r="BU844" s="0" t="n">
        <v>2.320029E-008</v>
      </c>
      <c r="BV844" s="0" t="n">
        <v>-1.207241E-008</v>
      </c>
      <c r="BW844" s="0" t="n">
        <v>2.31567E-008</v>
      </c>
      <c r="BX844" s="0" t="n">
        <v>1</v>
      </c>
      <c r="BY844" s="0" t="n">
        <v>1</v>
      </c>
      <c r="BZ844" s="0" t="n">
        <v>0</v>
      </c>
      <c r="CA844" s="0" t="n">
        <v>0</v>
      </c>
      <c r="CB844" s="0" t="n">
        <v>0</v>
      </c>
      <c r="CC844" s="0" t="n">
        <v>1</v>
      </c>
    </row>
    <row r="845" customFormat="false" ht="12.75" hidden="false" customHeight="false" outlineLevel="0" collapsed="false">
      <c r="A845" s="0" t="n">
        <v>314.9453</v>
      </c>
      <c r="B845" s="0" t="n">
        <v>3.574852</v>
      </c>
      <c r="C845" s="0" t="n">
        <v>2.610497</v>
      </c>
      <c r="D845" s="0" t="n">
        <v>1.190454</v>
      </c>
      <c r="E845" s="0" t="n">
        <v>-0.07898115</v>
      </c>
      <c r="F845" s="0" t="n">
        <v>0.1779809</v>
      </c>
      <c r="G845" s="0" t="n">
        <v>0.06390012</v>
      </c>
      <c r="H845" s="0" t="n">
        <v>0.9787756</v>
      </c>
      <c r="I845" s="0" t="n">
        <v>0.2827366</v>
      </c>
      <c r="J845" s="0" t="n">
        <v>0.04466641</v>
      </c>
      <c r="K845" s="0" t="n">
        <v>0.9199161</v>
      </c>
      <c r="L845" s="0" t="n">
        <v>-0.3737263</v>
      </c>
      <c r="M845" s="0" t="n">
        <v>0.109945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55.88703</v>
      </c>
      <c r="S845" s="0" t="n">
        <v>44.65262</v>
      </c>
      <c r="T845" s="0" t="n">
        <v>20.03872</v>
      </c>
      <c r="U845" s="0" t="n">
        <v>3.593037</v>
      </c>
      <c r="V845" s="0" t="n">
        <v>17.72417</v>
      </c>
      <c r="W845" s="0" t="n">
        <v>22.484</v>
      </c>
      <c r="X845" s="0" t="n">
        <v>35.15752</v>
      </c>
      <c r="Y845" s="0" t="n">
        <v>39.67905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0.003518545</v>
      </c>
      <c r="AF845" s="0" t="n">
        <v>-0.005556541</v>
      </c>
      <c r="AG845" s="0" t="n">
        <v>-0.007477086</v>
      </c>
      <c r="AH845" s="0" t="n">
        <v>0.9999503</v>
      </c>
      <c r="AI845" s="0" t="n">
        <v>1</v>
      </c>
      <c r="AJ845" s="0" t="n">
        <v>0.004328614</v>
      </c>
      <c r="AK845" s="0" t="n">
        <v>-0.007262132</v>
      </c>
      <c r="AL845" s="0" t="n">
        <v>-0.009454473</v>
      </c>
      <c r="AM845" s="0" t="n">
        <v>0.9999196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-8.436801E-009</v>
      </c>
      <c r="AT845" s="0" t="n">
        <v>1.862022E-009</v>
      </c>
      <c r="AU845" s="0" t="n">
        <v>-9.389924E-009</v>
      </c>
      <c r="AV845" s="0" t="n">
        <v>1</v>
      </c>
      <c r="AW845" s="0" t="n">
        <v>1</v>
      </c>
      <c r="AX845" s="0" t="n">
        <v>-1.584086E-008</v>
      </c>
      <c r="AY845" s="0" t="n">
        <v>-1.341755E-008</v>
      </c>
      <c r="AZ845" s="0" t="n">
        <v>-1.423105E-008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0</v>
      </c>
      <c r="BH845" s="0" t="n">
        <v>0</v>
      </c>
      <c r="BI845" s="0" t="n">
        <v>0</v>
      </c>
      <c r="BJ845" s="0" t="n">
        <v>1</v>
      </c>
      <c r="BK845" s="0" t="n">
        <v>1</v>
      </c>
      <c r="BL845" s="0" t="n">
        <v>0.002882511</v>
      </c>
      <c r="BM845" s="0" t="n">
        <v>0.01045524</v>
      </c>
      <c r="BN845" s="0" t="n">
        <v>0.005650761</v>
      </c>
      <c r="BO845" s="0" t="n">
        <v>0.9999251</v>
      </c>
      <c r="BP845" s="0" t="n">
        <v>3</v>
      </c>
      <c r="BQ845" s="0" t="n">
        <v>1</v>
      </c>
      <c r="BR845" s="0" t="n">
        <v>0</v>
      </c>
      <c r="BS845" s="0" t="n">
        <v>0</v>
      </c>
      <c r="BT845" s="0" t="n">
        <v>0</v>
      </c>
      <c r="BU845" s="0" t="n">
        <v>-1.668413E-008</v>
      </c>
      <c r="BV845" s="0" t="n">
        <v>4.039677E-010</v>
      </c>
      <c r="BW845" s="0" t="n">
        <v>-1.7E-008</v>
      </c>
      <c r="BX845" s="0" t="n">
        <v>1</v>
      </c>
      <c r="BY845" s="0" t="n">
        <v>1</v>
      </c>
      <c r="BZ845" s="0" t="n">
        <v>-1.620894E-008</v>
      </c>
      <c r="CA845" s="0" t="n">
        <v>-1.393237E-008</v>
      </c>
      <c r="CB845" s="0" t="n">
        <v>-1.229322E-008</v>
      </c>
      <c r="CC845" s="0" t="n">
        <v>1</v>
      </c>
    </row>
    <row r="846" customFormat="false" ht="12.75" hidden="false" customHeight="false" outlineLevel="0" collapsed="false">
      <c r="A846" s="0" t="n">
        <v>314.9944</v>
      </c>
      <c r="B846" s="0" t="n">
        <v>3.574852</v>
      </c>
      <c r="C846" s="0" t="n">
        <v>2.610497</v>
      </c>
      <c r="D846" s="0" t="n">
        <v>1.190454</v>
      </c>
      <c r="E846" s="0" t="n">
        <v>-0.07740517</v>
      </c>
      <c r="F846" s="0" t="n">
        <v>0.172702</v>
      </c>
      <c r="G846" s="0" t="n">
        <v>0.05636708</v>
      </c>
      <c r="H846" s="0" t="n">
        <v>0.9803087</v>
      </c>
      <c r="I846" s="0" t="n">
        <v>0.2827366</v>
      </c>
      <c r="J846" s="0" t="n">
        <v>0.04171018</v>
      </c>
      <c r="K846" s="0" t="n">
        <v>0.9193096</v>
      </c>
      <c r="L846" s="0" t="n">
        <v>-0.3779373</v>
      </c>
      <c r="M846" s="0" t="n">
        <v>0.1014575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53.55672</v>
      </c>
      <c r="S846" s="0" t="n">
        <v>42.77685</v>
      </c>
      <c r="T846" s="0" t="n">
        <v>19.21102</v>
      </c>
      <c r="U846" s="0" t="n">
        <v>3.39903</v>
      </c>
      <c r="V846" s="0" t="n">
        <v>16.98257</v>
      </c>
      <c r="W846" s="0" t="n">
        <v>21.55562</v>
      </c>
      <c r="X846" s="0" t="n">
        <v>33.67347</v>
      </c>
      <c r="Y846" s="0" t="n">
        <v>38.04224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0.0006525018</v>
      </c>
      <c r="AF846" s="0" t="n">
        <v>-0.005918147</v>
      </c>
      <c r="AG846" s="0" t="n">
        <v>-0.007346832</v>
      </c>
      <c r="AH846" s="0" t="n">
        <v>0.9999553</v>
      </c>
      <c r="AI846" s="0" t="n">
        <v>1</v>
      </c>
      <c r="AJ846" s="0" t="n">
        <v>-0.001789791</v>
      </c>
      <c r="AK846" s="0" t="n">
        <v>-0.009078212</v>
      </c>
      <c r="AL846" s="0" t="n">
        <v>-0.01118066</v>
      </c>
      <c r="AM846" s="0" t="n">
        <v>0.9998947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2.334721E-009</v>
      </c>
      <c r="AT846" s="0" t="n">
        <v>4.373644E-009</v>
      </c>
      <c r="AU846" s="0" t="n">
        <v>4.711409E-009</v>
      </c>
      <c r="AV846" s="0" t="n">
        <v>1</v>
      </c>
      <c r="AW846" s="0" t="n">
        <v>1</v>
      </c>
      <c r="AX846" s="0" t="n">
        <v>4.836776E-008</v>
      </c>
      <c r="AY846" s="0" t="n">
        <v>3.829356E-009</v>
      </c>
      <c r="AZ846" s="0" t="n">
        <v>1.387122E-008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0</v>
      </c>
      <c r="BH846" s="0" t="n">
        <v>0</v>
      </c>
      <c r="BI846" s="0" t="n">
        <v>0</v>
      </c>
      <c r="BJ846" s="0" t="n">
        <v>1</v>
      </c>
      <c r="BK846" s="0" t="n">
        <v>1</v>
      </c>
      <c r="BL846" s="0" t="n">
        <v>-0.02669317</v>
      </c>
      <c r="BM846" s="0" t="n">
        <v>0.03548996</v>
      </c>
      <c r="BN846" s="0" t="n">
        <v>0.006576641</v>
      </c>
      <c r="BO846" s="0" t="n">
        <v>0.9989919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2.334721E-009</v>
      </c>
      <c r="BV846" s="0" t="n">
        <v>4.373644E-009</v>
      </c>
      <c r="BW846" s="0" t="n">
        <v>4.711409E-009</v>
      </c>
      <c r="BX846" s="0" t="n">
        <v>1</v>
      </c>
      <c r="BY846" s="0" t="n">
        <v>1</v>
      </c>
      <c r="BZ846" s="0" t="n">
        <v>7.761136E-008</v>
      </c>
      <c r="CA846" s="0" t="n">
        <v>-2.931009E-009</v>
      </c>
      <c r="CB846" s="0" t="n">
        <v>1.305381E-008</v>
      </c>
      <c r="CC846" s="0" t="n">
        <v>1</v>
      </c>
    </row>
    <row r="847" customFormat="false" ht="12.75" hidden="false" customHeight="false" outlineLevel="0" collapsed="false">
      <c r="A847" s="0" t="n">
        <v>315.045</v>
      </c>
      <c r="B847" s="0" t="n">
        <v>3.574852</v>
      </c>
      <c r="C847" s="0" t="n">
        <v>2.610497</v>
      </c>
      <c r="D847" s="0" t="n">
        <v>1.190454</v>
      </c>
      <c r="E847" s="0" t="n">
        <v>-0.0736526</v>
      </c>
      <c r="F847" s="0" t="n">
        <v>0.1681468</v>
      </c>
      <c r="G847" s="0" t="n">
        <v>0.0515364</v>
      </c>
      <c r="H847" s="0" t="n">
        <v>0.9816547</v>
      </c>
      <c r="I847" s="0" t="n">
        <v>0.2827366</v>
      </c>
      <c r="J847" s="0" t="n">
        <v>0.03795807</v>
      </c>
      <c r="K847" s="0" t="n">
        <v>0.9142417</v>
      </c>
      <c r="L847" s="0" t="n">
        <v>-0.3936359</v>
      </c>
      <c r="M847" s="0" t="n">
        <v>0.08815978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55.88032</v>
      </c>
      <c r="S847" s="0" t="n">
        <v>44.61874</v>
      </c>
      <c r="T847" s="0" t="n">
        <v>20.05201</v>
      </c>
      <c r="U847" s="0" t="n">
        <v>3.502905</v>
      </c>
      <c r="V847" s="0" t="n">
        <v>17.70395</v>
      </c>
      <c r="W847" s="0" t="n">
        <v>22.50046</v>
      </c>
      <c r="X847" s="0" t="n">
        <v>35.11657</v>
      </c>
      <c r="Y847" s="0" t="n">
        <v>39.71291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0.003205813</v>
      </c>
      <c r="AF847" s="0" t="n">
        <v>-0.00486354</v>
      </c>
      <c r="AG847" s="0" t="n">
        <v>-0.005103758</v>
      </c>
      <c r="AH847" s="0" t="n">
        <v>0.9999699</v>
      </c>
      <c r="AI847" s="0" t="n">
        <v>1</v>
      </c>
      <c r="AJ847" s="0" t="n">
        <v>0.01540956</v>
      </c>
      <c r="AK847" s="0" t="n">
        <v>-0.01994201</v>
      </c>
      <c r="AL847" s="0" t="n">
        <v>-0.0220255</v>
      </c>
      <c r="AM847" s="0" t="n">
        <v>0.9994397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-3.16828E-008</v>
      </c>
      <c r="AT847" s="0" t="n">
        <v>-4.446112E-009</v>
      </c>
      <c r="AU847" s="0" t="n">
        <v>-2.730929E-009</v>
      </c>
      <c r="AV847" s="0" t="n">
        <v>1</v>
      </c>
      <c r="AW847" s="0" t="n">
        <v>1</v>
      </c>
      <c r="AX847" s="0" t="n">
        <v>-6.405477E-008</v>
      </c>
      <c r="AY847" s="0" t="n">
        <v>-1.264273E-008</v>
      </c>
      <c r="AZ847" s="0" t="n">
        <v>-3.638173E-008</v>
      </c>
      <c r="BA847" s="0" t="n">
        <v>0.9999999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0</v>
      </c>
      <c r="BH847" s="0" t="n">
        <v>0</v>
      </c>
      <c r="BI847" s="0" t="n">
        <v>0</v>
      </c>
      <c r="BJ847" s="0" t="n">
        <v>1</v>
      </c>
      <c r="BK847" s="0" t="n">
        <v>1</v>
      </c>
      <c r="BL847" s="0" t="n">
        <v>-0.05266546</v>
      </c>
      <c r="BM847" s="0" t="n">
        <v>0.04584516</v>
      </c>
      <c r="BN847" s="0" t="n">
        <v>0.01484957</v>
      </c>
      <c r="BO847" s="0" t="n">
        <v>0.9974488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-3.16828E-008</v>
      </c>
      <c r="BV847" s="0" t="n">
        <v>-4.446112E-009</v>
      </c>
      <c r="BW847" s="0" t="n">
        <v>-2.730929E-009</v>
      </c>
      <c r="BX847" s="0" t="n">
        <v>1</v>
      </c>
      <c r="BY847" s="0" t="n">
        <v>1</v>
      </c>
      <c r="BZ847" s="0" t="n">
        <v>-6.156835E-008</v>
      </c>
      <c r="CA847" s="0" t="n">
        <v>-1.492154E-008</v>
      </c>
      <c r="CB847" s="0" t="n">
        <v>-3.039557E-008</v>
      </c>
      <c r="CC847" s="0" t="n">
        <v>0.9999999</v>
      </c>
    </row>
    <row r="848" customFormat="false" ht="12.75" hidden="false" customHeight="false" outlineLevel="0" collapsed="false">
      <c r="A848" s="0" t="n">
        <v>315.096</v>
      </c>
      <c r="B848" s="0" t="n">
        <v>3.571788</v>
      </c>
      <c r="C848" s="0" t="n">
        <v>2.610684</v>
      </c>
      <c r="D848" s="0" t="n">
        <v>1.184096</v>
      </c>
      <c r="E848" s="0" t="n">
        <v>-0.07365265</v>
      </c>
      <c r="F848" s="0" t="n">
        <v>0.1681468</v>
      </c>
      <c r="G848" s="0" t="n">
        <v>0.0515364</v>
      </c>
      <c r="H848" s="0" t="n">
        <v>0.9816547</v>
      </c>
      <c r="I848" s="0" t="n">
        <v>0.2827366</v>
      </c>
      <c r="J848" s="0" t="n">
        <v>0.02899918</v>
      </c>
      <c r="K848" s="0" t="n">
        <v>0.9048957</v>
      </c>
      <c r="L848" s="0" t="n">
        <v>-0.4200234</v>
      </c>
      <c r="M848" s="0" t="n">
        <v>0.06247564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53.57505</v>
      </c>
      <c r="S848" s="0" t="n">
        <v>42.78039</v>
      </c>
      <c r="T848" s="0" t="n">
        <v>19.24495</v>
      </c>
      <c r="U848" s="0" t="n">
        <v>3.37026</v>
      </c>
      <c r="V848" s="0" t="n">
        <v>16.91034</v>
      </c>
      <c r="W848" s="0" t="n">
        <v>21.54167</v>
      </c>
      <c r="X848" s="0" t="n">
        <v>33.62428</v>
      </c>
      <c r="Y848" s="0" t="n">
        <v>38.05785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</v>
      </c>
      <c r="AF848" s="0" t="n">
        <v>0</v>
      </c>
      <c r="AG848" s="0" t="n">
        <v>0</v>
      </c>
      <c r="AH848" s="0" t="n">
        <v>1</v>
      </c>
      <c r="AI848" s="0" t="n">
        <v>1</v>
      </c>
      <c r="AJ848" s="0" t="n">
        <v>0.01131131</v>
      </c>
      <c r="AK848" s="0" t="n">
        <v>-0.02209614</v>
      </c>
      <c r="AL848" s="0" t="n">
        <v>-0.02471257</v>
      </c>
      <c r="AM848" s="0" t="n">
        <v>0.9993863</v>
      </c>
      <c r="AN848" s="0" t="n">
        <v>1</v>
      </c>
      <c r="AO848" s="0" t="n">
        <v>1</v>
      </c>
      <c r="AP848" s="0" t="n">
        <v>-0.00368252</v>
      </c>
      <c r="AQ848" s="0" t="n">
        <v>0.0002246573</v>
      </c>
      <c r="AR848" s="0" t="n">
        <v>-0.007641242</v>
      </c>
      <c r="AS848" s="0" t="n">
        <v>-2.158522E-008</v>
      </c>
      <c r="AT848" s="0" t="n">
        <v>4.279473E-010</v>
      </c>
      <c r="AU848" s="0" t="n">
        <v>-8.798028E-010</v>
      </c>
      <c r="AV848" s="0" t="n">
        <v>1</v>
      </c>
      <c r="AW848" s="0" t="n">
        <v>1</v>
      </c>
      <c r="AX848" s="0" t="n">
        <v>-8.453144E-008</v>
      </c>
      <c r="AY848" s="0" t="n">
        <v>5.307113E-009</v>
      </c>
      <c r="AZ848" s="0" t="n">
        <v>-6.697333E-009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0</v>
      </c>
      <c r="BH848" s="0" t="n">
        <v>0</v>
      </c>
      <c r="BI848" s="0" t="n">
        <v>0</v>
      </c>
      <c r="BJ848" s="0" t="n">
        <v>1</v>
      </c>
      <c r="BK848" s="0" t="n">
        <v>1</v>
      </c>
      <c r="BL848" s="0" t="n">
        <v>-0.05361899</v>
      </c>
      <c r="BM848" s="0" t="n">
        <v>0.04017041</v>
      </c>
      <c r="BN848" s="0" t="n">
        <v>-0.005415228</v>
      </c>
      <c r="BO848" s="0" t="n">
        <v>0.9977385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-1.305925E-008</v>
      </c>
      <c r="BV848" s="0" t="n">
        <v>4.092135E-009</v>
      </c>
      <c r="BW848" s="0" t="n">
        <v>5.395637E-009</v>
      </c>
      <c r="BX848" s="0" t="n">
        <v>1</v>
      </c>
      <c r="BY848" s="0" t="n">
        <v>1</v>
      </c>
      <c r="BZ848" s="0" t="n">
        <v>-8.453144E-008</v>
      </c>
      <c r="CA848" s="0" t="n">
        <v>5.307113E-009</v>
      </c>
      <c r="CB848" s="0" t="n">
        <v>-6.697333E-009</v>
      </c>
      <c r="CC848" s="0" t="n">
        <v>1</v>
      </c>
    </row>
    <row r="849" customFormat="false" ht="12.75" hidden="false" customHeight="false" outlineLevel="0" collapsed="false">
      <c r="A849" s="0" t="n">
        <v>315.146</v>
      </c>
      <c r="B849" s="0" t="n">
        <v>3.571273</v>
      </c>
      <c r="C849" s="0" t="n">
        <v>2.610715</v>
      </c>
      <c r="D849" s="0" t="n">
        <v>1.183028</v>
      </c>
      <c r="E849" s="0" t="n">
        <v>-0.07279956</v>
      </c>
      <c r="F849" s="0" t="n">
        <v>0.1616083</v>
      </c>
      <c r="G849" s="0" t="n">
        <v>0.04806069</v>
      </c>
      <c r="H849" s="0" t="n">
        <v>0.9829919</v>
      </c>
      <c r="I849" s="0" t="n">
        <v>0.2827366</v>
      </c>
      <c r="J849" s="0" t="n">
        <v>0.01960652</v>
      </c>
      <c r="K849" s="0" t="n">
        <v>0.8917313</v>
      </c>
      <c r="L849" s="0" t="n">
        <v>-0.4504715</v>
      </c>
      <c r="M849" s="0" t="n">
        <v>0.03881209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51.29648</v>
      </c>
      <c r="S849" s="0" t="n">
        <v>40.99174</v>
      </c>
      <c r="T849" s="0" t="n">
        <v>18.47487</v>
      </c>
      <c r="U849" s="0" t="n">
        <v>3.313793</v>
      </c>
      <c r="V849" s="0" t="n">
        <v>16.08478</v>
      </c>
      <c r="W849" s="0" t="n">
        <v>20.54448</v>
      </c>
      <c r="X849" s="0" t="n">
        <v>32.12813</v>
      </c>
      <c r="Y849" s="0" t="n">
        <v>36.39621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0.0006921341</v>
      </c>
      <c r="AF849" s="0" t="n">
        <v>-0.006855866</v>
      </c>
      <c r="AG849" s="0" t="n">
        <v>-0.00314104</v>
      </c>
      <c r="AH849" s="0" t="n">
        <v>0.9999713</v>
      </c>
      <c r="AI849" s="0" t="n">
        <v>1</v>
      </c>
      <c r="AJ849" s="0" t="n">
        <v>-0.0008211918</v>
      </c>
      <c r="AK849" s="0" t="n">
        <v>-0.01834415</v>
      </c>
      <c r="AL849" s="0" t="n">
        <v>-0.01104167</v>
      </c>
      <c r="AM849" s="0" t="n">
        <v>0.9997705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-8.683119E-009</v>
      </c>
      <c r="AT849" s="0" t="n">
        <v>7.672349E-009</v>
      </c>
      <c r="AU849" s="0" t="n">
        <v>-2.300032E-009</v>
      </c>
      <c r="AV849" s="0" t="n">
        <v>1</v>
      </c>
      <c r="AW849" s="0" t="n">
        <v>1</v>
      </c>
      <c r="AX849" s="0" t="n">
        <v>2.941287E-009</v>
      </c>
      <c r="AY849" s="0" t="n">
        <v>7.563932E-009</v>
      </c>
      <c r="AZ849" s="0" t="n">
        <v>4.435572E-010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0</v>
      </c>
      <c r="BH849" s="0" t="n">
        <v>0</v>
      </c>
      <c r="BI849" s="0" t="n">
        <v>0</v>
      </c>
      <c r="BJ849" s="0" t="n">
        <v>1</v>
      </c>
      <c r="BK849" s="0" t="n">
        <v>1</v>
      </c>
      <c r="BL849" s="0" t="n">
        <v>-0.03163565</v>
      </c>
      <c r="BM849" s="0" t="n">
        <v>0.02109888</v>
      </c>
      <c r="BN849" s="0" t="n">
        <v>0.00873046</v>
      </c>
      <c r="BO849" s="0" t="n">
        <v>0.9992386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1.436793E-008</v>
      </c>
      <c r="BV849" s="0" t="n">
        <v>2.616336E-009</v>
      </c>
      <c r="BW849" s="0" t="n">
        <v>-2.064003E-009</v>
      </c>
      <c r="BX849" s="0" t="n">
        <v>1</v>
      </c>
      <c r="BY849" s="0" t="n">
        <v>1</v>
      </c>
      <c r="BZ849" s="0" t="n">
        <v>1.465762E-008</v>
      </c>
      <c r="CA849" s="0" t="n">
        <v>9.104031E-009</v>
      </c>
      <c r="CB849" s="0" t="n">
        <v>6.529173E-010</v>
      </c>
      <c r="CC849" s="0" t="n">
        <v>1</v>
      </c>
    </row>
    <row r="850" customFormat="false" ht="12.75" hidden="false" customHeight="false" outlineLevel="0" collapsed="false">
      <c r="A850" s="0" t="n">
        <v>315.1946</v>
      </c>
      <c r="B850" s="0" t="n">
        <v>3.571187</v>
      </c>
      <c r="C850" s="0" t="n">
        <v>2.61072</v>
      </c>
      <c r="D850" s="0" t="n">
        <v>1.182849</v>
      </c>
      <c r="E850" s="0" t="n">
        <v>-0.07007202</v>
      </c>
      <c r="F850" s="0" t="n">
        <v>0.1532331</v>
      </c>
      <c r="G850" s="0" t="n">
        <v>0.04162442</v>
      </c>
      <c r="H850" s="0" t="n">
        <v>0.9848233</v>
      </c>
      <c r="I850" s="0" t="n">
        <v>0.2827366</v>
      </c>
      <c r="J850" s="0" t="n">
        <v>0.00790864</v>
      </c>
      <c r="K850" s="0" t="n">
        <v>0.879582</v>
      </c>
      <c r="L850" s="0" t="n">
        <v>-0.4754565</v>
      </c>
      <c r="M850" s="0" t="n">
        <v>0.01463077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48.97786</v>
      </c>
      <c r="S850" s="0" t="n">
        <v>39.13636</v>
      </c>
      <c r="T850" s="0" t="n">
        <v>17.66023</v>
      </c>
      <c r="U850" s="0" t="n">
        <v>3.242588</v>
      </c>
      <c r="V850" s="0" t="n">
        <v>15.322</v>
      </c>
      <c r="W850" s="0" t="n">
        <v>19.60095</v>
      </c>
      <c r="X850" s="0" t="n">
        <v>30.64347</v>
      </c>
      <c r="Y850" s="0" t="n">
        <v>34.74873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0.002176381</v>
      </c>
      <c r="AF850" s="0" t="n">
        <v>-0.008865305</v>
      </c>
      <c r="AG850" s="0" t="n">
        <v>-0.006247374</v>
      </c>
      <c r="AH850" s="0" t="n">
        <v>0.9999388</v>
      </c>
      <c r="AI850" s="0" t="n">
        <v>1</v>
      </c>
      <c r="AJ850" s="0" t="n">
        <v>0.00366716</v>
      </c>
      <c r="AK850" s="0" t="n">
        <v>-0.01322918</v>
      </c>
      <c r="AL850" s="0" t="n">
        <v>-0.01073279</v>
      </c>
      <c r="AM850" s="0" t="n">
        <v>0.9998481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2.765157E-008</v>
      </c>
      <c r="AT850" s="0" t="n">
        <v>7.791596E-010</v>
      </c>
      <c r="AU850" s="0" t="n">
        <v>-8.119435E-010</v>
      </c>
      <c r="AV850" s="0" t="n">
        <v>1</v>
      </c>
      <c r="AW850" s="0" t="n">
        <v>1</v>
      </c>
      <c r="AX850" s="0" t="n">
        <v>6.652002E-008</v>
      </c>
      <c r="AY850" s="0" t="n">
        <v>-3.20762E-009</v>
      </c>
      <c r="AZ850" s="0" t="n">
        <v>5E-009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0</v>
      </c>
      <c r="BH850" s="0" t="n">
        <v>0</v>
      </c>
      <c r="BI850" s="0" t="n">
        <v>0</v>
      </c>
      <c r="BJ850" s="0" t="n">
        <v>1</v>
      </c>
      <c r="BK850" s="0" t="n">
        <v>1</v>
      </c>
      <c r="BL850" s="0" t="n">
        <v>-0.02229486</v>
      </c>
      <c r="BM850" s="0" t="n">
        <v>0.007526954</v>
      </c>
      <c r="BN850" s="0" t="n">
        <v>-0.01166682</v>
      </c>
      <c r="BO850" s="0" t="n">
        <v>0.9996548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4.833483E-008</v>
      </c>
      <c r="BV850" s="0" t="n">
        <v>-2.443678E-010</v>
      </c>
      <c r="BW850" s="0" t="n">
        <v>1.763649E-009</v>
      </c>
      <c r="BX850" s="0" t="n">
        <v>1</v>
      </c>
      <c r="BY850" s="0" t="n">
        <v>1</v>
      </c>
      <c r="BZ850" s="0" t="n">
        <v>4.583675E-008</v>
      </c>
      <c r="CA850" s="0" t="n">
        <v>-2.184093E-009</v>
      </c>
      <c r="CB850" s="0" t="n">
        <v>2.415306E-009</v>
      </c>
      <c r="CC850" s="0" t="n">
        <v>1</v>
      </c>
    </row>
    <row r="851" customFormat="false" ht="12.75" hidden="false" customHeight="false" outlineLevel="0" collapsed="false">
      <c r="A851" s="0" t="n">
        <v>315.245</v>
      </c>
      <c r="B851" s="0" t="n">
        <v>3.571172</v>
      </c>
      <c r="C851" s="0" t="n">
        <v>2.610721</v>
      </c>
      <c r="D851" s="0" t="n">
        <v>1.182818</v>
      </c>
      <c r="E851" s="0" t="n">
        <v>-0.06903597</v>
      </c>
      <c r="F851" s="0" t="n">
        <v>0.1459175</v>
      </c>
      <c r="G851" s="0" t="n">
        <v>0.03852227</v>
      </c>
      <c r="H851" s="0" t="n">
        <v>0.986133</v>
      </c>
      <c r="I851" s="0" t="n">
        <v>0.2827366</v>
      </c>
      <c r="J851" s="0" t="n">
        <v>-0.0007697616</v>
      </c>
      <c r="K851" s="0" t="n">
        <v>0.8677733</v>
      </c>
      <c r="L851" s="0" t="n">
        <v>-0.4969579</v>
      </c>
      <c r="M851" s="0" t="n">
        <v>-0.001344135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51.30703</v>
      </c>
      <c r="S851" s="0" t="n">
        <v>40.9827</v>
      </c>
      <c r="T851" s="0" t="n">
        <v>18.50642</v>
      </c>
      <c r="U851" s="0" t="n">
        <v>3.457513</v>
      </c>
      <c r="V851" s="0" t="n">
        <v>16.04014</v>
      </c>
      <c r="W851" s="0" t="n">
        <v>20.54267</v>
      </c>
      <c r="X851" s="0" t="n">
        <v>32.08296</v>
      </c>
      <c r="Y851" s="0" t="n">
        <v>36.41376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0.0009407239</v>
      </c>
      <c r="AF851" s="0" t="n">
        <v>-0.007580576</v>
      </c>
      <c r="AG851" s="0" t="n">
        <v>-0.002752989</v>
      </c>
      <c r="AH851" s="0" t="n">
        <v>0.9999672</v>
      </c>
      <c r="AI851" s="0" t="n">
        <v>1</v>
      </c>
      <c r="AJ851" s="0" t="n">
        <v>0.002122754</v>
      </c>
      <c r="AK851" s="0" t="n">
        <v>-0.0150482</v>
      </c>
      <c r="AL851" s="0" t="n">
        <v>-0.00560533</v>
      </c>
      <c r="AM851" s="0" t="n">
        <v>0.9998687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-2.715379E-008</v>
      </c>
      <c r="AT851" s="0" t="n">
        <v>-2.821083E-010</v>
      </c>
      <c r="AU851" s="0" t="n">
        <v>-1E-009</v>
      </c>
      <c r="AV851" s="0" t="n">
        <v>1</v>
      </c>
      <c r="AW851" s="0" t="n">
        <v>1</v>
      </c>
      <c r="AX851" s="0" t="n">
        <v>-3.132888E-008</v>
      </c>
      <c r="AY851" s="0" t="n">
        <v>-6.922971E-010</v>
      </c>
      <c r="AZ851" s="0" t="n">
        <v>-8.470862E-010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0</v>
      </c>
      <c r="BH851" s="0" t="n">
        <v>0</v>
      </c>
      <c r="BI851" s="0" t="n">
        <v>0</v>
      </c>
      <c r="BJ851" s="0" t="n">
        <v>1</v>
      </c>
      <c r="BK851" s="0" t="n">
        <v>1</v>
      </c>
      <c r="BL851" s="0" t="n">
        <v>-0.02167547</v>
      </c>
      <c r="BM851" s="0" t="n">
        <v>0.01472147</v>
      </c>
      <c r="BN851" s="0" t="n">
        <v>0.01201385</v>
      </c>
      <c r="BO851" s="0" t="n">
        <v>0.9995844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-2.924124E-008</v>
      </c>
      <c r="BV851" s="0" t="n">
        <v>-5.143663E-010</v>
      </c>
      <c r="BW851" s="0" t="n">
        <v>-9.245454E-010</v>
      </c>
      <c r="BX851" s="0" t="n">
        <v>1</v>
      </c>
      <c r="BY851" s="0" t="n">
        <v>1</v>
      </c>
      <c r="BZ851" s="0" t="n">
        <v>-4E-009</v>
      </c>
      <c r="CA851" s="0" t="n">
        <v>-6.02901E-010</v>
      </c>
      <c r="CB851" s="0" t="n">
        <v>-5.644033E-010</v>
      </c>
      <c r="CC851" s="0" t="n">
        <v>1</v>
      </c>
    </row>
    <row r="852" customFormat="false" ht="12.75" hidden="false" customHeight="false" outlineLevel="0" collapsed="false">
      <c r="A852" s="0" t="n">
        <v>315.2957</v>
      </c>
      <c r="B852" s="0" t="n">
        <v>3.585092</v>
      </c>
      <c r="C852" s="0" t="n">
        <v>2.604766</v>
      </c>
      <c r="D852" s="0" t="n">
        <v>1.082749</v>
      </c>
      <c r="E852" s="0" t="n">
        <v>-0.06864852</v>
      </c>
      <c r="F852" s="0" t="n">
        <v>0.1404132</v>
      </c>
      <c r="G852" s="0" t="n">
        <v>0.03609111</v>
      </c>
      <c r="H852" s="0" t="n">
        <v>0.9870507</v>
      </c>
      <c r="I852" s="0" t="n">
        <v>0.2827366</v>
      </c>
      <c r="J852" s="0" t="n">
        <v>-0.008394496</v>
      </c>
      <c r="K852" s="0" t="n">
        <v>0.8580294</v>
      </c>
      <c r="L852" s="0" t="n">
        <v>-0.5133404</v>
      </c>
      <c r="M852" s="0" t="n">
        <v>-0.01403109</v>
      </c>
      <c r="N852" s="0" t="n">
        <v>1</v>
      </c>
      <c r="O852" s="0" t="n">
        <v>-0.001909018</v>
      </c>
      <c r="P852" s="0" t="n">
        <v>2.360344E-005</v>
      </c>
      <c r="Q852" s="0" t="n">
        <v>0.001074672</v>
      </c>
      <c r="R852" s="0" t="n">
        <v>51.49442</v>
      </c>
      <c r="S852" s="0" t="n">
        <v>41.22381</v>
      </c>
      <c r="T852" s="0" t="n">
        <v>18.79434</v>
      </c>
      <c r="U852" s="0" t="n">
        <v>3.363882</v>
      </c>
      <c r="V852" s="0" t="n">
        <v>15.84958</v>
      </c>
      <c r="W852" s="0" t="n">
        <v>20.40546</v>
      </c>
      <c r="X852" s="0" t="n">
        <v>32.00832</v>
      </c>
      <c r="Y852" s="0" t="n">
        <v>36.33675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0.0003022749</v>
      </c>
      <c r="AF852" s="0" t="n">
        <v>-0.005713134</v>
      </c>
      <c r="AG852" s="0" t="n">
        <v>-0.002113778</v>
      </c>
      <c r="AH852" s="0" t="n">
        <v>0.9999814</v>
      </c>
      <c r="AI852" s="0" t="n">
        <v>1</v>
      </c>
      <c r="AJ852" s="0" t="n">
        <v>0.001171513</v>
      </c>
      <c r="AK852" s="0" t="n">
        <v>-0.01130555</v>
      </c>
      <c r="AL852" s="0" t="n">
        <v>-0.004416324</v>
      </c>
      <c r="AM852" s="0" t="n">
        <v>0.9999258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-3.081815E-009</v>
      </c>
      <c r="AT852" s="0" t="n">
        <v>-1.40586E-011</v>
      </c>
      <c r="AU852" s="0" t="n">
        <v>-3.86551E-011</v>
      </c>
      <c r="AV852" s="0" t="n">
        <v>1</v>
      </c>
      <c r="AW852" s="0" t="n">
        <v>1</v>
      </c>
      <c r="AX852" s="0" t="n">
        <v>2.049064E-008</v>
      </c>
      <c r="AY852" s="0" t="n">
        <v>2.394719E-010</v>
      </c>
      <c r="AZ852" s="0" t="n">
        <v>3.093235E-011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0</v>
      </c>
      <c r="BH852" s="0" t="n">
        <v>0</v>
      </c>
      <c r="BI852" s="0" t="n">
        <v>0</v>
      </c>
      <c r="BJ852" s="0" t="n">
        <v>1</v>
      </c>
      <c r="BK852" s="0" t="n">
        <v>1</v>
      </c>
      <c r="BL852" s="0" t="n">
        <v>-0.01612347</v>
      </c>
      <c r="BM852" s="0" t="n">
        <v>-0.002625235</v>
      </c>
      <c r="BN852" s="0" t="n">
        <v>-0.008638138</v>
      </c>
      <c r="BO852" s="0" t="n">
        <v>0.9998291</v>
      </c>
      <c r="BP852" s="0" t="n">
        <v>3</v>
      </c>
      <c r="BQ852" s="0" t="n">
        <v>1</v>
      </c>
      <c r="BR852" s="0" t="n">
        <v>0.02443989</v>
      </c>
      <c r="BS852" s="0" t="n">
        <v>-0.009469694</v>
      </c>
      <c r="BT852" s="0" t="n">
        <v>-0.1544566</v>
      </c>
      <c r="BU852" s="0" t="n">
        <v>-8.706874E-009</v>
      </c>
      <c r="BV852" s="0" t="n">
        <v>1.107988E-010</v>
      </c>
      <c r="BW852" s="0" t="n">
        <v>-2.147749E-010</v>
      </c>
      <c r="BX852" s="0" t="n">
        <v>1</v>
      </c>
      <c r="BY852" s="0" t="n">
        <v>1</v>
      </c>
      <c r="BZ852" s="0" t="n">
        <v>1.212253E-008</v>
      </c>
      <c r="CA852" s="0" t="n">
        <v>5.138418E-010</v>
      </c>
      <c r="CB852" s="0" t="n">
        <v>3.136823E-010</v>
      </c>
      <c r="CC852" s="0" t="n">
        <v>1</v>
      </c>
    </row>
    <row r="853" customFormat="false" ht="12.75" hidden="false" customHeight="false" outlineLevel="0" collapsed="false">
      <c r="A853" s="0" t="n">
        <v>315.3549</v>
      </c>
      <c r="B853" s="0" t="n">
        <v>3.559856</v>
      </c>
      <c r="C853" s="0" t="n">
        <v>2.588377</v>
      </c>
      <c r="D853" s="0" t="n">
        <v>0.9087469</v>
      </c>
      <c r="E853" s="0" t="n">
        <v>-0.06843491</v>
      </c>
      <c r="F853" s="0" t="n">
        <v>0.1339488</v>
      </c>
      <c r="G853" s="0" t="n">
        <v>0.03537106</v>
      </c>
      <c r="H853" s="0" t="n">
        <v>0.9879895</v>
      </c>
      <c r="I853" s="0" t="n">
        <v>0.2827366</v>
      </c>
      <c r="J853" s="0" t="n">
        <v>-0.01172753</v>
      </c>
      <c r="K853" s="0" t="n">
        <v>0.8479114</v>
      </c>
      <c r="L853" s="0" t="n">
        <v>-0.5296755</v>
      </c>
      <c r="M853" s="0" t="n">
        <v>-0.01877359</v>
      </c>
      <c r="N853" s="0" t="n">
        <v>1</v>
      </c>
      <c r="O853" s="0" t="n">
        <v>-0.0133276</v>
      </c>
      <c r="P853" s="0" t="n">
        <v>0.0005037785</v>
      </c>
      <c r="Q853" s="0" t="n">
        <v>0.005734563</v>
      </c>
      <c r="R853" s="0" t="n">
        <v>47.95565</v>
      </c>
      <c r="S853" s="0" t="n">
        <v>39.04247</v>
      </c>
      <c r="T853" s="0" t="n">
        <v>18.79706</v>
      </c>
      <c r="U853" s="0" t="n">
        <v>3.374663</v>
      </c>
      <c r="V853" s="0" t="n">
        <v>13.14535</v>
      </c>
      <c r="W853" s="0" t="n">
        <v>17.58763</v>
      </c>
      <c r="X853" s="0" t="n">
        <v>28.45822</v>
      </c>
      <c r="Y853" s="0" t="n">
        <v>32.59666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0.0004033853</v>
      </c>
      <c r="AF853" s="0" t="n">
        <v>-0.006554818</v>
      </c>
      <c r="AG853" s="0" t="n">
        <v>-0.0003243821</v>
      </c>
      <c r="AH853" s="0" t="n">
        <v>0.9999784</v>
      </c>
      <c r="AI853" s="0" t="n">
        <v>1</v>
      </c>
      <c r="AJ853" s="0" t="n">
        <v>0.002565234</v>
      </c>
      <c r="AK853" s="0" t="n">
        <v>-0.01428232</v>
      </c>
      <c r="AL853" s="0" t="n">
        <v>-0.0001056101</v>
      </c>
      <c r="AM853" s="0" t="n">
        <v>0.9998944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5.251123E-009</v>
      </c>
      <c r="AT853" s="0" t="n">
        <v>2.405828E-009</v>
      </c>
      <c r="AU853" s="0" t="n">
        <v>6.003292E-010</v>
      </c>
      <c r="AV853" s="0" t="n">
        <v>1</v>
      </c>
      <c r="AW853" s="0" t="n">
        <v>1</v>
      </c>
      <c r="AX853" s="0" t="n">
        <v>-4.430495E-009</v>
      </c>
      <c r="AY853" s="0" t="n">
        <v>5.240337E-009</v>
      </c>
      <c r="AZ853" s="0" t="n">
        <v>1.630657E-009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0</v>
      </c>
      <c r="BH853" s="0" t="n">
        <v>0</v>
      </c>
      <c r="BI853" s="0" t="n">
        <v>0</v>
      </c>
      <c r="BJ853" s="0" t="n">
        <v>1</v>
      </c>
      <c r="BK853" s="0" t="n">
        <v>1</v>
      </c>
      <c r="BL853" s="0" t="n">
        <v>-0.03772315</v>
      </c>
      <c r="BM853" s="0" t="n">
        <v>0.01007306</v>
      </c>
      <c r="BN853" s="0" t="n">
        <v>0.01092661</v>
      </c>
      <c r="BO853" s="0" t="n">
        <v>0.9991776</v>
      </c>
      <c r="BP853" s="0" t="n">
        <v>3</v>
      </c>
      <c r="BQ853" s="0" t="n">
        <v>1</v>
      </c>
      <c r="BR853" s="0" t="n">
        <v>0.06139524</v>
      </c>
      <c r="BS853" s="0" t="n">
        <v>-0.02307806</v>
      </c>
      <c r="BT853" s="0" t="n">
        <v>-0.2478478</v>
      </c>
      <c r="BU853" s="0" t="n">
        <v>5.316087E-009</v>
      </c>
      <c r="BV853" s="0" t="n">
        <v>1.090406E-009</v>
      </c>
      <c r="BW853" s="0" t="n">
        <v>6.436199E-011</v>
      </c>
      <c r="BX853" s="0" t="n">
        <v>1</v>
      </c>
      <c r="BY853" s="0" t="n">
        <v>1</v>
      </c>
      <c r="BZ853" s="0" t="n">
        <v>6.954937E-010</v>
      </c>
      <c r="CA853" s="0" t="n">
        <v>3.445753E-009</v>
      </c>
      <c r="CB853" s="0" t="n">
        <v>1.249367E-009</v>
      </c>
      <c r="CC853" s="0" t="n">
        <v>1</v>
      </c>
    </row>
    <row r="854" customFormat="false" ht="12.75" hidden="false" customHeight="false" outlineLevel="0" collapsed="false">
      <c r="A854" s="0" t="n">
        <v>315.4003</v>
      </c>
      <c r="B854" s="0" t="n">
        <v>3.462617</v>
      </c>
      <c r="C854" s="0" t="n">
        <v>2.585346</v>
      </c>
      <c r="D854" s="0" t="n">
        <v>0.8623255</v>
      </c>
      <c r="E854" s="0" t="n">
        <v>-0.06668957</v>
      </c>
      <c r="F854" s="0" t="n">
        <v>0.1283122</v>
      </c>
      <c r="G854" s="0" t="n">
        <v>0.0335679</v>
      </c>
      <c r="H854" s="0" t="n">
        <v>0.9889194</v>
      </c>
      <c r="I854" s="0" t="n">
        <v>0.2827366</v>
      </c>
      <c r="J854" s="0" t="n">
        <v>-0.01791679</v>
      </c>
      <c r="K854" s="0" t="n">
        <v>0.8357698</v>
      </c>
      <c r="L854" s="0" t="n">
        <v>-0.5481071</v>
      </c>
      <c r="M854" s="0" t="n">
        <v>-0.02732004</v>
      </c>
      <c r="N854" s="0" t="n">
        <v>1</v>
      </c>
      <c r="O854" s="0" t="n">
        <v>-0.0208652</v>
      </c>
      <c r="P854" s="0" t="n">
        <v>0.001690149</v>
      </c>
      <c r="Q854" s="0" t="n">
        <v>0.01305974</v>
      </c>
      <c r="R854" s="0" t="n">
        <v>42.18235</v>
      </c>
      <c r="S854" s="0" t="n">
        <v>35.19851</v>
      </c>
      <c r="T854" s="0" t="n">
        <v>18.05384</v>
      </c>
      <c r="U854" s="0" t="n">
        <v>4.211552</v>
      </c>
      <c r="V854" s="0" t="n">
        <v>9.162491</v>
      </c>
      <c r="W854" s="0" t="n">
        <v>13.54107</v>
      </c>
      <c r="X854" s="0" t="n">
        <v>23.14209</v>
      </c>
      <c r="Y854" s="0" t="n">
        <v>27.40318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0.001747813</v>
      </c>
      <c r="AF854" s="0" t="n">
        <v>-0.005754234</v>
      </c>
      <c r="AG854" s="0" t="n">
        <v>-0.00166348</v>
      </c>
      <c r="AH854" s="0" t="n">
        <v>0.9999805</v>
      </c>
      <c r="AI854" s="0" t="n">
        <v>1</v>
      </c>
      <c r="AJ854" s="0" t="n">
        <v>0.002680763</v>
      </c>
      <c r="AK854" s="0" t="n">
        <v>-0.01167122</v>
      </c>
      <c r="AL854" s="0" t="n">
        <v>-0.007281456</v>
      </c>
      <c r="AM854" s="0" t="n">
        <v>0.9999017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-7.762966E-009</v>
      </c>
      <c r="AT854" s="0" t="n">
        <v>-2.111596E-009</v>
      </c>
      <c r="AU854" s="0" t="n">
        <v>-1.752454E-010</v>
      </c>
      <c r="AV854" s="0" t="n">
        <v>1</v>
      </c>
      <c r="AW854" s="0" t="n">
        <v>1</v>
      </c>
      <c r="AX854" s="0" t="n">
        <v>-2.829989E-008</v>
      </c>
      <c r="AY854" s="0" t="n">
        <v>2.314624E-010</v>
      </c>
      <c r="AZ854" s="0" t="n">
        <v>9.326694E-010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0</v>
      </c>
      <c r="BH854" s="0" t="n">
        <v>0</v>
      </c>
      <c r="BI854" s="0" t="n">
        <v>0</v>
      </c>
      <c r="BJ854" s="0" t="n">
        <v>1</v>
      </c>
      <c r="BK854" s="0" t="n">
        <v>1</v>
      </c>
      <c r="BL854" s="0" t="n">
        <v>-0.03207127</v>
      </c>
      <c r="BM854" s="0" t="n">
        <v>-0.007163071</v>
      </c>
      <c r="BN854" s="0" t="n">
        <v>-0.007734649</v>
      </c>
      <c r="BO854" s="0" t="n">
        <v>0.9994298</v>
      </c>
      <c r="BP854" s="0" t="n">
        <v>3</v>
      </c>
      <c r="BQ854" s="0" t="n">
        <v>1</v>
      </c>
      <c r="BR854" s="0" t="n">
        <v>0.03316438</v>
      </c>
      <c r="BS854" s="0" t="n">
        <v>-0.01754774</v>
      </c>
      <c r="BT854" s="0" t="n">
        <v>-0.1177371</v>
      </c>
      <c r="BU854" s="0" t="n">
        <v>-7.762966E-009</v>
      </c>
      <c r="BV854" s="0" t="n">
        <v>-2.111596E-009</v>
      </c>
      <c r="BW854" s="0" t="n">
        <v>-1.752454E-010</v>
      </c>
      <c r="BX854" s="0" t="n">
        <v>1</v>
      </c>
      <c r="BY854" s="0" t="n">
        <v>1</v>
      </c>
      <c r="BZ854" s="0" t="n">
        <v>-1.619274E-008</v>
      </c>
      <c r="CA854" s="0" t="n">
        <v>1.832797E-009</v>
      </c>
      <c r="CB854" s="0" t="n">
        <v>4.443796E-010</v>
      </c>
      <c r="CC854" s="0" t="n">
        <v>1</v>
      </c>
    </row>
    <row r="855" customFormat="false" ht="12.75" hidden="false" customHeight="false" outlineLevel="0" collapsed="false">
      <c r="A855" s="0" t="n">
        <v>315.4508</v>
      </c>
      <c r="B855" s="0" t="n">
        <v>3.514224</v>
      </c>
      <c r="C855" s="0" t="n">
        <v>2.588513</v>
      </c>
      <c r="D855" s="0" t="n">
        <v>0.8445214</v>
      </c>
      <c r="E855" s="0" t="n">
        <v>-0.06654171</v>
      </c>
      <c r="F855" s="0" t="n">
        <v>0.1271272</v>
      </c>
      <c r="G855" s="0" t="n">
        <v>0.03350001</v>
      </c>
      <c r="H855" s="0" t="n">
        <v>0.9890848</v>
      </c>
      <c r="I855" s="0" t="n">
        <v>0.2827366</v>
      </c>
      <c r="J855" s="0" t="n">
        <v>-0.02225748</v>
      </c>
      <c r="K855" s="0" t="n">
        <v>0.8252735</v>
      </c>
      <c r="L855" s="0" t="n">
        <v>-0.5633517</v>
      </c>
      <c r="M855" s="0" t="n">
        <v>-0.03260576</v>
      </c>
      <c r="N855" s="0" t="n">
        <v>1</v>
      </c>
      <c r="O855" s="0" t="n">
        <v>0.04951167</v>
      </c>
      <c r="P855" s="0" t="n">
        <v>0.00261879</v>
      </c>
      <c r="Q855" s="0" t="n">
        <v>-0.0005997419</v>
      </c>
      <c r="R855" s="0" t="n">
        <v>52.88808</v>
      </c>
      <c r="S855" s="0" t="n">
        <v>44.62475</v>
      </c>
      <c r="T855" s="0" t="n">
        <v>23.40859</v>
      </c>
      <c r="U855" s="0" t="n">
        <v>6.44685</v>
      </c>
      <c r="V855" s="0" t="n">
        <v>9.818361</v>
      </c>
      <c r="W855" s="0" t="n">
        <v>15.818</v>
      </c>
      <c r="X855" s="0" t="n">
        <v>27.89594</v>
      </c>
      <c r="Y855" s="0" t="n">
        <v>33.92172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0.0001867772</v>
      </c>
      <c r="AF855" s="0" t="n">
        <v>-0.00119296</v>
      </c>
      <c r="AG855" s="0" t="n">
        <v>-1.290544E-005</v>
      </c>
      <c r="AH855" s="0" t="n">
        <v>0.9999993</v>
      </c>
      <c r="AI855" s="0" t="n">
        <v>1</v>
      </c>
      <c r="AJ855" s="0" t="n">
        <v>-0.0003344947</v>
      </c>
      <c r="AK855" s="0" t="n">
        <v>-0.0009343342</v>
      </c>
      <c r="AL855" s="0" t="n">
        <v>0.003463563</v>
      </c>
      <c r="AM855" s="0" t="n">
        <v>0.9999935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1.390696E-008</v>
      </c>
      <c r="AT855" s="0" t="n">
        <v>-7.752575E-011</v>
      </c>
      <c r="AU855" s="0" t="n">
        <v>1.867591E-010</v>
      </c>
      <c r="AV855" s="0" t="n">
        <v>1</v>
      </c>
      <c r="AW855" s="0" t="n">
        <v>1</v>
      </c>
      <c r="AX855" s="0" t="n">
        <v>1.418709E-008</v>
      </c>
      <c r="AY855" s="0" t="n">
        <v>8.395719E-009</v>
      </c>
      <c r="AZ855" s="0" t="n">
        <v>2.891104E-009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0</v>
      </c>
      <c r="BH855" s="0" t="n">
        <v>0</v>
      </c>
      <c r="BI855" s="0" t="n">
        <v>0</v>
      </c>
      <c r="BJ855" s="0" t="n">
        <v>1</v>
      </c>
      <c r="BK855" s="0" t="n">
        <v>1</v>
      </c>
      <c r="BL855" s="0" t="n">
        <v>-0.007175629</v>
      </c>
      <c r="BM855" s="0" t="n">
        <v>0.007117616</v>
      </c>
      <c r="BN855" s="0" t="n">
        <v>0.007868835</v>
      </c>
      <c r="BO855" s="0" t="n">
        <v>0.999918</v>
      </c>
      <c r="BP855" s="0" t="n">
        <v>3</v>
      </c>
      <c r="BQ855" s="0" t="n">
        <v>1</v>
      </c>
      <c r="BR855" s="0" t="n">
        <v>0.01222399</v>
      </c>
      <c r="BS855" s="0" t="n">
        <v>-0.01057789</v>
      </c>
      <c r="BT855" s="0" t="n">
        <v>-0.055327</v>
      </c>
      <c r="BU855" s="0" t="n">
        <v>1.390696E-008</v>
      </c>
      <c r="BV855" s="0" t="n">
        <v>-7.752575E-011</v>
      </c>
      <c r="BW855" s="0" t="n">
        <v>1.867591E-010</v>
      </c>
      <c r="BX855" s="0" t="n">
        <v>1</v>
      </c>
      <c r="BY855" s="0" t="n">
        <v>1</v>
      </c>
      <c r="BZ855" s="0" t="n">
        <v>-2.229836E-010</v>
      </c>
      <c r="CA855" s="0" t="n">
        <v>8.366461E-009</v>
      </c>
      <c r="CB855" s="0" t="n">
        <v>2.134501E-009</v>
      </c>
      <c r="CC855" s="0" t="n">
        <v>1</v>
      </c>
    </row>
    <row r="856" customFormat="false" ht="12.75" hidden="false" customHeight="false" outlineLevel="0" collapsed="false">
      <c r="A856" s="0" t="n">
        <v>315.5015</v>
      </c>
      <c r="B856" s="0" t="n">
        <v>3.44765</v>
      </c>
      <c r="C856" s="0" t="n">
        <v>2.591479</v>
      </c>
      <c r="D856" s="0" t="n">
        <v>0.8730909</v>
      </c>
      <c r="E856" s="0" t="n">
        <v>-0.06647489</v>
      </c>
      <c r="F856" s="0" t="n">
        <v>0.1272583</v>
      </c>
      <c r="G856" s="0" t="n">
        <v>0.03405959</v>
      </c>
      <c r="H856" s="0" t="n">
        <v>0.9890533</v>
      </c>
      <c r="I856" s="0" t="n">
        <v>0.2827366</v>
      </c>
      <c r="J856" s="0" t="n">
        <v>-0.02591225</v>
      </c>
      <c r="K856" s="0" t="n">
        <v>0.8190797</v>
      </c>
      <c r="L856" s="0" t="n">
        <v>-0.5718913</v>
      </c>
      <c r="M856" s="0" t="n">
        <v>-0.0371123</v>
      </c>
      <c r="N856" s="0" t="n">
        <v>1</v>
      </c>
      <c r="O856" s="0" t="n">
        <v>-0.008205175</v>
      </c>
      <c r="P856" s="0" t="n">
        <v>0.0006861687</v>
      </c>
      <c r="Q856" s="0" t="n">
        <v>0.005170107</v>
      </c>
      <c r="R856" s="0" t="n">
        <v>53.08739</v>
      </c>
      <c r="S856" s="0" t="n">
        <v>44.8793</v>
      </c>
      <c r="T856" s="0" t="n">
        <v>23.63495</v>
      </c>
      <c r="U856" s="0" t="n">
        <v>6.745466</v>
      </c>
      <c r="V856" s="0" t="n">
        <v>9.530007</v>
      </c>
      <c r="W856" s="0" t="n">
        <v>15.70011</v>
      </c>
      <c r="X856" s="0" t="n">
        <v>27.8234</v>
      </c>
      <c r="Y856" s="0" t="n">
        <v>34.01115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0.0001310923</v>
      </c>
      <c r="AF856" s="0" t="n">
        <v>0.0001738514</v>
      </c>
      <c r="AG856" s="0" t="n">
        <v>0.0005370131</v>
      </c>
      <c r="AH856" s="0" t="n">
        <v>0.9999998</v>
      </c>
      <c r="AI856" s="0" t="n">
        <v>1</v>
      </c>
      <c r="AJ856" s="0" t="n">
        <v>-0.0005128373</v>
      </c>
      <c r="AK856" s="0" t="n">
        <v>0.002795076</v>
      </c>
      <c r="AL856" s="0" t="n">
        <v>0.001535927</v>
      </c>
      <c r="AM856" s="0" t="n">
        <v>0.9999947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5.37181E-009</v>
      </c>
      <c r="AT856" s="0" t="n">
        <v>5.121112E-010</v>
      </c>
      <c r="AU856" s="0" t="n">
        <v>-4.930492E-010</v>
      </c>
      <c r="AV856" s="0" t="n">
        <v>1</v>
      </c>
      <c r="AW856" s="0" t="n">
        <v>1</v>
      </c>
      <c r="AX856" s="0" t="n">
        <v>1.427511E-008</v>
      </c>
      <c r="AY856" s="0" t="n">
        <v>-2.521863E-010</v>
      </c>
      <c r="AZ856" s="0" t="n">
        <v>-2.311458E-010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0</v>
      </c>
      <c r="BH856" s="0" t="n">
        <v>0</v>
      </c>
      <c r="BI856" s="0" t="n">
        <v>0</v>
      </c>
      <c r="BJ856" s="0" t="n">
        <v>1</v>
      </c>
      <c r="BK856" s="0" t="n">
        <v>1</v>
      </c>
      <c r="BL856" s="0" t="n">
        <v>0.002751886</v>
      </c>
      <c r="BM856" s="0" t="n">
        <v>-0.01701842</v>
      </c>
      <c r="BN856" s="0" t="n">
        <v>-0.01339004</v>
      </c>
      <c r="BO856" s="0" t="n">
        <v>0.9997617</v>
      </c>
      <c r="BP856" s="0" t="n">
        <v>3</v>
      </c>
      <c r="BQ856" s="0" t="n">
        <v>1</v>
      </c>
      <c r="BR856" s="0" t="n">
        <v>0.009109305</v>
      </c>
      <c r="BS856" s="0" t="n">
        <v>-0.009087548</v>
      </c>
      <c r="BT856" s="0" t="n">
        <v>-0.04133403</v>
      </c>
      <c r="BU856" s="0" t="n">
        <v>0</v>
      </c>
      <c r="BV856" s="0" t="n">
        <v>0</v>
      </c>
      <c r="BW856" s="0" t="n">
        <v>0</v>
      </c>
      <c r="BX856" s="0" t="n">
        <v>1</v>
      </c>
      <c r="BY856" s="0" t="n">
        <v>1</v>
      </c>
      <c r="BZ856" s="0" t="n">
        <v>1.427511E-008</v>
      </c>
      <c r="CA856" s="0" t="n">
        <v>-2.521863E-010</v>
      </c>
      <c r="CB856" s="0" t="n">
        <v>-2.311458E-010</v>
      </c>
      <c r="CC856" s="0" t="n">
        <v>1</v>
      </c>
    </row>
    <row r="857" customFormat="false" ht="12.75" hidden="false" customHeight="false" outlineLevel="0" collapsed="false">
      <c r="A857" s="0" t="n">
        <v>315.5505</v>
      </c>
      <c r="B857" s="0" t="n">
        <v>3.447064</v>
      </c>
      <c r="C857" s="0" t="n">
        <v>2.592139</v>
      </c>
      <c r="D857" s="0" t="n">
        <v>0.8782731</v>
      </c>
      <c r="E857" s="0" t="n">
        <v>-0.06699353</v>
      </c>
      <c r="F857" s="0" t="n">
        <v>0.1268209</v>
      </c>
      <c r="G857" s="0" t="n">
        <v>0.03269533</v>
      </c>
      <c r="H857" s="0" t="n">
        <v>0.9891205</v>
      </c>
      <c r="I857" s="0" t="n">
        <v>0.2827366</v>
      </c>
      <c r="J857" s="0" t="n">
        <v>-0.02868236</v>
      </c>
      <c r="K857" s="0" t="n">
        <v>0.8187514</v>
      </c>
      <c r="L857" s="0" t="n">
        <v>-0.5719596</v>
      </c>
      <c r="M857" s="0" t="n">
        <v>-0.04105836</v>
      </c>
      <c r="N857" s="0" t="n">
        <v>1</v>
      </c>
      <c r="O857" s="0" t="n">
        <v>-0.004836798</v>
      </c>
      <c r="P857" s="0" t="n">
        <v>0.0004174709</v>
      </c>
      <c r="Q857" s="0" t="n">
        <v>0.003069758</v>
      </c>
      <c r="R857" s="0" t="n">
        <v>42.83653</v>
      </c>
      <c r="S857" s="0" t="n">
        <v>36.16276</v>
      </c>
      <c r="T857" s="0" t="n">
        <v>18.90701</v>
      </c>
      <c r="U857" s="0" t="n">
        <v>5.400514</v>
      </c>
      <c r="V857" s="0" t="n">
        <v>7.633041</v>
      </c>
      <c r="W857" s="0" t="n">
        <v>12.70542</v>
      </c>
      <c r="X857" s="0" t="n">
        <v>22.52159</v>
      </c>
      <c r="Y857" s="0" t="n">
        <v>27.64623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-0.0006667831</v>
      </c>
      <c r="AF857" s="0" t="n">
        <v>-0.000547983</v>
      </c>
      <c r="AG857" s="0" t="n">
        <v>-0.001257546</v>
      </c>
      <c r="AH857" s="0" t="n">
        <v>0.9999987</v>
      </c>
      <c r="AI857" s="0" t="n">
        <v>1</v>
      </c>
      <c r="AJ857" s="0" t="n">
        <v>-0.000172273</v>
      </c>
      <c r="AK857" s="0" t="n">
        <v>-0.0004509785</v>
      </c>
      <c r="AL857" s="0" t="n">
        <v>-0.001407989</v>
      </c>
      <c r="AM857" s="0" t="n">
        <v>0.9999987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5.934417E-009</v>
      </c>
      <c r="AT857" s="0" t="n">
        <v>6.598321E-010</v>
      </c>
      <c r="AU857" s="0" t="n">
        <v>-1.33733E-009</v>
      </c>
      <c r="AV857" s="0" t="n">
        <v>0.9999999</v>
      </c>
      <c r="AW857" s="0" t="n">
        <v>1</v>
      </c>
      <c r="AX857" s="0" t="n">
        <v>-1.056134E-008</v>
      </c>
      <c r="AY857" s="0" t="n">
        <v>-4.369211E-009</v>
      </c>
      <c r="AZ857" s="0" t="n">
        <v>2.355456E-010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-2.335516E-009</v>
      </c>
      <c r="BH857" s="0" t="n">
        <v>1.171128E-009</v>
      </c>
      <c r="BI857" s="0" t="n">
        <v>-3.277296E-010</v>
      </c>
      <c r="BJ857" s="0" t="n">
        <v>1</v>
      </c>
      <c r="BK857" s="0" t="n">
        <v>1</v>
      </c>
      <c r="BL857" s="0" t="n">
        <v>0.01435791</v>
      </c>
      <c r="BM857" s="0" t="n">
        <v>-0.006207266</v>
      </c>
      <c r="BN857" s="0" t="n">
        <v>0.003950955</v>
      </c>
      <c r="BO857" s="0" t="n">
        <v>0.9998699</v>
      </c>
      <c r="BP857" s="0" t="n">
        <v>3</v>
      </c>
      <c r="BQ857" s="0" t="n">
        <v>1</v>
      </c>
      <c r="BR857" s="0" t="n">
        <v>0.005972757</v>
      </c>
      <c r="BS857" s="0" t="n">
        <v>-0.006925774</v>
      </c>
      <c r="BT857" s="0" t="n">
        <v>-0.02979948</v>
      </c>
      <c r="BU857" s="0" t="n">
        <v>2.812892E-009</v>
      </c>
      <c r="BV857" s="0" t="n">
        <v>1.643654E-009</v>
      </c>
      <c r="BW857" s="0" t="n">
        <v>-8.529339E-010</v>
      </c>
      <c r="BX857" s="0" t="n">
        <v>0.9999999</v>
      </c>
      <c r="BY857" s="0" t="n">
        <v>1</v>
      </c>
      <c r="BZ857" s="0" t="n">
        <v>-7.439817E-009</v>
      </c>
      <c r="CA857" s="0" t="n">
        <v>-5.353034E-009</v>
      </c>
      <c r="CB857" s="0" t="n">
        <v>-2.488502E-010</v>
      </c>
      <c r="CC857" s="0" t="n">
        <v>1</v>
      </c>
    </row>
    <row r="858" customFormat="false" ht="12.75" hidden="false" customHeight="false" outlineLevel="0" collapsed="false">
      <c r="A858" s="0" t="n">
        <v>315.601</v>
      </c>
      <c r="B858" s="0" t="n">
        <v>3.453398</v>
      </c>
      <c r="C858" s="0" t="n">
        <v>2.595691</v>
      </c>
      <c r="D858" s="0" t="n">
        <v>0.8945572</v>
      </c>
      <c r="E858" s="0" t="n">
        <v>-0.06846286</v>
      </c>
      <c r="F858" s="0" t="n">
        <v>0.1271845</v>
      </c>
      <c r="G858" s="0" t="n">
        <v>0.03243607</v>
      </c>
      <c r="H858" s="0" t="n">
        <v>0.9889817</v>
      </c>
      <c r="I858" s="0" t="n">
        <v>0.2827366</v>
      </c>
      <c r="J858" s="0" t="n">
        <v>-0.02884861</v>
      </c>
      <c r="K858" s="0" t="n">
        <v>0.8195727</v>
      </c>
      <c r="L858" s="0" t="n">
        <v>-0.5707472</v>
      </c>
      <c r="M858" s="0" t="n">
        <v>-0.04142558</v>
      </c>
      <c r="N858" s="0" t="n">
        <v>1</v>
      </c>
      <c r="O858" s="0" t="n">
        <v>-0.003736258</v>
      </c>
      <c r="P858" s="0" t="n">
        <v>0.0003261566</v>
      </c>
      <c r="Q858" s="0" t="n">
        <v>0.00237906</v>
      </c>
      <c r="R858" s="0" t="n">
        <v>50.28953</v>
      </c>
      <c r="S858" s="0" t="n">
        <v>42.43241</v>
      </c>
      <c r="T858" s="0" t="n">
        <v>22.10192</v>
      </c>
      <c r="U858" s="0" t="n">
        <v>6.306803</v>
      </c>
      <c r="V858" s="0" t="n">
        <v>8.905357</v>
      </c>
      <c r="W858" s="0" t="n">
        <v>14.91957</v>
      </c>
      <c r="X858" s="0" t="n">
        <v>26.46932</v>
      </c>
      <c r="Y858" s="0" t="n">
        <v>32.59916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-0.001507364</v>
      </c>
      <c r="AF858" s="0" t="n">
        <v>0.0003119025</v>
      </c>
      <c r="AG858" s="0" t="n">
        <v>-8.816263E-005</v>
      </c>
      <c r="AH858" s="0" t="n">
        <v>0.9999987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-2.278784E-008</v>
      </c>
      <c r="AT858" s="0" t="n">
        <v>4.368641E-009</v>
      </c>
      <c r="AU858" s="0" t="n">
        <v>2.677349E-009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-2.278784E-008</v>
      </c>
      <c r="BH858" s="0" t="n">
        <v>4.368641E-009</v>
      </c>
      <c r="BI858" s="0" t="n">
        <v>2.677349E-009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  <c r="BP858" s="0" t="n">
        <v>3</v>
      </c>
      <c r="BQ858" s="0" t="n">
        <v>1</v>
      </c>
      <c r="BR858" s="0" t="n">
        <v>0.000250007</v>
      </c>
      <c r="BS858" s="0" t="n">
        <v>-0.002397661</v>
      </c>
      <c r="BT858" s="0" t="n">
        <v>-0.0108699</v>
      </c>
      <c r="BU858" s="0" t="n">
        <v>-3.184746E-008</v>
      </c>
      <c r="BV858" s="0" t="n">
        <v>9.24735E-009</v>
      </c>
      <c r="BW858" s="0" t="n">
        <v>4.384023E-009</v>
      </c>
      <c r="BX858" s="0" t="n">
        <v>1</v>
      </c>
      <c r="BY858" s="0" t="n">
        <v>1</v>
      </c>
      <c r="BZ858" s="0" t="n">
        <v>0</v>
      </c>
      <c r="CA858" s="0" t="n">
        <v>0</v>
      </c>
      <c r="CB858" s="0" t="n">
        <v>0</v>
      </c>
      <c r="CC858" s="0" t="n">
        <v>1</v>
      </c>
    </row>
    <row r="859" customFormat="false" ht="12.75" hidden="false" customHeight="false" outlineLevel="0" collapsed="false">
      <c r="A859" s="0" t="n">
        <v>315.6515</v>
      </c>
      <c r="B859" s="0" t="n">
        <v>3.448761</v>
      </c>
      <c r="C859" s="0" t="n">
        <v>2.594844</v>
      </c>
      <c r="D859" s="0" t="n">
        <v>0.8913088</v>
      </c>
      <c r="E859" s="0" t="n">
        <v>-0.06809545</v>
      </c>
      <c r="F859" s="0" t="n">
        <v>0.1275734</v>
      </c>
      <c r="G859" s="0" t="n">
        <v>0.03292705</v>
      </c>
      <c r="H859" s="0" t="n">
        <v>0.9889408</v>
      </c>
      <c r="I859" s="0" t="n">
        <v>0.2827366</v>
      </c>
      <c r="J859" s="0" t="n">
        <v>-0.02652868</v>
      </c>
      <c r="K859" s="0" t="n">
        <v>0.8207077</v>
      </c>
      <c r="L859" s="0" t="n">
        <v>-0.56945</v>
      </c>
      <c r="M859" s="0" t="n">
        <v>-0.03823391</v>
      </c>
      <c r="N859" s="0" t="n">
        <v>1</v>
      </c>
      <c r="O859" s="0" t="n">
        <v>-0.0007123947</v>
      </c>
      <c r="P859" s="0" t="n">
        <v>0.000203371</v>
      </c>
      <c r="Q859" s="0" t="n">
        <v>0.0006950498</v>
      </c>
      <c r="R859" s="0" t="n">
        <v>52.64447</v>
      </c>
      <c r="S859" s="0" t="n">
        <v>44.35954</v>
      </c>
      <c r="T859" s="0" t="n">
        <v>22.97344</v>
      </c>
      <c r="U859" s="0" t="n">
        <v>6.451519</v>
      </c>
      <c r="V859" s="0" t="n">
        <v>9.377116</v>
      </c>
      <c r="W859" s="0" t="n">
        <v>15.7047</v>
      </c>
      <c r="X859" s="0" t="n">
        <v>27.82057</v>
      </c>
      <c r="Y859" s="0" t="n">
        <v>34.31463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0.0004106887</v>
      </c>
      <c r="AF859" s="0" t="n">
        <v>0.0004349775</v>
      </c>
      <c r="AG859" s="0" t="n">
        <v>0.0004136952</v>
      </c>
      <c r="AH859" s="0" t="n">
        <v>0.9999995</v>
      </c>
      <c r="AI859" s="0" t="n">
        <v>1</v>
      </c>
      <c r="AJ859" s="0" t="n">
        <v>0.0002264761</v>
      </c>
      <c r="AK859" s="0" t="n">
        <v>0.000488552</v>
      </c>
      <c r="AL859" s="0" t="n">
        <v>0.0009105681</v>
      </c>
      <c r="AM859" s="0" t="n">
        <v>0.9999994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-3E-009</v>
      </c>
      <c r="AT859" s="0" t="n">
        <v>1.654556E-009</v>
      </c>
      <c r="AU859" s="0" t="n">
        <v>2.552839E-009</v>
      </c>
      <c r="AV859" s="0" t="n">
        <v>0.9999999</v>
      </c>
      <c r="AW859" s="0" t="n">
        <v>1</v>
      </c>
      <c r="AX859" s="0" t="n">
        <v>0.00454726</v>
      </c>
      <c r="AY859" s="0" t="n">
        <v>-0.01076426</v>
      </c>
      <c r="AZ859" s="0" t="n">
        <v>0.008157928</v>
      </c>
      <c r="BA859" s="0" t="n">
        <v>0.9998985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1.603733E-009</v>
      </c>
      <c r="BH859" s="0" t="n">
        <v>-4.655926E-009</v>
      </c>
      <c r="BI859" s="0" t="n">
        <v>-2E-009</v>
      </c>
      <c r="BJ859" s="0" t="n">
        <v>0.9999999</v>
      </c>
      <c r="BK859" s="0" t="n">
        <v>1</v>
      </c>
      <c r="BL859" s="0" t="n">
        <v>5E-009</v>
      </c>
      <c r="BM859" s="0" t="n">
        <v>-1E-009</v>
      </c>
      <c r="BN859" s="0" t="n">
        <v>-1.323417E-009</v>
      </c>
      <c r="BO859" s="0" t="n">
        <v>1</v>
      </c>
      <c r="BP859" s="0" t="n">
        <v>3</v>
      </c>
      <c r="BQ859" s="0" t="n">
        <v>1</v>
      </c>
      <c r="BR859" s="0" t="n">
        <v>0.002169569</v>
      </c>
      <c r="BS859" s="0" t="n">
        <v>-0.0007343802</v>
      </c>
      <c r="BT859" s="0" t="n">
        <v>-0.003571849</v>
      </c>
      <c r="BU859" s="0" t="n">
        <v>-1.583221E-009</v>
      </c>
      <c r="BV859" s="0" t="n">
        <v>1.363009E-009</v>
      </c>
      <c r="BW859" s="0" t="n">
        <v>2.173604E-009</v>
      </c>
      <c r="BX859" s="0" t="n">
        <v>0.9999999</v>
      </c>
      <c r="BY859" s="0" t="n">
        <v>1</v>
      </c>
      <c r="BZ859" s="0" t="n">
        <v>4.796138E-009</v>
      </c>
      <c r="CA859" s="0" t="n">
        <v>-3E-009</v>
      </c>
      <c r="CB859" s="0" t="n">
        <v>-2E-009</v>
      </c>
      <c r="CC859" s="0" t="n">
        <v>0.9999999</v>
      </c>
    </row>
    <row r="860" customFormat="false" ht="12.75" hidden="false" customHeight="false" outlineLevel="0" collapsed="false">
      <c r="A860" s="0" t="n">
        <v>315.701</v>
      </c>
      <c r="B860" s="0" t="n">
        <v>3.443599</v>
      </c>
      <c r="C860" s="0" t="n">
        <v>2.595746</v>
      </c>
      <c r="D860" s="0" t="n">
        <v>0.8921598</v>
      </c>
      <c r="E860" s="0" t="n">
        <v>-0.06845025</v>
      </c>
      <c r="F860" s="0" t="n">
        <v>0.1275251</v>
      </c>
      <c r="G860" s="0" t="n">
        <v>0.03379865</v>
      </c>
      <c r="H860" s="0" t="n">
        <v>0.9888931</v>
      </c>
      <c r="I860" s="0" t="n">
        <v>0.2827366</v>
      </c>
      <c r="J860" s="0" t="n">
        <v>-0.01306541</v>
      </c>
      <c r="K860" s="0" t="n">
        <v>0.8236925</v>
      </c>
      <c r="L860" s="0" t="n">
        <v>-0.5665679</v>
      </c>
      <c r="M860" s="0" t="n">
        <v>-0.01899486</v>
      </c>
      <c r="N860" s="0" t="n">
        <v>1</v>
      </c>
      <c r="O860" s="0" t="n">
        <v>0.003051043</v>
      </c>
      <c r="P860" s="0" t="n">
        <v>-4.720688E-005</v>
      </c>
      <c r="Q860" s="0" t="n">
        <v>-0.001601636</v>
      </c>
      <c r="R860" s="0" t="n">
        <v>50.09992</v>
      </c>
      <c r="S860" s="0" t="n">
        <v>42.21721</v>
      </c>
      <c r="T860" s="0" t="n">
        <v>21.82693</v>
      </c>
      <c r="U860" s="0" t="n">
        <v>6.189752</v>
      </c>
      <c r="V860" s="0" t="n">
        <v>8.839487</v>
      </c>
      <c r="W860" s="0" t="n">
        <v>14.91344</v>
      </c>
      <c r="X860" s="0" t="n">
        <v>26.45869</v>
      </c>
      <c r="Y860" s="0" t="n">
        <v>32.72097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-0.0002405233</v>
      </c>
      <c r="AF860" s="0" t="n">
        <v>5.605887E-006</v>
      </c>
      <c r="AG860" s="0" t="n">
        <v>0.0009124043</v>
      </c>
      <c r="AH860" s="0" t="n">
        <v>0.9999995</v>
      </c>
      <c r="AI860" s="0" t="n">
        <v>1</v>
      </c>
      <c r="AJ860" s="0" t="n">
        <v>-0.001771241</v>
      </c>
      <c r="AK860" s="0" t="n">
        <v>0.0003991382</v>
      </c>
      <c r="AL860" s="0" t="n">
        <v>0.003286407</v>
      </c>
      <c r="AM860" s="0" t="n">
        <v>0.9999928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1</v>
      </c>
      <c r="AW860" s="0" t="n">
        <v>1</v>
      </c>
      <c r="AX860" s="0" t="n">
        <v>0.01055613</v>
      </c>
      <c r="AY860" s="0" t="n">
        <v>-0.01182949</v>
      </c>
      <c r="AZ860" s="0" t="n">
        <v>0.0112798</v>
      </c>
      <c r="BA860" s="0" t="n">
        <v>0.9998103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-8.663981E-009</v>
      </c>
      <c r="BH860" s="0" t="n">
        <v>-6.9735E-010</v>
      </c>
      <c r="BI860" s="0" t="n">
        <v>-1.326511E-009</v>
      </c>
      <c r="BJ860" s="0" t="n">
        <v>1</v>
      </c>
      <c r="BK860" s="0" t="n">
        <v>1</v>
      </c>
      <c r="BL860" s="0" t="n">
        <v>-3E-009</v>
      </c>
      <c r="BM860" s="0" t="n">
        <v>-2E-009</v>
      </c>
      <c r="BN860" s="0" t="n">
        <v>-2.86264E-009</v>
      </c>
      <c r="BO860" s="0" t="n">
        <v>0.9999999</v>
      </c>
      <c r="BP860" s="0" t="n">
        <v>3</v>
      </c>
      <c r="BQ860" s="0" t="n">
        <v>1</v>
      </c>
      <c r="BR860" s="0" t="n">
        <v>-0.01479938</v>
      </c>
      <c r="BS860" s="0" t="n">
        <v>0.0011461</v>
      </c>
      <c r="BT860" s="0" t="n">
        <v>0.00462065</v>
      </c>
      <c r="BU860" s="0" t="n">
        <v>-8.834605E-009</v>
      </c>
      <c r="BV860" s="0" t="n">
        <v>-2E-009</v>
      </c>
      <c r="BW860" s="0" t="n">
        <v>-6.791679E-010</v>
      </c>
      <c r="BX860" s="0" t="n">
        <v>1</v>
      </c>
      <c r="BY860" s="0" t="n">
        <v>1</v>
      </c>
      <c r="BZ860" s="0" t="n">
        <v>-1.165613E-008</v>
      </c>
      <c r="CA860" s="0" t="n">
        <v>-5.842427E-009</v>
      </c>
      <c r="CB860" s="0" t="n">
        <v>-5.467877E-009</v>
      </c>
      <c r="CC860" s="0" t="n">
        <v>0.9999999</v>
      </c>
    </row>
    <row r="861" customFormat="false" ht="12.75" hidden="false" customHeight="false" outlineLevel="0" collapsed="false">
      <c r="A861" s="0" t="n">
        <v>315.7499</v>
      </c>
      <c r="B861" s="0" t="n">
        <v>3.44578</v>
      </c>
      <c r="C861" s="0" t="n">
        <v>2.596405</v>
      </c>
      <c r="D861" s="0" t="n">
        <v>0.8901186</v>
      </c>
      <c r="E861" s="0" t="n">
        <v>-0.06792673</v>
      </c>
      <c r="F861" s="0" t="n">
        <v>0.1262934</v>
      </c>
      <c r="G861" s="0" t="n">
        <v>0.03387427</v>
      </c>
      <c r="H861" s="0" t="n">
        <v>0.9890847</v>
      </c>
      <c r="I861" s="0" t="n">
        <v>0.2827366</v>
      </c>
      <c r="J861" s="0" t="n">
        <v>0.00736988</v>
      </c>
      <c r="K861" s="0" t="n">
        <v>0.8275952</v>
      </c>
      <c r="L861" s="0" t="n">
        <v>-0.5611719</v>
      </c>
      <c r="M861" s="0" t="n">
        <v>0.01086882</v>
      </c>
      <c r="N861" s="0" t="n">
        <v>1</v>
      </c>
      <c r="O861" s="0" t="n">
        <v>0.0008101463</v>
      </c>
      <c r="P861" s="0" t="n">
        <v>0.0001049042</v>
      </c>
      <c r="Q861" s="0" t="n">
        <v>-0.0002298951</v>
      </c>
      <c r="R861" s="0" t="n">
        <v>50.0966</v>
      </c>
      <c r="S861" s="0" t="n">
        <v>42.21672</v>
      </c>
      <c r="T861" s="0" t="n">
        <v>21.81081</v>
      </c>
      <c r="U861" s="0" t="n">
        <v>6.215108</v>
      </c>
      <c r="V861" s="0" t="n">
        <v>8.784013</v>
      </c>
      <c r="W861" s="0" t="n">
        <v>14.8969</v>
      </c>
      <c r="X861" s="0" t="n">
        <v>26.44765</v>
      </c>
      <c r="Y861" s="0" t="n">
        <v>32.7577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0.0005823958</v>
      </c>
      <c r="AF861" s="0" t="n">
        <v>-0.00121948</v>
      </c>
      <c r="AG861" s="0" t="n">
        <v>8.586993E-005</v>
      </c>
      <c r="AH861" s="0" t="n">
        <v>0.9999991</v>
      </c>
      <c r="AI861" s="0" t="n">
        <v>1</v>
      </c>
      <c r="AJ861" s="0" t="n">
        <v>0.000821249</v>
      </c>
      <c r="AK861" s="0" t="n">
        <v>-0.001665144</v>
      </c>
      <c r="AL861" s="0" t="n">
        <v>-0.0001482122</v>
      </c>
      <c r="AM861" s="0" t="n">
        <v>0.9999983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1</v>
      </c>
      <c r="AW861" s="0" t="n">
        <v>1</v>
      </c>
      <c r="AX861" s="0" t="n">
        <v>0.009274702</v>
      </c>
      <c r="AY861" s="0" t="n">
        <v>-0.03206453</v>
      </c>
      <c r="AZ861" s="0" t="n">
        <v>0.01340641</v>
      </c>
      <c r="BA861" s="0" t="n">
        <v>0.9993527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3.942104E-009</v>
      </c>
      <c r="BH861" s="0" t="n">
        <v>1.346132E-009</v>
      </c>
      <c r="BI861" s="0" t="n">
        <v>5.811936E-010</v>
      </c>
      <c r="BJ861" s="0" t="n">
        <v>1</v>
      </c>
      <c r="BK861" s="0" t="n">
        <v>1</v>
      </c>
      <c r="BL861" s="0" t="n">
        <v>6.572719E-009</v>
      </c>
      <c r="BM861" s="0" t="n">
        <v>1.788879E-009</v>
      </c>
      <c r="BN861" s="0" t="n">
        <v>8.023837E-010</v>
      </c>
      <c r="BO861" s="0" t="n">
        <v>1</v>
      </c>
      <c r="BP861" s="0" t="n">
        <v>3</v>
      </c>
      <c r="BQ861" s="0" t="n">
        <v>1</v>
      </c>
      <c r="BR861" s="0" t="n">
        <v>0</v>
      </c>
      <c r="BS861" s="0" t="n">
        <v>0</v>
      </c>
      <c r="BT861" s="0" t="n">
        <v>0</v>
      </c>
      <c r="BU861" s="0" t="n">
        <v>5.118923E-010</v>
      </c>
      <c r="BV861" s="0" t="n">
        <v>8.227033E-010</v>
      </c>
      <c r="BW861" s="0" t="n">
        <v>4.150832E-010</v>
      </c>
      <c r="BX861" s="0" t="n">
        <v>1</v>
      </c>
      <c r="BY861" s="0" t="n">
        <v>1</v>
      </c>
      <c r="BZ861" s="0" t="n">
        <v>7E-009</v>
      </c>
      <c r="CA861" s="0" t="n">
        <v>2.336732E-009</v>
      </c>
      <c r="CB861" s="0" t="n">
        <v>8.688387E-010</v>
      </c>
      <c r="CC861" s="0" t="n">
        <v>1</v>
      </c>
    </row>
    <row r="862" customFormat="false" ht="12.75" hidden="false" customHeight="false" outlineLevel="0" collapsed="false">
      <c r="A862" s="0" t="n">
        <v>315.8019</v>
      </c>
      <c r="B862" s="0" t="n">
        <v>3.444305</v>
      </c>
      <c r="C862" s="0" t="n">
        <v>2.598214</v>
      </c>
      <c r="D862" s="0" t="n">
        <v>0.896038</v>
      </c>
      <c r="E862" s="0" t="n">
        <v>-0.06792671</v>
      </c>
      <c r="F862" s="0" t="n">
        <v>0.1262934</v>
      </c>
      <c r="G862" s="0" t="n">
        <v>0.03387427</v>
      </c>
      <c r="H862" s="0" t="n">
        <v>0.9890847</v>
      </c>
      <c r="I862" s="0" t="n">
        <v>0.2827366</v>
      </c>
      <c r="J862" s="0" t="n">
        <v>0.03477864</v>
      </c>
      <c r="K862" s="0" t="n">
        <v>0.8310574</v>
      </c>
      <c r="L862" s="0" t="n">
        <v>-0.552629</v>
      </c>
      <c r="M862" s="0" t="n">
        <v>0.052301</v>
      </c>
      <c r="N862" s="0" t="n">
        <v>1</v>
      </c>
      <c r="O862" s="0" t="n">
        <v>0.002911329</v>
      </c>
      <c r="P862" s="0" t="n">
        <v>-4.005432E-005</v>
      </c>
      <c r="Q862" s="0" t="n">
        <v>-0.001517892</v>
      </c>
      <c r="R862" s="0" t="n">
        <v>52.62299</v>
      </c>
      <c r="S862" s="0" t="n">
        <v>44.34505</v>
      </c>
      <c r="T862" s="0" t="n">
        <v>22.91419</v>
      </c>
      <c r="U862" s="0" t="n">
        <v>6.522183</v>
      </c>
      <c r="V862" s="0" t="n">
        <v>9.218458</v>
      </c>
      <c r="W862" s="0" t="n">
        <v>15.65191</v>
      </c>
      <c r="X862" s="0" t="n">
        <v>27.78205</v>
      </c>
      <c r="Y862" s="0" t="n">
        <v>34.40947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1.556545E-008</v>
      </c>
      <c r="AF862" s="0" t="n">
        <v>-1.865417E-009</v>
      </c>
      <c r="AG862" s="0" t="n">
        <v>-1.064792E-009</v>
      </c>
      <c r="AH862" s="0" t="n">
        <v>1</v>
      </c>
      <c r="AI862" s="0" t="n">
        <v>1</v>
      </c>
      <c r="AJ862" s="0" t="n">
        <v>0.001892991</v>
      </c>
      <c r="AK862" s="0" t="n">
        <v>-0.009122781</v>
      </c>
      <c r="AL862" s="0" t="n">
        <v>-0.0008476609</v>
      </c>
      <c r="AM862" s="0" t="n">
        <v>0.9999561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1</v>
      </c>
      <c r="AW862" s="0" t="n">
        <v>1</v>
      </c>
      <c r="AX862" s="0" t="n">
        <v>0.008302404</v>
      </c>
      <c r="AY862" s="0" t="n">
        <v>-0.03156992</v>
      </c>
      <c r="AZ862" s="0" t="n">
        <v>0.01153895</v>
      </c>
      <c r="BA862" s="0" t="n">
        <v>0.9994004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1.4E-008</v>
      </c>
      <c r="BH862" s="0" t="n">
        <v>-1.941287E-009</v>
      </c>
      <c r="BI862" s="0" t="n">
        <v>-1.105612E-009</v>
      </c>
      <c r="BJ862" s="0" t="n">
        <v>1</v>
      </c>
      <c r="BK862" s="0" t="n">
        <v>1</v>
      </c>
      <c r="BL862" s="0" t="n">
        <v>2.716758E-008</v>
      </c>
      <c r="BM862" s="0" t="n">
        <v>-4.172125E-009</v>
      </c>
      <c r="BN862" s="0" t="n">
        <v>-7.460811E-010</v>
      </c>
      <c r="BO862" s="0" t="n">
        <v>1</v>
      </c>
      <c r="BP862" s="0" t="n">
        <v>3</v>
      </c>
      <c r="BQ862" s="0" t="n">
        <v>1</v>
      </c>
      <c r="BR862" s="0" t="n">
        <v>-0.01181451</v>
      </c>
      <c r="BS862" s="0" t="n">
        <v>0.00272286</v>
      </c>
      <c r="BT862" s="0" t="n">
        <v>0.01535152</v>
      </c>
      <c r="BU862" s="0" t="n">
        <v>9.342449E-009</v>
      </c>
      <c r="BV862" s="0" t="n">
        <v>-1.439299E-009</v>
      </c>
      <c r="BW862" s="0" t="n">
        <v>-5.968717E-011</v>
      </c>
      <c r="BX862" s="0" t="n">
        <v>1</v>
      </c>
      <c r="BY862" s="0" t="n">
        <v>1</v>
      </c>
      <c r="BZ862" s="0" t="n">
        <v>3.186563E-008</v>
      </c>
      <c r="CA862" s="0" t="n">
        <v>-4.674113E-009</v>
      </c>
      <c r="CB862" s="0" t="n">
        <v>-1.792006E-009</v>
      </c>
      <c r="CC862" s="0" t="n">
        <v>1</v>
      </c>
    </row>
    <row r="863" customFormat="false" ht="12.75" hidden="false" customHeight="false" outlineLevel="0" collapsed="false">
      <c r="A863" s="0" t="n">
        <v>315.8501</v>
      </c>
      <c r="B863" s="0" t="n">
        <v>3.544203</v>
      </c>
      <c r="C863" s="0" t="n">
        <v>2.596932</v>
      </c>
      <c r="D863" s="0" t="n">
        <v>1.010399</v>
      </c>
      <c r="E863" s="0" t="n">
        <v>-0.0679267</v>
      </c>
      <c r="F863" s="0" t="n">
        <v>0.1262934</v>
      </c>
      <c r="G863" s="0" t="n">
        <v>0.03387425</v>
      </c>
      <c r="H863" s="0" t="n">
        <v>0.9890847</v>
      </c>
      <c r="I863" s="0" t="n">
        <v>0.2827366</v>
      </c>
      <c r="J863" s="0" t="n">
        <v>0.0556828</v>
      </c>
      <c r="K863" s="0" t="n">
        <v>0.8310583</v>
      </c>
      <c r="L863" s="0" t="n">
        <v>-0.5468834</v>
      </c>
      <c r="M863" s="0" t="n">
        <v>0.08461705</v>
      </c>
      <c r="N863" s="0" t="n">
        <v>1</v>
      </c>
      <c r="O863" s="0" t="n">
        <v>0.01507115</v>
      </c>
      <c r="P863" s="0" t="n">
        <v>0.0007936954</v>
      </c>
      <c r="Q863" s="0" t="n">
        <v>-0.0001983643</v>
      </c>
      <c r="R863" s="0" t="n">
        <v>47.33764</v>
      </c>
      <c r="S863" s="0" t="n">
        <v>39.75161</v>
      </c>
      <c r="T863" s="0" t="n">
        <v>20.35083</v>
      </c>
      <c r="U863" s="0" t="n">
        <v>5.564649</v>
      </c>
      <c r="V863" s="0" t="n">
        <v>8.699648</v>
      </c>
      <c r="W863" s="0" t="n">
        <v>14.35874</v>
      </c>
      <c r="X863" s="0" t="n">
        <v>25.27701</v>
      </c>
      <c r="Y863" s="0" t="n">
        <v>31.1241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7.336544E-009</v>
      </c>
      <c r="AF863" s="0" t="n">
        <v>-1.279492E-008</v>
      </c>
      <c r="AG863" s="0" t="n">
        <v>-4.581228E-009</v>
      </c>
      <c r="AH863" s="0" t="n">
        <v>1</v>
      </c>
      <c r="AI863" s="0" t="n">
        <v>1</v>
      </c>
      <c r="AJ863" s="0" t="n">
        <v>4.864913E-009</v>
      </c>
      <c r="AK863" s="0" t="n">
        <v>-1.12051E-008</v>
      </c>
      <c r="AL863" s="0" t="n">
        <v>-5E-009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1</v>
      </c>
      <c r="AW863" s="0" t="n">
        <v>1</v>
      </c>
      <c r="AX863" s="0" t="n">
        <v>-0.002939106</v>
      </c>
      <c r="AY863" s="0" t="n">
        <v>-0.01166279</v>
      </c>
      <c r="AZ863" s="0" t="n">
        <v>-0.006671858</v>
      </c>
      <c r="BA863" s="0" t="n">
        <v>0.9999055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7.882313E-009</v>
      </c>
      <c r="BH863" s="0" t="n">
        <v>-1.594525E-008</v>
      </c>
      <c r="BI863" s="0" t="n">
        <v>-5.725509E-009</v>
      </c>
      <c r="BJ863" s="0" t="n">
        <v>1</v>
      </c>
      <c r="BK863" s="0" t="n">
        <v>1</v>
      </c>
      <c r="BL863" s="0" t="n">
        <v>4.864913E-009</v>
      </c>
      <c r="BM863" s="0" t="n">
        <v>-1.12051E-008</v>
      </c>
      <c r="BN863" s="0" t="n">
        <v>-5E-009</v>
      </c>
      <c r="BO863" s="0" t="n">
        <v>1</v>
      </c>
      <c r="BP863" s="0" t="n">
        <v>3</v>
      </c>
      <c r="BQ863" s="0" t="n">
        <v>1</v>
      </c>
      <c r="BR863" s="0" t="n">
        <v>-0.002056312</v>
      </c>
      <c r="BS863" s="0" t="n">
        <v>0.001295286</v>
      </c>
      <c r="BT863" s="0" t="n">
        <v>0.009238062</v>
      </c>
      <c r="BU863" s="0" t="n">
        <v>7.774012E-009</v>
      </c>
      <c r="BV863" s="0" t="n">
        <v>-7.20407E-009</v>
      </c>
      <c r="BW863" s="0" t="n">
        <v>-1.718144E-009</v>
      </c>
      <c r="BX863" s="0" t="n">
        <v>1</v>
      </c>
      <c r="BY863" s="0" t="n">
        <v>1</v>
      </c>
      <c r="BZ863" s="0" t="n">
        <v>-5.335931E-009</v>
      </c>
      <c r="CA863" s="0" t="n">
        <v>-1.149847E-008</v>
      </c>
      <c r="CB863" s="0" t="n">
        <v>-8.512884E-009</v>
      </c>
      <c r="CC863" s="0" t="n">
        <v>1</v>
      </c>
    </row>
    <row r="864" customFormat="false" ht="12.75" hidden="false" customHeight="false" outlineLevel="0" collapsed="false">
      <c r="A864" s="0" t="n">
        <v>315.9012</v>
      </c>
      <c r="B864" s="0" t="n">
        <v>3.549192</v>
      </c>
      <c r="C864" s="0" t="n">
        <v>2.598436</v>
      </c>
      <c r="D864" s="0" t="n">
        <v>1.017715</v>
      </c>
      <c r="E864" s="0" t="n">
        <v>-0.06792667</v>
      </c>
      <c r="F864" s="0" t="n">
        <v>0.1262934</v>
      </c>
      <c r="G864" s="0" t="n">
        <v>0.03387429</v>
      </c>
      <c r="H864" s="0" t="n">
        <v>0.9890847</v>
      </c>
      <c r="I864" s="0" t="n">
        <v>0.2827366</v>
      </c>
      <c r="J864" s="0" t="n">
        <v>0.06687335</v>
      </c>
      <c r="K864" s="0" t="n">
        <v>0.8286158</v>
      </c>
      <c r="L864" s="0" t="n">
        <v>-0.5464817</v>
      </c>
      <c r="M864" s="0" t="n">
        <v>0.1013983</v>
      </c>
      <c r="N864" s="0" t="n">
        <v>1</v>
      </c>
      <c r="O864" s="0" t="n">
        <v>0.000338316</v>
      </c>
      <c r="P864" s="0" t="n">
        <v>8.034706E-005</v>
      </c>
      <c r="Q864" s="0" t="n">
        <v>0.0003048182</v>
      </c>
      <c r="R864" s="0" t="n">
        <v>48.91918</v>
      </c>
      <c r="S864" s="0" t="n">
        <v>40.50728</v>
      </c>
      <c r="T864" s="0" t="n">
        <v>20.19441</v>
      </c>
      <c r="U864" s="0" t="n">
        <v>4.39116</v>
      </c>
      <c r="V864" s="0" t="n">
        <v>11.09525</v>
      </c>
      <c r="W864" s="0" t="n">
        <v>16.1961</v>
      </c>
      <c r="X864" s="0" t="n">
        <v>27.40242</v>
      </c>
      <c r="Y864" s="0" t="n">
        <v>32.51199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1.234507E-008</v>
      </c>
      <c r="AF864" s="0" t="n">
        <v>6.69208E-009</v>
      </c>
      <c r="AG864" s="0" t="n">
        <v>3.846063E-009</v>
      </c>
      <c r="AH864" s="0" t="n">
        <v>1</v>
      </c>
      <c r="AI864" s="0" t="n">
        <v>1</v>
      </c>
      <c r="AJ864" s="0" t="n">
        <v>8.651304E-009</v>
      </c>
      <c r="AK864" s="0" t="n">
        <v>-1.362984E-009</v>
      </c>
      <c r="AL864" s="0" t="n">
        <v>-2.662986E-009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-0.00717622</v>
      </c>
      <c r="AY864" s="0" t="n">
        <v>0.004204408</v>
      </c>
      <c r="AZ864" s="0" t="n">
        <v>-0.009214384</v>
      </c>
      <c r="BA864" s="0" t="n">
        <v>0.9999229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1.234507E-008</v>
      </c>
      <c r="BH864" s="0" t="n">
        <v>6.69208E-009</v>
      </c>
      <c r="BI864" s="0" t="n">
        <v>3.846063E-009</v>
      </c>
      <c r="BJ864" s="0" t="n">
        <v>1</v>
      </c>
      <c r="BK864" s="0" t="n">
        <v>1</v>
      </c>
      <c r="BL864" s="0" t="n">
        <v>8.651304E-009</v>
      </c>
      <c r="BM864" s="0" t="n">
        <v>-1.362984E-009</v>
      </c>
      <c r="BN864" s="0" t="n">
        <v>-2.662986E-009</v>
      </c>
      <c r="BO864" s="0" t="n">
        <v>1</v>
      </c>
      <c r="BP864" s="0" t="n">
        <v>3</v>
      </c>
      <c r="BQ864" s="0" t="n">
        <v>1</v>
      </c>
      <c r="BR864" s="0" t="n">
        <v>-0.0002002236</v>
      </c>
      <c r="BS864" s="0" t="n">
        <v>0.0003438003</v>
      </c>
      <c r="BT864" s="0" t="n">
        <v>0.002681777</v>
      </c>
      <c r="BU864" s="0" t="n">
        <v>7.511754E-009</v>
      </c>
      <c r="BV864" s="0" t="n">
        <v>8.06815E-009</v>
      </c>
      <c r="BW864" s="0" t="n">
        <v>2.344997E-009</v>
      </c>
      <c r="BX864" s="0" t="n">
        <v>1</v>
      </c>
      <c r="BY864" s="0" t="n">
        <v>1</v>
      </c>
      <c r="BZ864" s="0" t="n">
        <v>3.887002E-009</v>
      </c>
      <c r="CA864" s="0" t="n">
        <v>7.147989E-010</v>
      </c>
      <c r="CB864" s="0" t="n">
        <v>-2.856741E-009</v>
      </c>
      <c r="CC864" s="0" t="n">
        <v>1</v>
      </c>
    </row>
    <row r="865" customFormat="false" ht="12.75" hidden="false" customHeight="false" outlineLevel="0" collapsed="false">
      <c r="A865" s="0" t="n">
        <v>315.952</v>
      </c>
      <c r="B865" s="0" t="n">
        <v>3.549643</v>
      </c>
      <c r="C865" s="0" t="n">
        <v>2.59894</v>
      </c>
      <c r="D865" s="0" t="n">
        <v>1.020372</v>
      </c>
      <c r="E865" s="0" t="n">
        <v>-0.06792663</v>
      </c>
      <c r="F865" s="0" t="n">
        <v>0.1262934</v>
      </c>
      <c r="G865" s="0" t="n">
        <v>0.0338743</v>
      </c>
      <c r="H865" s="0" t="n">
        <v>0.9890847</v>
      </c>
      <c r="I865" s="0" t="n">
        <v>0.2827366</v>
      </c>
      <c r="J865" s="0" t="n">
        <v>0.06538287</v>
      </c>
      <c r="K865" s="0" t="n">
        <v>0.8261509</v>
      </c>
      <c r="L865" s="0" t="n">
        <v>-0.550989</v>
      </c>
      <c r="M865" s="0" t="n">
        <v>0.09803484</v>
      </c>
      <c r="N865" s="0" t="n">
        <v>1</v>
      </c>
      <c r="O865" s="0" t="n">
        <v>7.6294E-005</v>
      </c>
      <c r="P865" s="0" t="n">
        <v>6.29425E-005</v>
      </c>
      <c r="Q865" s="0" t="n">
        <v>0.0002906322</v>
      </c>
      <c r="R865" s="0" t="n">
        <v>48.667</v>
      </c>
      <c r="S865" s="0" t="n">
        <v>40.09966</v>
      </c>
      <c r="T865" s="0" t="n">
        <v>19.84205</v>
      </c>
      <c r="U865" s="0" t="n">
        <v>3.96675</v>
      </c>
      <c r="V865" s="0" t="n">
        <v>11.79433</v>
      </c>
      <c r="W865" s="0" t="n">
        <v>16.63927</v>
      </c>
      <c r="X865" s="0" t="n">
        <v>27.73794</v>
      </c>
      <c r="Y865" s="0" t="n">
        <v>32.46243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1.750902E-008</v>
      </c>
      <c r="AF865" s="0" t="n">
        <v>-1.106652E-008</v>
      </c>
      <c r="AG865" s="0" t="n">
        <v>6.500637E-010</v>
      </c>
      <c r="AH865" s="0" t="n">
        <v>1</v>
      </c>
      <c r="AI865" s="0" t="n">
        <v>1</v>
      </c>
      <c r="AJ865" s="0" t="n">
        <v>7.232188E-010</v>
      </c>
      <c r="AK865" s="0" t="n">
        <v>7.849223E-009</v>
      </c>
      <c r="AL865" s="0" t="n">
        <v>6.492169E-010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-0.007221103</v>
      </c>
      <c r="AY865" s="0" t="n">
        <v>0.009998254</v>
      </c>
      <c r="AZ865" s="0" t="n">
        <v>-0.02089157</v>
      </c>
      <c r="BA865" s="0" t="n">
        <v>0.9997056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1.750902E-008</v>
      </c>
      <c r="BH865" s="0" t="n">
        <v>-1.106652E-008</v>
      </c>
      <c r="BI865" s="0" t="n">
        <v>6.500637E-010</v>
      </c>
      <c r="BJ865" s="0" t="n">
        <v>1</v>
      </c>
      <c r="BK865" s="0" t="n">
        <v>1</v>
      </c>
      <c r="BL865" s="0" t="n">
        <v>1.250211E-009</v>
      </c>
      <c r="BM865" s="0" t="n">
        <v>8.622184E-009</v>
      </c>
      <c r="BN865" s="0" t="n">
        <v>2.328036E-009</v>
      </c>
      <c r="BO865" s="0" t="n">
        <v>1</v>
      </c>
      <c r="BP865" s="0" t="n">
        <v>3</v>
      </c>
      <c r="BQ865" s="0" t="n">
        <v>1</v>
      </c>
      <c r="BR865" s="0" t="n">
        <v>0</v>
      </c>
      <c r="BS865" s="0" t="n">
        <v>0</v>
      </c>
      <c r="BT865" s="0" t="n">
        <v>0</v>
      </c>
      <c r="BU865" s="0" t="n">
        <v>7.297777E-009</v>
      </c>
      <c r="BV865" s="0" t="n">
        <v>-7.924687E-009</v>
      </c>
      <c r="BW865" s="0" t="n">
        <v>1.616634E-009</v>
      </c>
      <c r="BX865" s="0" t="n">
        <v>1</v>
      </c>
      <c r="BY865" s="0" t="n">
        <v>1</v>
      </c>
      <c r="BZ865" s="0" t="n">
        <v>7.232188E-010</v>
      </c>
      <c r="CA865" s="0" t="n">
        <v>7.849223E-009</v>
      </c>
      <c r="CB865" s="0" t="n">
        <v>6.492169E-010</v>
      </c>
      <c r="CC865" s="0" t="n">
        <v>1</v>
      </c>
    </row>
    <row r="866" customFormat="false" ht="12.75" hidden="false" customHeight="false" outlineLevel="0" collapsed="false">
      <c r="A866" s="0" t="n">
        <v>316.0005</v>
      </c>
      <c r="B866" s="0" t="n">
        <v>3.549815</v>
      </c>
      <c r="C866" s="0" t="n">
        <v>2.599267</v>
      </c>
      <c r="D866" s="0" t="n">
        <v>1.021988</v>
      </c>
      <c r="E866" s="0" t="n">
        <v>-0.06792667</v>
      </c>
      <c r="F866" s="0" t="n">
        <v>0.1262934</v>
      </c>
      <c r="G866" s="0" t="n">
        <v>0.03387427</v>
      </c>
      <c r="H866" s="0" t="n">
        <v>0.9890847</v>
      </c>
      <c r="I866" s="0" t="n">
        <v>0.2827366</v>
      </c>
      <c r="J866" s="0" t="n">
        <v>0.05828967</v>
      </c>
      <c r="K866" s="0" t="n">
        <v>0.8237948</v>
      </c>
      <c r="L866" s="0" t="n">
        <v>-0.5572606</v>
      </c>
      <c r="M866" s="0" t="n">
        <v>0.08616926</v>
      </c>
      <c r="N866" s="0" t="n">
        <v>1</v>
      </c>
      <c r="O866" s="0" t="n">
        <v>3.194809E-005</v>
      </c>
      <c r="P866" s="0" t="n">
        <v>5.817413E-005</v>
      </c>
      <c r="Q866" s="0" t="n">
        <v>0.0002791882</v>
      </c>
      <c r="R866" s="0" t="n">
        <v>48.60683</v>
      </c>
      <c r="S866" s="0" t="n">
        <v>40.00407</v>
      </c>
      <c r="T866" s="0" t="n">
        <v>19.75277</v>
      </c>
      <c r="U866" s="0" t="n">
        <v>3.884085</v>
      </c>
      <c r="V866" s="0" t="n">
        <v>11.93526</v>
      </c>
      <c r="W866" s="0" t="n">
        <v>16.73595</v>
      </c>
      <c r="X866" s="0" t="n">
        <v>27.81183</v>
      </c>
      <c r="Y866" s="0" t="n">
        <v>32.46719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-1E-008</v>
      </c>
      <c r="AF866" s="0" t="n">
        <v>-6E-009</v>
      </c>
      <c r="AG866" s="0" t="n">
        <v>-4.899962E-009</v>
      </c>
      <c r="AH866" s="0" t="n">
        <v>1</v>
      </c>
      <c r="AI866" s="0" t="n">
        <v>1</v>
      </c>
      <c r="AJ866" s="0" t="n">
        <v>-2.463067E-009</v>
      </c>
      <c r="AK866" s="0" t="n">
        <v>-1.19003E-008</v>
      </c>
      <c r="AL866" s="0" t="n">
        <v>-1.531806E-009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-1.275065E-009</v>
      </c>
      <c r="AT866" s="0" t="n">
        <v>-1.249991E-010</v>
      </c>
      <c r="AU866" s="0" t="n">
        <v>8.42264E-011</v>
      </c>
      <c r="AV866" s="0" t="n">
        <v>1</v>
      </c>
      <c r="AW866" s="0" t="n">
        <v>1</v>
      </c>
      <c r="AX866" s="0" t="n">
        <v>-0.003257386</v>
      </c>
      <c r="AY866" s="0" t="n">
        <v>0.005274836</v>
      </c>
      <c r="AZ866" s="0" t="n">
        <v>-0.002527692</v>
      </c>
      <c r="BA866" s="0" t="n">
        <v>0.9999775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-2.507986E-008</v>
      </c>
      <c r="BH866" s="0" t="n">
        <v>-4.101019E-009</v>
      </c>
      <c r="BI866" s="0" t="n">
        <v>-9E-009</v>
      </c>
      <c r="BJ866" s="0" t="n">
        <v>1</v>
      </c>
      <c r="BK866" s="0" t="n">
        <v>1</v>
      </c>
      <c r="BL866" s="0" t="n">
        <v>1.43702E-010</v>
      </c>
      <c r="BM866" s="0" t="n">
        <v>-1.325023E-008</v>
      </c>
      <c r="BN866" s="0" t="n">
        <v>-1.609453E-009</v>
      </c>
      <c r="BO866" s="0" t="n">
        <v>1</v>
      </c>
      <c r="BP866" s="0" t="n">
        <v>3</v>
      </c>
      <c r="BQ866" s="0" t="n">
        <v>1</v>
      </c>
      <c r="BR866" s="0" t="n">
        <v>0</v>
      </c>
      <c r="BS866" s="0" t="n">
        <v>0</v>
      </c>
      <c r="BT866" s="0" t="n">
        <v>0</v>
      </c>
      <c r="BU866" s="0" t="n">
        <v>-3.538756E-009</v>
      </c>
      <c r="BV866" s="0" t="n">
        <v>-6.908941E-009</v>
      </c>
      <c r="BW866" s="0" t="n">
        <v>-7.812609E-010</v>
      </c>
      <c r="BX866" s="0" t="n">
        <v>1</v>
      </c>
      <c r="BY866" s="0" t="n">
        <v>1</v>
      </c>
      <c r="BZ866" s="0" t="n">
        <v>-6.330844E-009</v>
      </c>
      <c r="CA866" s="0" t="n">
        <v>-1E-008</v>
      </c>
      <c r="CB866" s="0" t="n">
        <v>-2.709069E-009</v>
      </c>
      <c r="CC866" s="0" t="n">
        <v>1</v>
      </c>
    </row>
    <row r="867" customFormat="false" ht="12.75" hidden="false" customHeight="false" outlineLevel="0" collapsed="false">
      <c r="A867" s="0" t="n">
        <v>316.0505</v>
      </c>
      <c r="B867" s="0" t="n">
        <v>3.553038</v>
      </c>
      <c r="C867" s="0" t="n">
        <v>2.598279</v>
      </c>
      <c r="D867" s="0" t="n">
        <v>1.027936</v>
      </c>
      <c r="E867" s="0" t="n">
        <v>-0.06792666</v>
      </c>
      <c r="F867" s="0" t="n">
        <v>0.1262934</v>
      </c>
      <c r="G867" s="0" t="n">
        <v>0.03387422</v>
      </c>
      <c r="H867" s="0" t="n">
        <v>0.9890847</v>
      </c>
      <c r="I867" s="0" t="n">
        <v>0.2827366</v>
      </c>
      <c r="J867" s="0" t="n">
        <v>0.05427577</v>
      </c>
      <c r="K867" s="0" t="n">
        <v>0.8221201</v>
      </c>
      <c r="L867" s="0" t="n">
        <v>-0.5611141</v>
      </c>
      <c r="M867" s="0" t="n">
        <v>0.07952252</v>
      </c>
      <c r="N867" s="0" t="n">
        <v>1</v>
      </c>
      <c r="O867" s="0" t="n">
        <v>-0.002865076</v>
      </c>
      <c r="P867" s="0" t="n">
        <v>-8.702278E-005</v>
      </c>
      <c r="Q867" s="0" t="n">
        <v>0.0003525019</v>
      </c>
      <c r="R867" s="0" t="n">
        <v>46.14162</v>
      </c>
      <c r="S867" s="0" t="n">
        <v>37.94784</v>
      </c>
      <c r="T867" s="0" t="n">
        <v>18.71783</v>
      </c>
      <c r="U867" s="0" t="n">
        <v>3.64317</v>
      </c>
      <c r="V867" s="0" t="n">
        <v>11.43342</v>
      </c>
      <c r="W867" s="0" t="n">
        <v>15.9611</v>
      </c>
      <c r="X867" s="0" t="n">
        <v>26.46786</v>
      </c>
      <c r="Y867" s="0" t="n">
        <v>30.83888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4.440813E-009</v>
      </c>
      <c r="AF867" s="0" t="n">
        <v>-1.584048E-008</v>
      </c>
      <c r="AG867" s="0" t="n">
        <v>-1.2E-008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8.724949E-009</v>
      </c>
      <c r="AT867" s="0" t="n">
        <v>-1.344696E-008</v>
      </c>
      <c r="AU867" s="0" t="n">
        <v>-7.803716E-009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6.711325E-010</v>
      </c>
      <c r="BH867" s="0" t="n">
        <v>-1.727149E-008</v>
      </c>
      <c r="BI867" s="0" t="n">
        <v>-1.450307E-008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  <c r="BP867" s="0" t="n">
        <v>3</v>
      </c>
      <c r="BQ867" s="0" t="n">
        <v>1</v>
      </c>
      <c r="BR867" s="0" t="n">
        <v>0.02367868</v>
      </c>
      <c r="BS867" s="0" t="n">
        <v>-0.0006093996</v>
      </c>
      <c r="BT867" s="0" t="n">
        <v>0.00485073</v>
      </c>
      <c r="BU867" s="0" t="n">
        <v>6.862956E-009</v>
      </c>
      <c r="BV867" s="0" t="n">
        <v>-1.477759E-008</v>
      </c>
      <c r="BW867" s="0" t="n">
        <v>-1.140223E-008</v>
      </c>
      <c r="BX867" s="0" t="n">
        <v>1</v>
      </c>
      <c r="BY867" s="0" t="n">
        <v>1</v>
      </c>
      <c r="BZ867" s="0" t="n">
        <v>0</v>
      </c>
      <c r="CA867" s="0" t="n">
        <v>0</v>
      </c>
      <c r="CB867" s="0" t="n">
        <v>0</v>
      </c>
      <c r="CC867" s="0" t="n">
        <v>1</v>
      </c>
    </row>
    <row r="868" customFormat="false" ht="12.75" hidden="false" customHeight="false" outlineLevel="0" collapsed="false">
      <c r="A868" s="0" t="n">
        <v>316.1019</v>
      </c>
      <c r="B868" s="0" t="n">
        <v>3.551121</v>
      </c>
      <c r="C868" s="0" t="n">
        <v>2.598149</v>
      </c>
      <c r="D868" s="0" t="n">
        <v>1.030012</v>
      </c>
      <c r="E868" s="0" t="n">
        <v>-0.06792667</v>
      </c>
      <c r="F868" s="0" t="n">
        <v>0.1262934</v>
      </c>
      <c r="G868" s="0" t="n">
        <v>0.03387427</v>
      </c>
      <c r="H868" s="0" t="n">
        <v>0.9890847</v>
      </c>
      <c r="I868" s="0" t="n">
        <v>0.2827366</v>
      </c>
      <c r="J868" s="0" t="n">
        <v>0.05204224</v>
      </c>
      <c r="K868" s="0" t="n">
        <v>0.8209482</v>
      </c>
      <c r="L868" s="0" t="n">
        <v>-0.5635498</v>
      </c>
      <c r="M868" s="0" t="n">
        <v>0.07581226</v>
      </c>
      <c r="N868" s="0" t="n">
        <v>1</v>
      </c>
      <c r="O868" s="0" t="n">
        <v>-0.0004720688</v>
      </c>
      <c r="P868" s="0" t="n">
        <v>2.31266E-005</v>
      </c>
      <c r="Q868" s="0" t="n">
        <v>0.0002429485</v>
      </c>
      <c r="R868" s="0" t="n">
        <v>53.35337</v>
      </c>
      <c r="S868" s="0" t="n">
        <v>43.84871</v>
      </c>
      <c r="T868" s="0" t="n">
        <v>21.58422</v>
      </c>
      <c r="U868" s="0" t="n">
        <v>4.189383</v>
      </c>
      <c r="V868" s="0" t="n">
        <v>13.3062</v>
      </c>
      <c r="W868" s="0" t="n">
        <v>18.51677</v>
      </c>
      <c r="X868" s="0" t="n">
        <v>30.66622</v>
      </c>
      <c r="Y868" s="0" t="n">
        <v>35.70438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6.254798E-009</v>
      </c>
      <c r="AF868" s="0" t="n">
        <v>-4.641715E-009</v>
      </c>
      <c r="AG868" s="0" t="n">
        <v>1.049528E-008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5.498085E-009</v>
      </c>
      <c r="AT868" s="0" t="n">
        <v>1E-009</v>
      </c>
      <c r="AU868" s="0" t="n">
        <v>1.390473E-008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6.254798E-009</v>
      </c>
      <c r="BH868" s="0" t="n">
        <v>-4.641715E-009</v>
      </c>
      <c r="BI868" s="0" t="n">
        <v>1.049528E-008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  <c r="BP868" s="0" t="n">
        <v>3</v>
      </c>
      <c r="BQ868" s="0" t="n">
        <v>1</v>
      </c>
      <c r="BR868" s="0" t="n">
        <v>0</v>
      </c>
      <c r="BS868" s="0" t="n">
        <v>0</v>
      </c>
      <c r="BT868" s="0" t="n">
        <v>0</v>
      </c>
      <c r="BU868" s="0" t="n">
        <v>8.718201E-009</v>
      </c>
      <c r="BV868" s="0" t="n">
        <v>-1.460653E-009</v>
      </c>
      <c r="BW868" s="0" t="n">
        <v>1.163977E-008</v>
      </c>
      <c r="BX868" s="0" t="n">
        <v>1</v>
      </c>
      <c r="BY868" s="0" t="n">
        <v>1</v>
      </c>
      <c r="BZ868" s="0" t="n">
        <v>0</v>
      </c>
      <c r="CA868" s="0" t="n">
        <v>0</v>
      </c>
      <c r="CB868" s="0" t="n">
        <v>0</v>
      </c>
      <c r="CC868" s="0" t="n">
        <v>1</v>
      </c>
    </row>
    <row r="869" customFormat="false" ht="12.75" hidden="false" customHeight="false" outlineLevel="0" collapsed="false">
      <c r="A869" s="0" t="n">
        <v>316.151</v>
      </c>
      <c r="B869" s="0" t="n">
        <v>3.550872</v>
      </c>
      <c r="C869" s="0" t="n">
        <v>2.598312</v>
      </c>
      <c r="D869" s="0" t="n">
        <v>1.031258</v>
      </c>
      <c r="E869" s="0" t="n">
        <v>-0.06792659</v>
      </c>
      <c r="F869" s="0" t="n">
        <v>0.1262934</v>
      </c>
      <c r="G869" s="0" t="n">
        <v>0.03387425</v>
      </c>
      <c r="H869" s="0" t="n">
        <v>0.9890847</v>
      </c>
      <c r="I869" s="0" t="n">
        <v>0.2827366</v>
      </c>
      <c r="J869" s="0" t="n">
        <v>0.05091323</v>
      </c>
      <c r="K869" s="0" t="n">
        <v>0.8201224</v>
      </c>
      <c r="L869" s="0" t="n">
        <v>-0.5651086</v>
      </c>
      <c r="M869" s="0" t="n">
        <v>0.07388861</v>
      </c>
      <c r="N869" s="0" t="n">
        <v>1</v>
      </c>
      <c r="O869" s="0" t="n">
        <v>-6.461143E-005</v>
      </c>
      <c r="P869" s="0" t="n">
        <v>4.029274E-005</v>
      </c>
      <c r="Q869" s="0" t="n">
        <v>0.0002173185</v>
      </c>
      <c r="R869" s="0" t="n">
        <v>50.88438</v>
      </c>
      <c r="S869" s="0" t="n">
        <v>41.80465</v>
      </c>
      <c r="T869" s="0" t="n">
        <v>20.54573</v>
      </c>
      <c r="U869" s="0" t="n">
        <v>3.989375</v>
      </c>
      <c r="V869" s="0" t="n">
        <v>12.71412</v>
      </c>
      <c r="W869" s="0" t="n">
        <v>17.68142</v>
      </c>
      <c r="X869" s="0" t="n">
        <v>29.27277</v>
      </c>
      <c r="Y869" s="0" t="n">
        <v>34.08992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1.1422E-008</v>
      </c>
      <c r="AF869" s="0" t="n">
        <v>-6.304269E-009</v>
      </c>
      <c r="AG869" s="0" t="n">
        <v>-4E-009</v>
      </c>
      <c r="AH869" s="0" t="n">
        <v>0.9999999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2.44706E-008</v>
      </c>
      <c r="AT869" s="0" t="n">
        <v>-5.935061E-009</v>
      </c>
      <c r="AU869" s="0" t="n">
        <v>-1.251783E-009</v>
      </c>
      <c r="AV869" s="0" t="n">
        <v>0.9999999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2.44706E-008</v>
      </c>
      <c r="BH869" s="0" t="n">
        <v>-5.935061E-009</v>
      </c>
      <c r="BI869" s="0" t="n">
        <v>-1.251783E-009</v>
      </c>
      <c r="BJ869" s="0" t="n">
        <v>0.9999999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  <c r="BP869" s="0" t="n">
        <v>3</v>
      </c>
      <c r="BQ869" s="0" t="n">
        <v>1</v>
      </c>
      <c r="BR869" s="0" t="n">
        <v>0</v>
      </c>
      <c r="BS869" s="0" t="n">
        <v>0</v>
      </c>
      <c r="BT869" s="0" t="n">
        <v>0</v>
      </c>
      <c r="BU869" s="0" t="n">
        <v>1.5E-008</v>
      </c>
      <c r="BV869" s="0" t="n">
        <v>3.124307E-010</v>
      </c>
      <c r="BW869" s="0" t="n">
        <v>-7.628251E-011</v>
      </c>
      <c r="BX869" s="0" t="n">
        <v>0.9999999</v>
      </c>
      <c r="BY869" s="0" t="n">
        <v>1</v>
      </c>
      <c r="BZ869" s="0" t="n">
        <v>0</v>
      </c>
      <c r="CA869" s="0" t="n">
        <v>0</v>
      </c>
      <c r="CB869" s="0" t="n">
        <v>0</v>
      </c>
      <c r="CC869" s="0" t="n">
        <v>1</v>
      </c>
    </row>
    <row r="870" customFormat="false" ht="12.75" hidden="false" customHeight="false" outlineLevel="0" collapsed="false">
      <c r="A870" s="0" t="n">
        <v>316.1999</v>
      </c>
      <c r="B870" s="0" t="n">
        <v>3.550901</v>
      </c>
      <c r="C870" s="0" t="n">
        <v>2.598518</v>
      </c>
      <c r="D870" s="0" t="n">
        <v>1.03233</v>
      </c>
      <c r="E870" s="0" t="n">
        <v>-0.06792653</v>
      </c>
      <c r="F870" s="0" t="n">
        <v>0.1262935</v>
      </c>
      <c r="G870" s="0" t="n">
        <v>0.03387429</v>
      </c>
      <c r="H870" s="0" t="n">
        <v>0.9890847</v>
      </c>
      <c r="I870" s="0" t="n">
        <v>0.2827366</v>
      </c>
      <c r="J870" s="0" t="n">
        <v>0.05043093</v>
      </c>
      <c r="K870" s="0" t="n">
        <v>0.8195306</v>
      </c>
      <c r="L870" s="0" t="n">
        <v>-0.5661241</v>
      </c>
      <c r="M870" s="0" t="n">
        <v>0.07300465</v>
      </c>
      <c r="N870" s="0" t="n">
        <v>1</v>
      </c>
      <c r="O870" s="0" t="n">
        <v>3.33786E-006</v>
      </c>
      <c r="P870" s="0" t="n">
        <v>4.196167E-005</v>
      </c>
      <c r="Q870" s="0" t="n">
        <v>0.0002064705</v>
      </c>
      <c r="R870" s="0" t="n">
        <v>50.86342</v>
      </c>
      <c r="S870" s="0" t="n">
        <v>41.77761</v>
      </c>
      <c r="T870" s="0" t="n">
        <v>20.5149</v>
      </c>
      <c r="U870" s="0" t="n">
        <v>3.97843</v>
      </c>
      <c r="V870" s="0" t="n">
        <v>12.72793</v>
      </c>
      <c r="W870" s="0" t="n">
        <v>17.69203</v>
      </c>
      <c r="X870" s="0" t="n">
        <v>29.27983</v>
      </c>
      <c r="Y870" s="0" t="n">
        <v>34.09749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5.607963E-010</v>
      </c>
      <c r="AF870" s="0" t="n">
        <v>-7.336611E-010</v>
      </c>
      <c r="AG870" s="0" t="n">
        <v>4.487132E-009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6.426933E-009</v>
      </c>
      <c r="AT870" s="0" t="n">
        <v>-2.864722E-010</v>
      </c>
      <c r="AU870" s="0" t="n">
        <v>5.089701E-009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6.426933E-009</v>
      </c>
      <c r="BH870" s="0" t="n">
        <v>-2.864722E-010</v>
      </c>
      <c r="BI870" s="0" t="n">
        <v>5.089701E-009</v>
      </c>
      <c r="BJ870" s="0" t="n">
        <v>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  <c r="BP870" s="0" t="n">
        <v>3</v>
      </c>
      <c r="BQ870" s="0" t="n">
        <v>1</v>
      </c>
      <c r="BR870" s="0" t="n">
        <v>0</v>
      </c>
      <c r="BS870" s="0" t="n">
        <v>0</v>
      </c>
      <c r="BT870" s="0" t="n">
        <v>0</v>
      </c>
      <c r="BU870" s="0" t="n">
        <v>1.239107E-008</v>
      </c>
      <c r="BV870" s="0" t="n">
        <v>-1.296347E-009</v>
      </c>
      <c r="BW870" s="0" t="n">
        <v>4.460761E-009</v>
      </c>
      <c r="BX870" s="0" t="n">
        <v>1</v>
      </c>
      <c r="BY870" s="0" t="n">
        <v>1</v>
      </c>
      <c r="BZ870" s="0" t="n">
        <v>0</v>
      </c>
      <c r="CA870" s="0" t="n">
        <v>0</v>
      </c>
      <c r="CB870" s="0" t="n">
        <v>0</v>
      </c>
      <c r="CC870" s="0" t="n">
        <v>1</v>
      </c>
    </row>
    <row r="871" customFormat="false" ht="12.75" hidden="false" customHeight="false" outlineLevel="0" collapsed="false">
      <c r="A871" s="0" t="n">
        <v>316.2514</v>
      </c>
      <c r="B871" s="0" t="n">
        <v>3.550975</v>
      </c>
      <c r="C871" s="0" t="n">
        <v>2.598724</v>
      </c>
      <c r="D871" s="0" t="n">
        <v>1.03334</v>
      </c>
      <c r="E871" s="0" t="n">
        <v>-0.06792668</v>
      </c>
      <c r="F871" s="0" t="n">
        <v>0.1262933</v>
      </c>
      <c r="G871" s="0" t="n">
        <v>0.03387422</v>
      </c>
      <c r="H871" s="0" t="n">
        <v>0.9890847</v>
      </c>
      <c r="I871" s="0" t="n">
        <v>0.2827366</v>
      </c>
      <c r="J871" s="0" t="n">
        <v>0.05030233</v>
      </c>
      <c r="K871" s="0" t="n">
        <v>0.8190967</v>
      </c>
      <c r="L871" s="0" t="n">
        <v>-0.5668035</v>
      </c>
      <c r="M871" s="0" t="n">
        <v>0.07269271</v>
      </c>
      <c r="N871" s="0" t="n">
        <v>1</v>
      </c>
      <c r="O871" s="0" t="n">
        <v>1.40667E-005</v>
      </c>
      <c r="P871" s="0" t="n">
        <v>4.076958E-005</v>
      </c>
      <c r="Q871" s="0" t="n">
        <v>0.000198245</v>
      </c>
      <c r="R871" s="0" t="n">
        <v>53.27034</v>
      </c>
      <c r="S871" s="0" t="n">
        <v>43.74535</v>
      </c>
      <c r="T871" s="0" t="n">
        <v>21.4673</v>
      </c>
      <c r="U871" s="0" t="n">
        <v>4.154896</v>
      </c>
      <c r="V871" s="0" t="n">
        <v>13.35117</v>
      </c>
      <c r="W871" s="0" t="n">
        <v>18.54852</v>
      </c>
      <c r="X871" s="0" t="n">
        <v>30.68478</v>
      </c>
      <c r="Y871" s="0" t="n">
        <v>35.72858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-3.878878E-008</v>
      </c>
      <c r="AF871" s="0" t="n">
        <v>-1.164556E-008</v>
      </c>
      <c r="AG871" s="0" t="n">
        <v>-1.18163E-008</v>
      </c>
      <c r="AH871" s="0" t="n">
        <v>0.9999999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-3.708104E-008</v>
      </c>
      <c r="AT871" s="0" t="n">
        <v>-1.561384E-008</v>
      </c>
      <c r="AU871" s="0" t="n">
        <v>-1.278439E-008</v>
      </c>
      <c r="AV871" s="0" t="n">
        <v>0.9999999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-3.708104E-008</v>
      </c>
      <c r="BH871" s="0" t="n">
        <v>-1.561384E-008</v>
      </c>
      <c r="BI871" s="0" t="n">
        <v>-1.278439E-008</v>
      </c>
      <c r="BJ871" s="0" t="n">
        <v>0.9999999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  <c r="BP871" s="0" t="n">
        <v>3</v>
      </c>
      <c r="BQ871" s="0" t="n">
        <v>1</v>
      </c>
      <c r="BR871" s="0" t="n">
        <v>0</v>
      </c>
      <c r="BS871" s="0" t="n">
        <v>0</v>
      </c>
      <c r="BT871" s="0" t="n">
        <v>0</v>
      </c>
      <c r="BU871" s="0" t="n">
        <v>-2.706357E-008</v>
      </c>
      <c r="BV871" s="0" t="n">
        <v>-1.490043E-008</v>
      </c>
      <c r="BW871" s="0" t="n">
        <v>-1.061102E-008</v>
      </c>
      <c r="BX871" s="0" t="n">
        <v>0.9999999</v>
      </c>
      <c r="BY871" s="0" t="n">
        <v>1</v>
      </c>
      <c r="BZ871" s="0" t="n">
        <v>0</v>
      </c>
      <c r="CA871" s="0" t="n">
        <v>0</v>
      </c>
      <c r="CB871" s="0" t="n">
        <v>0</v>
      </c>
      <c r="CC871" s="0" t="n">
        <v>1</v>
      </c>
    </row>
    <row r="872" customFormat="false" ht="12.75" hidden="false" customHeight="false" outlineLevel="0" collapsed="false">
      <c r="A872" s="0" t="n">
        <v>316.301</v>
      </c>
      <c r="B872" s="0" t="n">
        <v>3.551054</v>
      </c>
      <c r="C872" s="0" t="n">
        <v>2.598924</v>
      </c>
      <c r="D872" s="0" t="n">
        <v>1.034309</v>
      </c>
      <c r="E872" s="0" t="n">
        <v>-0.0679268</v>
      </c>
      <c r="F872" s="0" t="n">
        <v>0.1262934</v>
      </c>
      <c r="G872" s="0" t="n">
        <v>0.03387423</v>
      </c>
      <c r="H872" s="0" t="n">
        <v>0.9890847</v>
      </c>
      <c r="I872" s="0" t="n">
        <v>0.2827366</v>
      </c>
      <c r="J872" s="0" t="n">
        <v>0.05035445</v>
      </c>
      <c r="K872" s="0" t="n">
        <v>0.8187704</v>
      </c>
      <c r="L872" s="0" t="n">
        <v>-0.5672717</v>
      </c>
      <c r="M872" s="0" t="n">
        <v>0.07267901</v>
      </c>
      <c r="N872" s="0" t="n">
        <v>1</v>
      </c>
      <c r="O872" s="0" t="n">
        <v>1.549721E-005</v>
      </c>
      <c r="P872" s="0" t="n">
        <v>3.933907E-005</v>
      </c>
      <c r="Q872" s="0" t="n">
        <v>0.0001906157</v>
      </c>
      <c r="R872" s="0" t="n">
        <v>55.67872</v>
      </c>
      <c r="S872" s="0" t="n">
        <v>45.71444</v>
      </c>
      <c r="T872" s="0" t="n">
        <v>22.42136</v>
      </c>
      <c r="U872" s="0" t="n">
        <v>4.330807</v>
      </c>
      <c r="V872" s="0" t="n">
        <v>13.97547</v>
      </c>
      <c r="W872" s="0" t="n">
        <v>19.40602</v>
      </c>
      <c r="X872" s="0" t="n">
        <v>32.09078</v>
      </c>
      <c r="Y872" s="0" t="n">
        <v>37.35957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-3.980461E-008</v>
      </c>
      <c r="AF872" s="0" t="n">
        <v>1.257656E-008</v>
      </c>
      <c r="AG872" s="0" t="n">
        <v>1.669582E-009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-2.354728E-008</v>
      </c>
      <c r="AT872" s="0" t="n">
        <v>1.665727E-008</v>
      </c>
      <c r="AU872" s="0" t="n">
        <v>6.795936E-009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-3.7E-008</v>
      </c>
      <c r="BH872" s="0" t="n">
        <v>1.69369E-008</v>
      </c>
      <c r="BI872" s="0" t="n">
        <v>5.308916E-009</v>
      </c>
      <c r="BJ872" s="0" t="n">
        <v>1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  <c r="BP872" s="0" t="n">
        <v>3</v>
      </c>
      <c r="BQ872" s="0" t="n">
        <v>1</v>
      </c>
      <c r="BR872" s="0" t="n">
        <v>0</v>
      </c>
      <c r="BS872" s="0" t="n">
        <v>0</v>
      </c>
      <c r="BT872" s="0" t="n">
        <v>0</v>
      </c>
      <c r="BU872" s="0" t="n">
        <v>-3.479688E-008</v>
      </c>
      <c r="BV872" s="0" t="n">
        <v>1.239925E-008</v>
      </c>
      <c r="BW872" s="0" t="n">
        <v>3.346219E-009</v>
      </c>
      <c r="BX872" s="0" t="n">
        <v>1</v>
      </c>
      <c r="BY872" s="0" t="n">
        <v>1</v>
      </c>
      <c r="BZ872" s="0" t="n">
        <v>0</v>
      </c>
      <c r="CA872" s="0" t="n">
        <v>0</v>
      </c>
      <c r="CB872" s="0" t="n">
        <v>0</v>
      </c>
      <c r="CC872" s="0" t="n">
        <v>1</v>
      </c>
    </row>
    <row r="873" customFormat="false" ht="12.75" hidden="false" customHeight="false" outlineLevel="0" collapsed="false">
      <c r="A873" s="0" t="n">
        <v>316.3509</v>
      </c>
      <c r="B873" s="0" t="n">
        <v>3.551131</v>
      </c>
      <c r="C873" s="0" t="n">
        <v>2.599116</v>
      </c>
      <c r="D873" s="0" t="n">
        <v>1.035241</v>
      </c>
      <c r="E873" s="0" t="n">
        <v>-0.06792688</v>
      </c>
      <c r="F873" s="0" t="n">
        <v>0.1262934</v>
      </c>
      <c r="G873" s="0" t="n">
        <v>0.03387422</v>
      </c>
      <c r="H873" s="0" t="n">
        <v>0.9890847</v>
      </c>
      <c r="I873" s="0" t="n">
        <v>0.2827366</v>
      </c>
      <c r="J873" s="0" t="n">
        <v>0.0504895</v>
      </c>
      <c r="K873" s="0" t="n">
        <v>0.8185193</v>
      </c>
      <c r="L873" s="0" t="n">
        <v>-0.5676054</v>
      </c>
      <c r="M873" s="0" t="n">
        <v>0.07280873</v>
      </c>
      <c r="N873" s="0" t="n">
        <v>1</v>
      </c>
      <c r="O873" s="0" t="n">
        <v>1.525879E-005</v>
      </c>
      <c r="P873" s="0" t="n">
        <v>3.790855E-005</v>
      </c>
      <c r="Q873" s="0" t="n">
        <v>0.0001834631</v>
      </c>
      <c r="R873" s="0" t="n">
        <v>53.24644</v>
      </c>
      <c r="S873" s="0" t="n">
        <v>43.70953</v>
      </c>
      <c r="T873" s="0" t="n">
        <v>21.42709</v>
      </c>
      <c r="U873" s="0" t="n">
        <v>4.130665</v>
      </c>
      <c r="V873" s="0" t="n">
        <v>13.38396</v>
      </c>
      <c r="W873" s="0" t="n">
        <v>18.5756</v>
      </c>
      <c r="X873" s="0" t="n">
        <v>30.70599</v>
      </c>
      <c r="Y873" s="0" t="n">
        <v>35.74157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-2.1E-008</v>
      </c>
      <c r="AF873" s="0" t="n">
        <v>5.11684E-009</v>
      </c>
      <c r="AG873" s="0" t="n">
        <v>3.202614E-009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-5.141691E-009</v>
      </c>
      <c r="AT873" s="0" t="n">
        <v>2.918573E-010</v>
      </c>
      <c r="AU873" s="0" t="n">
        <v>4.138621E-009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-1.893258E-008</v>
      </c>
      <c r="BH873" s="0" t="n">
        <v>7.126179E-009</v>
      </c>
      <c r="BI873" s="0" t="n">
        <v>2.729043E-009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  <c r="BP873" s="0" t="n">
        <v>3</v>
      </c>
      <c r="BQ873" s="0" t="n">
        <v>1</v>
      </c>
      <c r="BR873" s="0" t="n">
        <v>0</v>
      </c>
      <c r="BS873" s="0" t="n">
        <v>0</v>
      </c>
      <c r="BT873" s="0" t="n">
        <v>0</v>
      </c>
      <c r="BU873" s="0" t="n">
        <v>-8.41973E-009</v>
      </c>
      <c r="BV873" s="0" t="n">
        <v>2.850331E-009</v>
      </c>
      <c r="BW873" s="0" t="n">
        <v>3.370913E-009</v>
      </c>
      <c r="BX873" s="0" t="n">
        <v>1</v>
      </c>
      <c r="BY873" s="0" t="n">
        <v>1</v>
      </c>
      <c r="BZ873" s="0" t="n">
        <v>0</v>
      </c>
      <c r="CA873" s="0" t="n">
        <v>0</v>
      </c>
      <c r="CB873" s="0" t="n">
        <v>0</v>
      </c>
      <c r="CC873" s="0" t="n">
        <v>1</v>
      </c>
    </row>
    <row r="874" customFormat="false" ht="12.75" hidden="false" customHeight="false" outlineLevel="0" collapsed="false">
      <c r="A874" s="0" t="n">
        <v>316.4012</v>
      </c>
      <c r="B874" s="0" t="n">
        <v>3.551206</v>
      </c>
      <c r="C874" s="0" t="n">
        <v>2.599288</v>
      </c>
      <c r="D874" s="0" t="n">
        <v>1.036137</v>
      </c>
      <c r="E874" s="0" t="n">
        <v>-0.06792688</v>
      </c>
      <c r="F874" s="0" t="n">
        <v>0.1262934</v>
      </c>
      <c r="G874" s="0" t="n">
        <v>0.03387423</v>
      </c>
      <c r="H874" s="0" t="n">
        <v>0.9890847</v>
      </c>
      <c r="I874" s="0" t="n">
        <v>0.2827366</v>
      </c>
      <c r="J874" s="0" t="n">
        <v>0.05065412</v>
      </c>
      <c r="K874" s="0" t="n">
        <v>0.8183215</v>
      </c>
      <c r="L874" s="0" t="n">
        <v>-0.5678518</v>
      </c>
      <c r="M874" s="0" t="n">
        <v>0.07299677</v>
      </c>
      <c r="N874" s="0" t="n">
        <v>1</v>
      </c>
      <c r="O874" s="0" t="n">
        <v>1.502037E-005</v>
      </c>
      <c r="P874" s="0" t="n">
        <v>3.147125E-005</v>
      </c>
      <c r="Q874" s="0" t="n">
        <v>0.000176549</v>
      </c>
      <c r="R874" s="0" t="n">
        <v>55.6548</v>
      </c>
      <c r="S874" s="0" t="n">
        <v>45.67835</v>
      </c>
      <c r="T874" s="0" t="n">
        <v>22.38089</v>
      </c>
      <c r="U874" s="0" t="n">
        <v>4.306159</v>
      </c>
      <c r="V874" s="0" t="n">
        <v>14.00918</v>
      </c>
      <c r="W874" s="0" t="n">
        <v>19.43388</v>
      </c>
      <c r="X874" s="0" t="n">
        <v>32.11266</v>
      </c>
      <c r="Y874" s="0" t="n">
        <v>37.37276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1.152094E-008</v>
      </c>
      <c r="AF874" s="0" t="n">
        <v>-1.063947E-008</v>
      </c>
      <c r="AG874" s="0" t="n">
        <v>-7.387497E-010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8.542019E-009</v>
      </c>
      <c r="AT874" s="0" t="n">
        <v>-1.680678E-008</v>
      </c>
      <c r="AU874" s="0" t="n">
        <v>-2.55378E-009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-2.46152E-008</v>
      </c>
      <c r="BH874" s="0" t="n">
        <v>-4.479867E-009</v>
      </c>
      <c r="BI874" s="0" t="n">
        <v>5.438147E-010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  <c r="BP874" s="0" t="n">
        <v>3</v>
      </c>
      <c r="BQ874" s="0" t="n">
        <v>1</v>
      </c>
      <c r="BR874" s="0" t="n">
        <v>0</v>
      </c>
      <c r="BS874" s="0" t="n">
        <v>0</v>
      </c>
      <c r="BT874" s="0" t="n">
        <v>0</v>
      </c>
      <c r="BU874" s="0" t="n">
        <v>2.679377E-009</v>
      </c>
      <c r="BV874" s="0" t="n">
        <v>-1.633229E-008</v>
      </c>
      <c r="BW874" s="0" t="n">
        <v>-5.81689E-010</v>
      </c>
      <c r="BX874" s="0" t="n">
        <v>1</v>
      </c>
      <c r="BY874" s="0" t="n">
        <v>1</v>
      </c>
      <c r="BZ874" s="0" t="n">
        <v>0</v>
      </c>
      <c r="CA874" s="0" t="n">
        <v>0</v>
      </c>
      <c r="CB874" s="0" t="n">
        <v>0</v>
      </c>
      <c r="CC874" s="0" t="n">
        <v>1</v>
      </c>
    </row>
    <row r="875" customFormat="false" ht="12.75" hidden="false" customHeight="false" outlineLevel="0" collapsed="false">
      <c r="A875" s="0" t="n">
        <v>316.4513</v>
      </c>
      <c r="B875" s="0" t="n">
        <v>3.55128</v>
      </c>
      <c r="C875" s="0" t="n">
        <v>2.599431</v>
      </c>
      <c r="D875" s="0" t="n">
        <v>1.037001</v>
      </c>
      <c r="E875" s="0" t="n">
        <v>-0.06792697</v>
      </c>
      <c r="F875" s="0" t="n">
        <v>0.1262933</v>
      </c>
      <c r="G875" s="0" t="n">
        <v>0.03387421</v>
      </c>
      <c r="H875" s="0" t="n">
        <v>0.9890847</v>
      </c>
      <c r="I875" s="0" t="n">
        <v>0.2827366</v>
      </c>
      <c r="J875" s="0" t="n">
        <v>0.05082108</v>
      </c>
      <c r="K875" s="0" t="n">
        <v>0.8181619</v>
      </c>
      <c r="L875" s="0" t="n">
        <v>-0.5680407</v>
      </c>
      <c r="M875" s="0" t="n">
        <v>0.07319877</v>
      </c>
      <c r="N875" s="0" t="n">
        <v>1</v>
      </c>
      <c r="O875" s="0" t="n">
        <v>1.454353E-005</v>
      </c>
      <c r="P875" s="0" t="n">
        <v>2.765656E-005</v>
      </c>
      <c r="Q875" s="0" t="n">
        <v>0.0001699924</v>
      </c>
      <c r="R875" s="0" t="n">
        <v>55.64336</v>
      </c>
      <c r="S875" s="0" t="n">
        <v>45.66124</v>
      </c>
      <c r="T875" s="0" t="n">
        <v>22.36183</v>
      </c>
      <c r="U875" s="0" t="n">
        <v>4.294917</v>
      </c>
      <c r="V875" s="0" t="n">
        <v>14.02509</v>
      </c>
      <c r="W875" s="0" t="n">
        <v>19.44683</v>
      </c>
      <c r="X875" s="0" t="n">
        <v>32.12274</v>
      </c>
      <c r="Y875" s="0" t="n">
        <v>37.37866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-2.16842E-008</v>
      </c>
      <c r="AF875" s="0" t="n">
        <v>-1.239534E-008</v>
      </c>
      <c r="AG875" s="0" t="n">
        <v>4.333075E-009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-3.290723E-008</v>
      </c>
      <c r="AT875" s="0" t="n">
        <v>-1.129281E-008</v>
      </c>
      <c r="AU875" s="0" t="n">
        <v>3.309374E-009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-2.514388E-008</v>
      </c>
      <c r="BH875" s="0" t="n">
        <v>-2.258777E-008</v>
      </c>
      <c r="BI875" s="0" t="n">
        <v>3.892326E-009</v>
      </c>
      <c r="BJ875" s="0" t="n">
        <v>1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  <c r="BP875" s="0" t="n">
        <v>3</v>
      </c>
      <c r="BQ875" s="0" t="n">
        <v>1</v>
      </c>
      <c r="BR875" s="0" t="n">
        <v>0</v>
      </c>
      <c r="BS875" s="0" t="n">
        <v>0</v>
      </c>
      <c r="BT875" s="0" t="n">
        <v>0</v>
      </c>
      <c r="BU875" s="0" t="n">
        <v>-2.4E-008</v>
      </c>
      <c r="BV875" s="0" t="n">
        <v>-5.352491E-009</v>
      </c>
      <c r="BW875" s="0" t="n">
        <v>5.209218E-009</v>
      </c>
      <c r="BX875" s="0" t="n">
        <v>1</v>
      </c>
      <c r="BY875" s="0" t="n">
        <v>1</v>
      </c>
      <c r="BZ875" s="0" t="n">
        <v>0</v>
      </c>
      <c r="CA875" s="0" t="n">
        <v>0</v>
      </c>
      <c r="CB875" s="0" t="n">
        <v>0</v>
      </c>
      <c r="CC875" s="0" t="n">
        <v>1</v>
      </c>
    </row>
    <row r="876" customFormat="false" ht="12.75" hidden="false" customHeight="false" outlineLevel="0" collapsed="false">
      <c r="A876" s="0" t="n">
        <v>316.5029</v>
      </c>
      <c r="B876" s="0" t="n">
        <v>3.551352</v>
      </c>
      <c r="C876" s="0" t="n">
        <v>2.599564</v>
      </c>
      <c r="D876" s="0" t="n">
        <v>1.037831</v>
      </c>
      <c r="E876" s="0" t="n">
        <v>-0.06792706</v>
      </c>
      <c r="F876" s="0" t="n">
        <v>0.1262932</v>
      </c>
      <c r="G876" s="0" t="n">
        <v>0.03387417</v>
      </c>
      <c r="H876" s="0" t="n">
        <v>0.9890847</v>
      </c>
      <c r="I876" s="0" t="n">
        <v>0.2827366</v>
      </c>
      <c r="J876" s="0" t="n">
        <v>0.05097743</v>
      </c>
      <c r="K876" s="0" t="n">
        <v>0.8180308</v>
      </c>
      <c r="L876" s="0" t="n">
        <v>-0.5681904</v>
      </c>
      <c r="M876" s="0" t="n">
        <v>0.07339284</v>
      </c>
      <c r="N876" s="0" t="n">
        <v>1</v>
      </c>
      <c r="O876" s="0" t="n">
        <v>1.40667E-005</v>
      </c>
      <c r="P876" s="0" t="n">
        <v>2.574921E-005</v>
      </c>
      <c r="Q876" s="0" t="n">
        <v>0.0001636744</v>
      </c>
      <c r="R876" s="0" t="n">
        <v>50.79479</v>
      </c>
      <c r="S876" s="0" t="n">
        <v>41.67594</v>
      </c>
      <c r="T876" s="0" t="n">
        <v>20.40103</v>
      </c>
      <c r="U876" s="0" t="n">
        <v>3.919311</v>
      </c>
      <c r="V876" s="0" t="n">
        <v>12.81909</v>
      </c>
      <c r="W876" s="0" t="n">
        <v>17.76664</v>
      </c>
      <c r="X876" s="0" t="n">
        <v>29.3378</v>
      </c>
      <c r="Y876" s="0" t="n">
        <v>34.13307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-1.945881E-008</v>
      </c>
      <c r="AF876" s="0" t="n">
        <v>-1.630297E-008</v>
      </c>
      <c r="AG876" s="0" t="n">
        <v>-4.335411E-009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-1.945881E-008</v>
      </c>
      <c r="AT876" s="0" t="n">
        <v>-1.630297E-008</v>
      </c>
      <c r="AU876" s="0" t="n">
        <v>-4.335411E-009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-2.781306E-008</v>
      </c>
      <c r="BH876" s="0" t="n">
        <v>-1.608339E-008</v>
      </c>
      <c r="BI876" s="0" t="n">
        <v>-8E-009</v>
      </c>
      <c r="BJ876" s="0" t="n">
        <v>1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  <c r="BP876" s="0" t="n">
        <v>3</v>
      </c>
      <c r="BQ876" s="0" t="n">
        <v>1</v>
      </c>
      <c r="BR876" s="0" t="n">
        <v>0</v>
      </c>
      <c r="BS876" s="0" t="n">
        <v>0</v>
      </c>
      <c r="BT876" s="0" t="n">
        <v>0</v>
      </c>
      <c r="BU876" s="0" t="n">
        <v>-1.589264E-008</v>
      </c>
      <c r="BV876" s="0" t="n">
        <v>-1.541936E-008</v>
      </c>
      <c r="BW876" s="0" t="n">
        <v>-2.900623E-009</v>
      </c>
      <c r="BX876" s="0" t="n">
        <v>1</v>
      </c>
      <c r="BY876" s="0" t="n">
        <v>1</v>
      </c>
      <c r="BZ876" s="0" t="n">
        <v>0</v>
      </c>
      <c r="CA876" s="0" t="n">
        <v>0</v>
      </c>
      <c r="CB876" s="0" t="n">
        <v>0</v>
      </c>
      <c r="CC876" s="0" t="n">
        <v>1</v>
      </c>
    </row>
    <row r="877" customFormat="false" ht="12.75" hidden="false" customHeight="false" outlineLevel="0" collapsed="false">
      <c r="A877" s="0" t="n">
        <v>316.5497</v>
      </c>
      <c r="B877" s="0" t="n">
        <v>3.551421</v>
      </c>
      <c r="C877" s="0" t="n">
        <v>2.599687</v>
      </c>
      <c r="D877" s="0" t="n">
        <v>1.03863</v>
      </c>
      <c r="E877" s="0" t="n">
        <v>-0.06792703</v>
      </c>
      <c r="F877" s="0" t="n">
        <v>0.1262932</v>
      </c>
      <c r="G877" s="0" t="n">
        <v>0.03387417</v>
      </c>
      <c r="H877" s="0" t="n">
        <v>0.9890847</v>
      </c>
      <c r="I877" s="0" t="n">
        <v>0.2827366</v>
      </c>
      <c r="J877" s="0" t="n">
        <v>0.050429</v>
      </c>
      <c r="K877" s="0" t="n">
        <v>0.8182291</v>
      </c>
      <c r="L877" s="0" t="n">
        <v>-0.5680507</v>
      </c>
      <c r="M877" s="0" t="n">
        <v>0.07263874</v>
      </c>
      <c r="N877" s="0" t="n">
        <v>1</v>
      </c>
      <c r="O877" s="0" t="n">
        <v>1.358986E-005</v>
      </c>
      <c r="P877" s="0" t="n">
        <v>2.384186E-005</v>
      </c>
      <c r="Q877" s="0" t="n">
        <v>0.0001565218</v>
      </c>
      <c r="R877" s="0" t="n">
        <v>43.52962</v>
      </c>
      <c r="S877" s="0" t="n">
        <v>35.70942</v>
      </c>
      <c r="T877" s="0" t="n">
        <v>17.4725</v>
      </c>
      <c r="U877" s="0" t="n">
        <v>3.347694</v>
      </c>
      <c r="V877" s="0" t="n">
        <v>10.99951</v>
      </c>
      <c r="W877" s="0" t="n">
        <v>15.23782</v>
      </c>
      <c r="X877" s="0" t="n">
        <v>25.15379</v>
      </c>
      <c r="Y877" s="0" t="n">
        <v>29.26088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1.433099E-008</v>
      </c>
      <c r="AF877" s="0" t="n">
        <v>-9E-009</v>
      </c>
      <c r="AG877" s="0" t="n">
        <v>-1E-009</v>
      </c>
      <c r="AH877" s="0" t="n">
        <v>1</v>
      </c>
      <c r="AI877" s="0" t="n">
        <v>1</v>
      </c>
      <c r="AJ877" s="0" t="n">
        <v>9.571563E-009</v>
      </c>
      <c r="AK877" s="0" t="n">
        <v>-4.267006E-009</v>
      </c>
      <c r="AL877" s="0" t="n">
        <v>-7.045937E-010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2.496575E-009</v>
      </c>
      <c r="AT877" s="0" t="n">
        <v>-7.617806E-010</v>
      </c>
      <c r="AU877" s="0" t="n">
        <v>-1.905707E-010</v>
      </c>
      <c r="AV877" s="0" t="n">
        <v>1</v>
      </c>
      <c r="AW877" s="0" t="n">
        <v>1</v>
      </c>
      <c r="AX877" s="0" t="n">
        <v>0.00270938</v>
      </c>
      <c r="AY877" s="0" t="n">
        <v>-0.01607899</v>
      </c>
      <c r="AZ877" s="0" t="n">
        <v>-0.008143802</v>
      </c>
      <c r="BA877" s="0" t="n">
        <v>0.9998338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1.433099E-008</v>
      </c>
      <c r="BH877" s="0" t="n">
        <v>-9E-009</v>
      </c>
      <c r="BI877" s="0" t="n">
        <v>-1E-009</v>
      </c>
      <c r="BJ877" s="0" t="n">
        <v>1</v>
      </c>
      <c r="BK877" s="0" t="n">
        <v>1</v>
      </c>
      <c r="BL877" s="0" t="n">
        <v>9.571563E-009</v>
      </c>
      <c r="BM877" s="0" t="n">
        <v>-4.267006E-009</v>
      </c>
      <c r="BN877" s="0" t="n">
        <v>-7.045937E-010</v>
      </c>
      <c r="BO877" s="0" t="n">
        <v>1</v>
      </c>
      <c r="BP877" s="0" t="n">
        <v>3</v>
      </c>
      <c r="BQ877" s="0" t="n">
        <v>1</v>
      </c>
      <c r="BR877" s="0" t="n">
        <v>0</v>
      </c>
      <c r="BS877" s="0" t="n">
        <v>0</v>
      </c>
      <c r="BT877" s="0" t="n">
        <v>0</v>
      </c>
      <c r="BU877" s="0" t="n">
        <v>4E-009</v>
      </c>
      <c r="BV877" s="0" t="n">
        <v>-6.811437E-009</v>
      </c>
      <c r="BW877" s="0" t="n">
        <v>-1.57928E-009</v>
      </c>
      <c r="BX877" s="0" t="n">
        <v>1</v>
      </c>
      <c r="BY877" s="0" t="n">
        <v>1</v>
      </c>
      <c r="BZ877" s="0" t="n">
        <v>1.183442E-008</v>
      </c>
      <c r="CA877" s="0" t="n">
        <v>-8.240173E-009</v>
      </c>
      <c r="CB877" s="0" t="n">
        <v>-8.490579E-010</v>
      </c>
      <c r="CC877" s="0" t="n">
        <v>1</v>
      </c>
    </row>
    <row r="878" customFormat="false" ht="12.75" hidden="false" customHeight="false" outlineLevel="0" collapsed="false">
      <c r="A878" s="0" t="n">
        <v>316.6003</v>
      </c>
      <c r="B878" s="0" t="n">
        <v>3.551486</v>
      </c>
      <c r="C878" s="0" t="n">
        <v>2.599802</v>
      </c>
      <c r="D878" s="0" t="n">
        <v>1.039383</v>
      </c>
      <c r="E878" s="0" t="n">
        <v>-0.06792706</v>
      </c>
      <c r="F878" s="0" t="n">
        <v>0.1262931</v>
      </c>
      <c r="G878" s="0" t="n">
        <v>0.03387416</v>
      </c>
      <c r="H878" s="0" t="n">
        <v>0.9890847</v>
      </c>
      <c r="I878" s="0" t="n">
        <v>0.2827366</v>
      </c>
      <c r="J878" s="0" t="n">
        <v>0.05605581</v>
      </c>
      <c r="K878" s="0" t="n">
        <v>0.8194282</v>
      </c>
      <c r="L878" s="0" t="n">
        <v>-0.5646029</v>
      </c>
      <c r="M878" s="0" t="n">
        <v>0.08135577</v>
      </c>
      <c r="N878" s="0" t="n">
        <v>1</v>
      </c>
      <c r="O878" s="0" t="n">
        <v>1.28746E-005</v>
      </c>
      <c r="P878" s="0" t="n">
        <v>2.241135E-005</v>
      </c>
      <c r="Q878" s="0" t="n">
        <v>0.0001473427</v>
      </c>
      <c r="R878" s="0" t="n">
        <v>53.19283</v>
      </c>
      <c r="S878" s="0" t="n">
        <v>43.6302</v>
      </c>
      <c r="T878" s="0" t="n">
        <v>21.3392</v>
      </c>
      <c r="U878" s="0" t="n">
        <v>4.080181</v>
      </c>
      <c r="V878" s="0" t="n">
        <v>13.4572</v>
      </c>
      <c r="W878" s="0" t="n">
        <v>18.63451</v>
      </c>
      <c r="X878" s="0" t="n">
        <v>30.75152</v>
      </c>
      <c r="Y878" s="0" t="n">
        <v>35.76771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-1.281266E-008</v>
      </c>
      <c r="AF878" s="0" t="n">
        <v>4.597031E-009</v>
      </c>
      <c r="AG878" s="0" t="n">
        <v>-1.360502E-009</v>
      </c>
      <c r="AH878" s="0" t="n">
        <v>1</v>
      </c>
      <c r="AI878" s="0" t="n">
        <v>1</v>
      </c>
      <c r="AJ878" s="0" t="n">
        <v>-1.682213E-008</v>
      </c>
      <c r="AK878" s="0" t="n">
        <v>5.352121E-009</v>
      </c>
      <c r="AL878" s="0" t="n">
        <v>-1.504707E-009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0.01208114</v>
      </c>
      <c r="AY878" s="0" t="n">
        <v>-0.02386163</v>
      </c>
      <c r="AZ878" s="0" t="n">
        <v>0.01314649</v>
      </c>
      <c r="BA878" s="0" t="n">
        <v>0.9995558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-1.281266E-008</v>
      </c>
      <c r="BH878" s="0" t="n">
        <v>4.597031E-009</v>
      </c>
      <c r="BI878" s="0" t="n">
        <v>-1.360502E-009</v>
      </c>
      <c r="BJ878" s="0" t="n">
        <v>1</v>
      </c>
      <c r="BK878" s="0" t="n">
        <v>1</v>
      </c>
      <c r="BL878" s="0" t="n">
        <v>-1.682213E-008</v>
      </c>
      <c r="BM878" s="0" t="n">
        <v>5.352121E-009</v>
      </c>
      <c r="BN878" s="0" t="n">
        <v>-1.504707E-009</v>
      </c>
      <c r="BO878" s="0" t="n">
        <v>1</v>
      </c>
      <c r="BP878" s="0" t="n">
        <v>3</v>
      </c>
      <c r="BQ878" s="0" t="n">
        <v>1</v>
      </c>
      <c r="BR878" s="0" t="n">
        <v>0</v>
      </c>
      <c r="BS878" s="0" t="n">
        <v>0</v>
      </c>
      <c r="BT878" s="0" t="n">
        <v>0</v>
      </c>
      <c r="BU878" s="0" t="n">
        <v>-1.073313E-008</v>
      </c>
      <c r="BV878" s="0" t="n">
        <v>5.203975E-009</v>
      </c>
      <c r="BW878" s="0" t="n">
        <v>-1.475475E-009</v>
      </c>
      <c r="BX878" s="0" t="n">
        <v>1</v>
      </c>
      <c r="BY878" s="0" t="n">
        <v>1</v>
      </c>
      <c r="BZ878" s="0" t="n">
        <v>-1.877526E-008</v>
      </c>
      <c r="CA878" s="0" t="n">
        <v>4.34183E-009</v>
      </c>
      <c r="CB878" s="0" t="n">
        <v>-1.361415E-009</v>
      </c>
      <c r="CC878" s="0" t="n">
        <v>1</v>
      </c>
    </row>
    <row r="879" customFormat="false" ht="12.75" hidden="false" customHeight="false" outlineLevel="0" collapsed="false">
      <c r="A879" s="0" t="n">
        <v>316.6517</v>
      </c>
      <c r="B879" s="0" t="n">
        <v>3.551549</v>
      </c>
      <c r="C879" s="0" t="n">
        <v>2.599909</v>
      </c>
      <c r="D879" s="0" t="n">
        <v>1.040102</v>
      </c>
      <c r="E879" s="0" t="n">
        <v>-0.06792704</v>
      </c>
      <c r="F879" s="0" t="n">
        <v>0.1262932</v>
      </c>
      <c r="G879" s="0" t="n">
        <v>0.03387416</v>
      </c>
      <c r="H879" s="0" t="n">
        <v>0.9890847</v>
      </c>
      <c r="I879" s="0" t="n">
        <v>0.2827366</v>
      </c>
      <c r="J879" s="0" t="n">
        <v>0.06854784</v>
      </c>
      <c r="K879" s="0" t="n">
        <v>0.8215814</v>
      </c>
      <c r="L879" s="0" t="n">
        <v>-0.5568452</v>
      </c>
      <c r="M879" s="0" t="n">
        <v>0.101137</v>
      </c>
      <c r="N879" s="0" t="n">
        <v>1</v>
      </c>
      <c r="O879" s="0" t="n">
        <v>1.239777E-005</v>
      </c>
      <c r="P879" s="0" t="n">
        <v>2.074242E-005</v>
      </c>
      <c r="Q879" s="0" t="n">
        <v>0.000141263</v>
      </c>
      <c r="R879" s="0" t="n">
        <v>55.60052</v>
      </c>
      <c r="S879" s="0" t="n">
        <v>45.59859</v>
      </c>
      <c r="T879" s="0" t="n">
        <v>22.29296</v>
      </c>
      <c r="U879" s="0" t="n">
        <v>4.256902</v>
      </c>
      <c r="V879" s="0" t="n">
        <v>14.08237</v>
      </c>
      <c r="W879" s="0" t="n">
        <v>19.49211</v>
      </c>
      <c r="X879" s="0" t="n">
        <v>32.15738</v>
      </c>
      <c r="Y879" s="0" t="n">
        <v>37.39793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-3.823051E-009</v>
      </c>
      <c r="AF879" s="0" t="n">
        <v>-3.650278E-009</v>
      </c>
      <c r="AG879" s="0" t="n">
        <v>-2.558567E-009</v>
      </c>
      <c r="AH879" s="0" t="n">
        <v>1</v>
      </c>
      <c r="AI879" s="0" t="n">
        <v>1</v>
      </c>
      <c r="AJ879" s="0" t="n">
        <v>1.794169E-008</v>
      </c>
      <c r="AK879" s="0" t="n">
        <v>-1.887344E-009</v>
      </c>
      <c r="AL879" s="0" t="n">
        <v>7E-009</v>
      </c>
      <c r="AM879" s="0" t="n">
        <v>0.9999999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0.01035463</v>
      </c>
      <c r="AY879" s="0" t="n">
        <v>-0.02607124</v>
      </c>
      <c r="AZ879" s="0" t="n">
        <v>0.005517425</v>
      </c>
      <c r="BA879" s="0" t="n">
        <v>0.9995912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2E-009</v>
      </c>
      <c r="BH879" s="0" t="n">
        <v>-1.152307E-009</v>
      </c>
      <c r="BI879" s="0" t="n">
        <v>9.237299E-010</v>
      </c>
      <c r="BJ879" s="0" t="n">
        <v>1</v>
      </c>
      <c r="BK879" s="0" t="n">
        <v>1</v>
      </c>
      <c r="BL879" s="0" t="n">
        <v>-6.056095E-009</v>
      </c>
      <c r="BM879" s="0" t="n">
        <v>-1E-009</v>
      </c>
      <c r="BN879" s="0" t="n">
        <v>5.270874E-009</v>
      </c>
      <c r="BO879" s="0" t="n">
        <v>0.9999999</v>
      </c>
      <c r="BP879" s="0" t="n">
        <v>3</v>
      </c>
      <c r="BQ879" s="0" t="n">
        <v>1</v>
      </c>
      <c r="BR879" s="0" t="n">
        <v>0</v>
      </c>
      <c r="BS879" s="0" t="n">
        <v>0</v>
      </c>
      <c r="BT879" s="0" t="n">
        <v>0</v>
      </c>
      <c r="BU879" s="0" t="n">
        <v>7.157391E-009</v>
      </c>
      <c r="BV879" s="0" t="n">
        <v>-3.5191E-009</v>
      </c>
      <c r="BW879" s="0" t="n">
        <v>-2.160734E-009</v>
      </c>
      <c r="BX879" s="0" t="n">
        <v>1</v>
      </c>
      <c r="BY879" s="0" t="n">
        <v>1</v>
      </c>
      <c r="BZ879" s="0" t="n">
        <v>-3.58209E-010</v>
      </c>
      <c r="CA879" s="0" t="n">
        <v>-3.320239E-009</v>
      </c>
      <c r="CB879" s="0" t="n">
        <v>5.102085E-009</v>
      </c>
      <c r="CC879" s="0" t="n">
        <v>0.9999999</v>
      </c>
    </row>
    <row r="880" customFormat="false" ht="12.75" hidden="false" customHeight="false" outlineLevel="0" collapsed="false">
      <c r="A880" s="0" t="n">
        <v>316.701</v>
      </c>
      <c r="B880" s="0" t="n">
        <v>3.551609</v>
      </c>
      <c r="C880" s="0" t="n">
        <v>2.600008</v>
      </c>
      <c r="D880" s="0" t="n">
        <v>1.04079</v>
      </c>
      <c r="E880" s="0" t="n">
        <v>-0.06792708</v>
      </c>
      <c r="F880" s="0" t="n">
        <v>0.1262932</v>
      </c>
      <c r="G880" s="0" t="n">
        <v>0.03387413</v>
      </c>
      <c r="H880" s="0" t="n">
        <v>0.9890847</v>
      </c>
      <c r="I880" s="0" t="n">
        <v>0.2827366</v>
      </c>
      <c r="J880" s="0" t="n">
        <v>0.08361052</v>
      </c>
      <c r="K880" s="0" t="n">
        <v>0.8226048</v>
      </c>
      <c r="L880" s="0" t="n">
        <v>-0.5482641</v>
      </c>
      <c r="M880" s="0" t="n">
        <v>0.1254476</v>
      </c>
      <c r="N880" s="0" t="n">
        <v>1</v>
      </c>
      <c r="O880" s="0" t="n">
        <v>1.192093E-005</v>
      </c>
      <c r="P880" s="0" t="n">
        <v>1.907349E-005</v>
      </c>
      <c r="Q880" s="0" t="n">
        <v>0.0001354218</v>
      </c>
      <c r="R880" s="0" t="n">
        <v>53.17381</v>
      </c>
      <c r="S880" s="0" t="n">
        <v>43.60253</v>
      </c>
      <c r="T880" s="0" t="n">
        <v>21.30892</v>
      </c>
      <c r="U880" s="0" t="n">
        <v>4.063959</v>
      </c>
      <c r="V880" s="0" t="n">
        <v>13.48237</v>
      </c>
      <c r="W880" s="0" t="n">
        <v>18.65423</v>
      </c>
      <c r="X880" s="0" t="n">
        <v>30.76653</v>
      </c>
      <c r="Y880" s="0" t="n">
        <v>35.77591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-1.419318E-008</v>
      </c>
      <c r="AF880" s="0" t="n">
        <v>-6.318325E-010</v>
      </c>
      <c r="AG880" s="0" t="n">
        <v>-7E-009</v>
      </c>
      <c r="AH880" s="0" t="n">
        <v>1</v>
      </c>
      <c r="AI880" s="0" t="n">
        <v>1</v>
      </c>
      <c r="AJ880" s="0" t="n">
        <v>9.626902E-009</v>
      </c>
      <c r="AK880" s="0" t="n">
        <v>-7.863193E-009</v>
      </c>
      <c r="AL880" s="0" t="n">
        <v>-4E-009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0.003719541</v>
      </c>
      <c r="AY880" s="0" t="n">
        <v>-0.01792009</v>
      </c>
      <c r="AZ880" s="0" t="n">
        <v>0.01285777</v>
      </c>
      <c r="BA880" s="0" t="n">
        <v>0.9997498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-1.814702E-008</v>
      </c>
      <c r="BH880" s="0" t="n">
        <v>1.621691E-009</v>
      </c>
      <c r="BI880" s="0" t="n">
        <v>-5.186917E-009</v>
      </c>
      <c r="BJ880" s="0" t="n">
        <v>1</v>
      </c>
      <c r="BK880" s="0" t="n">
        <v>1</v>
      </c>
      <c r="BL880" s="0" t="n">
        <v>-1.294031E-008</v>
      </c>
      <c r="BM880" s="0" t="n">
        <v>-6.207149E-009</v>
      </c>
      <c r="BN880" s="0" t="n">
        <v>-1.083051E-008</v>
      </c>
      <c r="BO880" s="0" t="n">
        <v>1</v>
      </c>
      <c r="BP880" s="0" t="n">
        <v>3</v>
      </c>
      <c r="BQ880" s="0" t="n">
        <v>1</v>
      </c>
      <c r="BR880" s="0" t="n">
        <v>0</v>
      </c>
      <c r="BS880" s="0" t="n">
        <v>0</v>
      </c>
      <c r="BT880" s="0" t="n">
        <v>0</v>
      </c>
      <c r="BU880" s="0" t="n">
        <v>-2.256721E-008</v>
      </c>
      <c r="BV880" s="0" t="n">
        <v>1.656045E-009</v>
      </c>
      <c r="BW880" s="0" t="n">
        <v>-6.809423E-009</v>
      </c>
      <c r="BX880" s="0" t="n">
        <v>1</v>
      </c>
      <c r="BY880" s="0" t="n">
        <v>1</v>
      </c>
      <c r="BZ880" s="0" t="n">
        <v>1.232787E-008</v>
      </c>
      <c r="CA880" s="0" t="n">
        <v>-4.541402E-009</v>
      </c>
      <c r="CB880" s="0" t="n">
        <v>-2.099478E-009</v>
      </c>
      <c r="CC880" s="0" t="n">
        <v>1</v>
      </c>
    </row>
    <row r="881" customFormat="false" ht="12.75" hidden="false" customHeight="false" outlineLevel="0" collapsed="false">
      <c r="A881" s="0" t="n">
        <v>316.7506</v>
      </c>
      <c r="B881" s="0" t="n">
        <v>3.551667</v>
      </c>
      <c r="C881" s="0" t="n">
        <v>2.600099</v>
      </c>
      <c r="D881" s="0" t="n">
        <v>1.041451</v>
      </c>
      <c r="E881" s="0" t="n">
        <v>-0.06792711</v>
      </c>
      <c r="F881" s="0" t="n">
        <v>0.1262931</v>
      </c>
      <c r="G881" s="0" t="n">
        <v>0.03387413</v>
      </c>
      <c r="H881" s="0" t="n">
        <v>0.9890847</v>
      </c>
      <c r="I881" s="0" t="n">
        <v>0.2827366</v>
      </c>
      <c r="J881" s="0" t="n">
        <v>0.1022261</v>
      </c>
      <c r="K881" s="0" t="n">
        <v>0.8217259</v>
      </c>
      <c r="L881" s="0" t="n">
        <v>-0.5385005</v>
      </c>
      <c r="M881" s="0" t="n">
        <v>0.155992</v>
      </c>
      <c r="N881" s="0" t="n">
        <v>1</v>
      </c>
      <c r="O881" s="0" t="n">
        <v>1.144409E-005</v>
      </c>
      <c r="P881" s="0" t="n">
        <v>1.7643E-005</v>
      </c>
      <c r="Q881" s="0" t="n">
        <v>0.0001299381</v>
      </c>
      <c r="R881" s="0" t="n">
        <v>53.16502</v>
      </c>
      <c r="S881" s="0" t="n">
        <v>43.58981</v>
      </c>
      <c r="T881" s="0" t="n">
        <v>21.29502</v>
      </c>
      <c r="U881" s="0" t="n">
        <v>4.056681</v>
      </c>
      <c r="V881" s="0" t="n">
        <v>13.49392</v>
      </c>
      <c r="W881" s="0" t="n">
        <v>18.66321</v>
      </c>
      <c r="X881" s="0" t="n">
        <v>30.77333</v>
      </c>
      <c r="Y881" s="0" t="n">
        <v>35.77957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-1.107375E-008</v>
      </c>
      <c r="AF881" s="0" t="n">
        <v>2.411737E-009</v>
      </c>
      <c r="AG881" s="0" t="n">
        <v>1.231344E-009</v>
      </c>
      <c r="AH881" s="0" t="n">
        <v>1</v>
      </c>
      <c r="AI881" s="0" t="n">
        <v>1</v>
      </c>
      <c r="AJ881" s="0" t="n">
        <v>-1.159513E-008</v>
      </c>
      <c r="AK881" s="0" t="n">
        <v>3.945467E-010</v>
      </c>
      <c r="AL881" s="0" t="n">
        <v>2.234515E-009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1</v>
      </c>
      <c r="AW881" s="0" t="n">
        <v>1</v>
      </c>
      <c r="AX881" s="0" t="n">
        <v>0.0007241422</v>
      </c>
      <c r="AY881" s="0" t="n">
        <v>-0.01560499</v>
      </c>
      <c r="AZ881" s="0" t="n">
        <v>0.009764438</v>
      </c>
      <c r="BA881" s="0" t="n">
        <v>0.9998301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-1.107375E-008</v>
      </c>
      <c r="BH881" s="0" t="n">
        <v>2.411737E-009</v>
      </c>
      <c r="BI881" s="0" t="n">
        <v>1.231344E-009</v>
      </c>
      <c r="BJ881" s="0" t="n">
        <v>1</v>
      </c>
      <c r="BK881" s="0" t="n">
        <v>1</v>
      </c>
      <c r="BL881" s="0" t="n">
        <v>-1.159513E-008</v>
      </c>
      <c r="BM881" s="0" t="n">
        <v>3.945467E-010</v>
      </c>
      <c r="BN881" s="0" t="n">
        <v>2.234515E-009</v>
      </c>
      <c r="BO881" s="0" t="n">
        <v>1</v>
      </c>
      <c r="BP881" s="0" t="n">
        <v>3</v>
      </c>
      <c r="BQ881" s="0" t="n">
        <v>1</v>
      </c>
      <c r="BR881" s="0" t="n">
        <v>0</v>
      </c>
      <c r="BS881" s="0" t="n">
        <v>0</v>
      </c>
      <c r="BT881" s="0" t="n">
        <v>0</v>
      </c>
      <c r="BU881" s="0" t="n">
        <v>-3.677347E-009</v>
      </c>
      <c r="BV881" s="0" t="n">
        <v>5.303876E-009</v>
      </c>
      <c r="BW881" s="0" t="n">
        <v>5.890935E-009</v>
      </c>
      <c r="BX881" s="0" t="n">
        <v>1</v>
      </c>
      <c r="BY881" s="0" t="n">
        <v>1</v>
      </c>
      <c r="BZ881" s="0" t="n">
        <v>-1.583557E-008</v>
      </c>
      <c r="CA881" s="0" t="n">
        <v>-9.818659E-009</v>
      </c>
      <c r="CB881" s="0" t="n">
        <v>-7.312841E-009</v>
      </c>
      <c r="CC881" s="0" t="n">
        <v>1</v>
      </c>
    </row>
    <row r="882" customFormat="false" ht="12.75" hidden="false" customHeight="false" outlineLevel="0" collapsed="false">
      <c r="A882" s="0" t="n">
        <v>316.8</v>
      </c>
      <c r="B882" s="0" t="n">
        <v>3.551723</v>
      </c>
      <c r="C882" s="0" t="n">
        <v>2.600181</v>
      </c>
      <c r="D882" s="0" t="n">
        <v>1.042083</v>
      </c>
      <c r="E882" s="0" t="n">
        <v>-0.06792711</v>
      </c>
      <c r="F882" s="0" t="n">
        <v>0.1262931</v>
      </c>
      <c r="G882" s="0" t="n">
        <v>0.03387413</v>
      </c>
      <c r="H882" s="0" t="n">
        <v>0.9890847</v>
      </c>
      <c r="I882" s="0" t="n">
        <v>0.2827366</v>
      </c>
      <c r="J882" s="0" t="n">
        <v>0.1146605</v>
      </c>
      <c r="K882" s="0" t="n">
        <v>0.8200501</v>
      </c>
      <c r="L882" s="0" t="n">
        <v>-0.5321149</v>
      </c>
      <c r="M882" s="0" t="n">
        <v>0.176705</v>
      </c>
      <c r="N882" s="0" t="n">
        <v>1</v>
      </c>
      <c r="O882" s="0" t="n">
        <v>1.096725E-005</v>
      </c>
      <c r="P882" s="0" t="n">
        <v>1.4782E-005</v>
      </c>
      <c r="Q882" s="0" t="n">
        <v>0.0001225471</v>
      </c>
      <c r="R882" s="0" t="n">
        <v>53.15654</v>
      </c>
      <c r="S882" s="0" t="n">
        <v>43.57758</v>
      </c>
      <c r="T882" s="0" t="n">
        <v>21.28169</v>
      </c>
      <c r="U882" s="0" t="n">
        <v>4.049813</v>
      </c>
      <c r="V882" s="0" t="n">
        <v>13.50498</v>
      </c>
      <c r="W882" s="0" t="n">
        <v>18.67177</v>
      </c>
      <c r="X882" s="0" t="n">
        <v>30.77978</v>
      </c>
      <c r="Y882" s="0" t="n">
        <v>35.78302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1.211226E-008</v>
      </c>
      <c r="AF882" s="0" t="n">
        <v>-8.867283E-009</v>
      </c>
      <c r="AG882" s="0" t="n">
        <v>-3.766561E-009</v>
      </c>
      <c r="AH882" s="0" t="n">
        <v>1</v>
      </c>
      <c r="AI882" s="0" t="n">
        <v>1</v>
      </c>
      <c r="AJ882" s="0" t="n">
        <v>7.198217E-009</v>
      </c>
      <c r="AK882" s="0" t="n">
        <v>-1.717855E-008</v>
      </c>
      <c r="AL882" s="0" t="n">
        <v>1.860875E-009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1</v>
      </c>
      <c r="AW882" s="0" t="n">
        <v>1</v>
      </c>
      <c r="AX882" s="0" t="n">
        <v>-0.0002222297</v>
      </c>
      <c r="AY882" s="0" t="n">
        <v>-0.007112443</v>
      </c>
      <c r="AZ882" s="0" t="n">
        <v>-0.001196769</v>
      </c>
      <c r="BA882" s="0" t="n">
        <v>0.999974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-2.611319E-009</v>
      </c>
      <c r="BH882" s="0" t="n">
        <v>-4.695711E-009</v>
      </c>
      <c r="BI882" s="0" t="n">
        <v>-1.789828E-009</v>
      </c>
      <c r="BJ882" s="0" t="n">
        <v>1</v>
      </c>
      <c r="BK882" s="0" t="n">
        <v>1</v>
      </c>
      <c r="BL882" s="0" t="n">
        <v>1.726507E-008</v>
      </c>
      <c r="BM882" s="0" t="n">
        <v>-2.89305E-008</v>
      </c>
      <c r="BN882" s="0" t="n">
        <v>-2.687004E-009</v>
      </c>
      <c r="BO882" s="0" t="n">
        <v>1</v>
      </c>
      <c r="BP882" s="0" t="n">
        <v>3</v>
      </c>
      <c r="BQ882" s="0" t="n">
        <v>1</v>
      </c>
      <c r="BR882" s="0" t="n">
        <v>0</v>
      </c>
      <c r="BS882" s="0" t="n">
        <v>0</v>
      </c>
      <c r="BT882" s="0" t="n">
        <v>0</v>
      </c>
      <c r="BU882" s="0" t="n">
        <v>-6E-009</v>
      </c>
      <c r="BV882" s="0" t="n">
        <v>-1.660451E-009</v>
      </c>
      <c r="BW882" s="0" t="n">
        <v>-4.192986E-010</v>
      </c>
      <c r="BX882" s="0" t="n">
        <v>1</v>
      </c>
      <c r="BY882" s="0" t="n">
        <v>1</v>
      </c>
      <c r="BZ882" s="0" t="n">
        <v>1.726507E-008</v>
      </c>
      <c r="CA882" s="0" t="n">
        <v>-2.89305E-008</v>
      </c>
      <c r="CB882" s="0" t="n">
        <v>-2.687004E-009</v>
      </c>
      <c r="CC882" s="0" t="n">
        <v>1</v>
      </c>
    </row>
    <row r="883" customFormat="false" ht="12.75" hidden="false" customHeight="false" outlineLevel="0" collapsed="false">
      <c r="A883" s="0" t="n">
        <v>316.8506</v>
      </c>
      <c r="B883" s="0" t="n">
        <v>3.551777</v>
      </c>
      <c r="C883" s="0" t="n">
        <v>2.600255</v>
      </c>
      <c r="D883" s="0" t="n">
        <v>1.042685</v>
      </c>
      <c r="E883" s="0" t="n">
        <v>-0.06792711</v>
      </c>
      <c r="F883" s="0" t="n">
        <v>0.1262931</v>
      </c>
      <c r="G883" s="0" t="n">
        <v>0.03387414</v>
      </c>
      <c r="H883" s="0" t="n">
        <v>0.9890847</v>
      </c>
      <c r="I883" s="0" t="n">
        <v>0.2827366</v>
      </c>
      <c r="J883" s="0" t="n">
        <v>0.1172145</v>
      </c>
      <c r="K883" s="0" t="n">
        <v>0.8207645</v>
      </c>
      <c r="L883" s="0" t="n">
        <v>-0.5286691</v>
      </c>
      <c r="M883" s="0" t="n">
        <v>0.1819768</v>
      </c>
      <c r="N883" s="0" t="n">
        <v>1</v>
      </c>
      <c r="O883" s="0" t="n">
        <v>1.049042E-005</v>
      </c>
      <c r="P883" s="0" t="n">
        <v>1.454353E-005</v>
      </c>
      <c r="Q883" s="0" t="n">
        <v>0.0001189709</v>
      </c>
      <c r="R883" s="0" t="n">
        <v>53.14834</v>
      </c>
      <c r="S883" s="0" t="n">
        <v>43.56583</v>
      </c>
      <c r="T883" s="0" t="n">
        <v>21.26895</v>
      </c>
      <c r="U883" s="0" t="n">
        <v>4.043386</v>
      </c>
      <c r="V883" s="0" t="n">
        <v>13.51555</v>
      </c>
      <c r="W883" s="0" t="n">
        <v>18.67988</v>
      </c>
      <c r="X883" s="0" t="n">
        <v>30.78587</v>
      </c>
      <c r="Y883" s="0" t="n">
        <v>35.78621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1</v>
      </c>
      <c r="AI883" s="0" t="n">
        <v>1</v>
      </c>
      <c r="AJ883" s="0" t="n">
        <v>-7.074822E-009</v>
      </c>
      <c r="AK883" s="0" t="n">
        <v>1.092097E-008</v>
      </c>
      <c r="AL883" s="0" t="n">
        <v>-1.707331E-009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1</v>
      </c>
      <c r="AW883" s="0" t="n">
        <v>1</v>
      </c>
      <c r="AX883" s="0" t="n">
        <v>0.0002816635</v>
      </c>
      <c r="AY883" s="0" t="n">
        <v>0.008247377</v>
      </c>
      <c r="AZ883" s="0" t="n">
        <v>-0.01406682</v>
      </c>
      <c r="BA883" s="0" t="n">
        <v>0.999867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-9.098127E-010</v>
      </c>
      <c r="BH883" s="0" t="n">
        <v>9.253788E-009</v>
      </c>
      <c r="BI883" s="0" t="n">
        <v>2.115198E-010</v>
      </c>
      <c r="BJ883" s="0" t="n">
        <v>1</v>
      </c>
      <c r="BK883" s="0" t="n">
        <v>1</v>
      </c>
      <c r="BL883" s="0" t="n">
        <v>1.783139E-009</v>
      </c>
      <c r="BM883" s="0" t="n">
        <v>4.223278E-009</v>
      </c>
      <c r="BN883" s="0" t="n">
        <v>4.272262E-009</v>
      </c>
      <c r="BO883" s="0" t="n">
        <v>1</v>
      </c>
      <c r="BP883" s="0" t="n">
        <v>3</v>
      </c>
      <c r="BQ883" s="0" t="n">
        <v>1</v>
      </c>
      <c r="BR883" s="0" t="n">
        <v>0</v>
      </c>
      <c r="BS883" s="0" t="n">
        <v>0</v>
      </c>
      <c r="BT883" s="0" t="n">
        <v>0</v>
      </c>
      <c r="BU883" s="0" t="n">
        <v>0</v>
      </c>
      <c r="BV883" s="0" t="n">
        <v>0</v>
      </c>
      <c r="BW883" s="0" t="n">
        <v>0</v>
      </c>
      <c r="BX883" s="0" t="n">
        <v>1</v>
      </c>
      <c r="BY883" s="0" t="n">
        <v>1</v>
      </c>
      <c r="BZ883" s="0" t="n">
        <v>0.003288867</v>
      </c>
      <c r="CA883" s="0" t="n">
        <v>0.002561013</v>
      </c>
      <c r="CB883" s="0" t="n">
        <v>0.003362276</v>
      </c>
      <c r="CC883" s="0" t="n">
        <v>0.9999967</v>
      </c>
    </row>
    <row r="884" customFormat="false" ht="12.75" hidden="false" customHeight="false" outlineLevel="0" collapsed="false">
      <c r="A884" s="0" t="n">
        <v>316.9007</v>
      </c>
      <c r="B884" s="0" t="n">
        <v>3.551624</v>
      </c>
      <c r="C884" s="0" t="n">
        <v>2.600327</v>
      </c>
      <c r="D884" s="0" t="n">
        <v>1.043136</v>
      </c>
      <c r="E884" s="0" t="n">
        <v>-0.0685747</v>
      </c>
      <c r="F884" s="0" t="n">
        <v>0.1318574</v>
      </c>
      <c r="G884" s="0" t="n">
        <v>0.02780411</v>
      </c>
      <c r="H884" s="0" t="n">
        <v>0.9885029</v>
      </c>
      <c r="I884" s="0" t="n">
        <v>0.2827366</v>
      </c>
      <c r="J884" s="0" t="n">
        <v>0.1164224</v>
      </c>
      <c r="K884" s="0" t="n">
        <v>0.8216573</v>
      </c>
      <c r="L884" s="0" t="n">
        <v>-0.5276967</v>
      </c>
      <c r="M884" s="0" t="n">
        <v>0.1812771</v>
      </c>
      <c r="N884" s="0" t="n">
        <v>1</v>
      </c>
      <c r="O884" s="0" t="n">
        <v>3.33786E-006</v>
      </c>
      <c r="P884" s="0" t="n">
        <v>1.645088E-005</v>
      </c>
      <c r="Q884" s="0" t="n">
        <v>8.058548E-005</v>
      </c>
      <c r="R884" s="0" t="n">
        <v>50.72086</v>
      </c>
      <c r="S884" s="0" t="n">
        <v>41.58018</v>
      </c>
      <c r="T884" s="0" t="n">
        <v>20.30227</v>
      </c>
      <c r="U884" s="0" t="n">
        <v>3.886232</v>
      </c>
      <c r="V884" s="0" t="n">
        <v>12.89222</v>
      </c>
      <c r="W884" s="0" t="n">
        <v>17.82583</v>
      </c>
      <c r="X884" s="0" t="n">
        <v>29.37891</v>
      </c>
      <c r="Y884" s="0" t="n">
        <v>34.17566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-1.411454E-008</v>
      </c>
      <c r="AF884" s="0" t="n">
        <v>2.030538E-008</v>
      </c>
      <c r="AG884" s="0" t="n">
        <v>3.745057E-009</v>
      </c>
      <c r="AH884" s="0" t="n">
        <v>1</v>
      </c>
      <c r="AI884" s="0" t="n">
        <v>1</v>
      </c>
      <c r="AJ884" s="0" t="n">
        <v>-1.883957E-008</v>
      </c>
      <c r="AK884" s="0" t="n">
        <v>5.874907E-008</v>
      </c>
      <c r="AL884" s="0" t="n">
        <v>1.2E-008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-0.001635102</v>
      </c>
      <c r="AT884" s="0" t="n">
        <v>0.005142767</v>
      </c>
      <c r="AU884" s="0" t="n">
        <v>-0.006280248</v>
      </c>
      <c r="AV884" s="0" t="n">
        <v>0.9999657</v>
      </c>
      <c r="AW884" s="0" t="n">
        <v>1</v>
      </c>
      <c r="AX884" s="0" t="n">
        <v>-1.883957E-008</v>
      </c>
      <c r="AY884" s="0" t="n">
        <v>5.874907E-008</v>
      </c>
      <c r="AZ884" s="0" t="n">
        <v>1.2E-008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-1.275652E-008</v>
      </c>
      <c r="BH884" s="0" t="n">
        <v>1.519427E-008</v>
      </c>
      <c r="BI884" s="0" t="n">
        <v>6.251477E-011</v>
      </c>
      <c r="BJ884" s="0" t="n">
        <v>1</v>
      </c>
      <c r="BK884" s="0" t="n">
        <v>1</v>
      </c>
      <c r="BL884" s="0" t="n">
        <v>-2.539701E-009</v>
      </c>
      <c r="BM884" s="0" t="n">
        <v>4.864498E-008</v>
      </c>
      <c r="BN884" s="0" t="n">
        <v>1.4E-008</v>
      </c>
      <c r="BO884" s="0" t="n">
        <v>1</v>
      </c>
      <c r="BP884" s="0" t="n">
        <v>3</v>
      </c>
      <c r="BQ884" s="0" t="n">
        <v>1</v>
      </c>
      <c r="BR884" s="0" t="n">
        <v>0</v>
      </c>
      <c r="BS884" s="0" t="n">
        <v>0</v>
      </c>
      <c r="BT884" s="0" t="n">
        <v>0</v>
      </c>
      <c r="BU884" s="0" t="n">
        <v>0</v>
      </c>
      <c r="BV884" s="0" t="n">
        <v>0</v>
      </c>
      <c r="BW884" s="0" t="n">
        <v>0</v>
      </c>
      <c r="BX884" s="0" t="n">
        <v>1</v>
      </c>
      <c r="BY884" s="0" t="n">
        <v>1</v>
      </c>
      <c r="BZ884" s="0" t="n">
        <v>0.001109907</v>
      </c>
      <c r="CA884" s="0" t="n">
        <v>-0.0009464546</v>
      </c>
      <c r="CB884" s="0" t="n">
        <v>0.005985958</v>
      </c>
      <c r="CC884" s="0" t="n">
        <v>0.9999682</v>
      </c>
    </row>
    <row r="885" customFormat="false" ht="12.75" hidden="false" customHeight="false" outlineLevel="0" collapsed="false">
      <c r="A885" s="0" t="n">
        <v>316.9504</v>
      </c>
      <c r="B885" s="0" t="n">
        <v>3.551646</v>
      </c>
      <c r="C885" s="0" t="n">
        <v>2.600407</v>
      </c>
      <c r="D885" s="0" t="n">
        <v>1.043529</v>
      </c>
      <c r="E885" s="0" t="n">
        <v>-0.06857468</v>
      </c>
      <c r="F885" s="0" t="n">
        <v>0.1318575</v>
      </c>
      <c r="G885" s="0" t="n">
        <v>0.02780415</v>
      </c>
      <c r="H885" s="0" t="n">
        <v>0.9885029</v>
      </c>
      <c r="I885" s="0" t="n">
        <v>0.2827366</v>
      </c>
      <c r="J885" s="0" t="n">
        <v>0.1186577</v>
      </c>
      <c r="K885" s="0" t="n">
        <v>0.8227814</v>
      </c>
      <c r="L885" s="0" t="n">
        <v>-0.5236303</v>
      </c>
      <c r="M885" s="0" t="n">
        <v>0.1864471</v>
      </c>
      <c r="N885" s="0" t="n">
        <v>1</v>
      </c>
      <c r="O885" s="0" t="n">
        <v>4.53E-006</v>
      </c>
      <c r="P885" s="0" t="n">
        <v>1.525879E-005</v>
      </c>
      <c r="Q885" s="0" t="n">
        <v>7.736683E-005</v>
      </c>
      <c r="R885" s="0" t="n">
        <v>50.71179</v>
      </c>
      <c r="S885" s="0" t="n">
        <v>41.57596</v>
      </c>
      <c r="T885" s="0" t="n">
        <v>20.30185</v>
      </c>
      <c r="U885" s="0" t="n">
        <v>3.906936</v>
      </c>
      <c r="V885" s="0" t="n">
        <v>12.88414</v>
      </c>
      <c r="W885" s="0" t="n">
        <v>17.82141</v>
      </c>
      <c r="X885" s="0" t="n">
        <v>29.37261</v>
      </c>
      <c r="Y885" s="0" t="n">
        <v>34.1887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1.646439E-008</v>
      </c>
      <c r="AF885" s="0" t="n">
        <v>7.159002E-009</v>
      </c>
      <c r="AG885" s="0" t="n">
        <v>1.064269E-008</v>
      </c>
      <c r="AH885" s="0" t="n">
        <v>1</v>
      </c>
      <c r="AI885" s="0" t="n">
        <v>1</v>
      </c>
      <c r="AJ885" s="0" t="n">
        <v>1.471882E-008</v>
      </c>
      <c r="AK885" s="0" t="n">
        <v>1.799683E-009</v>
      </c>
      <c r="AL885" s="0" t="n">
        <v>2.349487E-009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6.703835E-009</v>
      </c>
      <c r="AT885" s="0" t="n">
        <v>1.66106E-008</v>
      </c>
      <c r="AU885" s="0" t="n">
        <v>1.594985E-008</v>
      </c>
      <c r="AV885" s="0" t="n">
        <v>1</v>
      </c>
      <c r="AW885" s="0" t="n">
        <v>1</v>
      </c>
      <c r="AX885" s="0" t="n">
        <v>1.207368E-008</v>
      </c>
      <c r="AY885" s="0" t="n">
        <v>2.341776E-009</v>
      </c>
      <c r="AZ885" s="0" t="n">
        <v>1.676172E-010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-3.059791E-010</v>
      </c>
      <c r="BH885" s="0" t="n">
        <v>1.631297E-008</v>
      </c>
      <c r="BI885" s="0" t="n">
        <v>3.662811E-009</v>
      </c>
      <c r="BJ885" s="0" t="n">
        <v>1</v>
      </c>
      <c r="BK885" s="0" t="n">
        <v>1</v>
      </c>
      <c r="BL885" s="0" t="n">
        <v>1.471882E-008</v>
      </c>
      <c r="BM885" s="0" t="n">
        <v>1.799683E-009</v>
      </c>
      <c r="BN885" s="0" t="n">
        <v>2.349487E-009</v>
      </c>
      <c r="BO885" s="0" t="n">
        <v>1</v>
      </c>
      <c r="BP885" s="0" t="n">
        <v>3</v>
      </c>
      <c r="BQ885" s="0" t="n">
        <v>1</v>
      </c>
      <c r="BR885" s="0" t="n">
        <v>0</v>
      </c>
      <c r="BS885" s="0" t="n">
        <v>0</v>
      </c>
      <c r="BT885" s="0" t="n">
        <v>0</v>
      </c>
      <c r="BU885" s="0" t="n">
        <v>0</v>
      </c>
      <c r="BV885" s="0" t="n">
        <v>0</v>
      </c>
      <c r="BW885" s="0" t="n">
        <v>0</v>
      </c>
      <c r="BX885" s="0" t="n">
        <v>1</v>
      </c>
      <c r="BY885" s="0" t="n">
        <v>1</v>
      </c>
      <c r="BZ885" s="0" t="n">
        <v>0.004351391</v>
      </c>
      <c r="CA885" s="0" t="n">
        <v>0.002810698</v>
      </c>
      <c r="CB885" s="0" t="n">
        <v>0.008026152</v>
      </c>
      <c r="CC885" s="0" t="n">
        <v>0.9999405</v>
      </c>
    </row>
    <row r="886" customFormat="false" ht="12.75" hidden="false" customHeight="false" outlineLevel="0" collapsed="false">
      <c r="A886" s="0" t="n">
        <v>317.0014</v>
      </c>
      <c r="B886" s="0" t="n">
        <v>3.551668</v>
      </c>
      <c r="C886" s="0" t="n">
        <v>2.600476</v>
      </c>
      <c r="D886" s="0" t="n">
        <v>1.043907</v>
      </c>
      <c r="E886" s="0" t="n">
        <v>-0.06857473</v>
      </c>
      <c r="F886" s="0" t="n">
        <v>0.1318575</v>
      </c>
      <c r="G886" s="0" t="n">
        <v>0.02780412</v>
      </c>
      <c r="H886" s="0" t="n">
        <v>0.9885029</v>
      </c>
      <c r="I886" s="0" t="n">
        <v>0.2827366</v>
      </c>
      <c r="J886" s="0" t="n">
        <v>0.1182726</v>
      </c>
      <c r="K886" s="0" t="n">
        <v>0.8239868</v>
      </c>
      <c r="L886" s="0" t="n">
        <v>-0.5216905</v>
      </c>
      <c r="M886" s="0" t="n">
        <v>0.1868062</v>
      </c>
      <c r="N886" s="0" t="n">
        <v>1</v>
      </c>
      <c r="O886" s="0" t="n">
        <v>4.53E-006</v>
      </c>
      <c r="P886" s="0" t="n">
        <v>1.28746E-005</v>
      </c>
      <c r="Q886" s="0" t="n">
        <v>7.426739E-005</v>
      </c>
      <c r="R886" s="0" t="n">
        <v>50.70664</v>
      </c>
      <c r="S886" s="0" t="n">
        <v>41.56909</v>
      </c>
      <c r="T886" s="0" t="n">
        <v>20.29443</v>
      </c>
      <c r="U886" s="0" t="n">
        <v>3.90467</v>
      </c>
      <c r="V886" s="0" t="n">
        <v>12.88923</v>
      </c>
      <c r="W886" s="0" t="n">
        <v>17.82581</v>
      </c>
      <c r="X886" s="0" t="n">
        <v>29.3758</v>
      </c>
      <c r="Y886" s="0" t="n">
        <v>34.19218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5.636775E-009</v>
      </c>
      <c r="AF886" s="0" t="n">
        <v>1.345775E-008</v>
      </c>
      <c r="AG886" s="0" t="n">
        <v>8.528293E-009</v>
      </c>
      <c r="AH886" s="0" t="n">
        <v>1</v>
      </c>
      <c r="AI886" s="0" t="n">
        <v>1</v>
      </c>
      <c r="AJ886" s="0" t="n">
        <v>4.224244E-009</v>
      </c>
      <c r="AK886" s="0" t="n">
        <v>-5.159616E-008</v>
      </c>
      <c r="AL886" s="0" t="n">
        <v>-2.328425E-008</v>
      </c>
      <c r="AM886" s="0" t="n">
        <v>0.9999999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-8.518011E-009</v>
      </c>
      <c r="AT886" s="0" t="n">
        <v>-1.435168E-008</v>
      </c>
      <c r="AU886" s="0" t="n">
        <v>-9.82326E-009</v>
      </c>
      <c r="AV886" s="0" t="n">
        <v>0.9999999</v>
      </c>
      <c r="AW886" s="0" t="n">
        <v>1</v>
      </c>
      <c r="AX886" s="0" t="n">
        <v>4.944382E-009</v>
      </c>
      <c r="AY886" s="0" t="n">
        <v>-3.258602E-008</v>
      </c>
      <c r="AZ886" s="0" t="n">
        <v>-1.568808E-008</v>
      </c>
      <c r="BA886" s="0" t="n">
        <v>0.9999999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-3.00777E-008</v>
      </c>
      <c r="BH886" s="0" t="n">
        <v>-1.042726E-008</v>
      </c>
      <c r="BI886" s="0" t="n">
        <v>-9.116425E-009</v>
      </c>
      <c r="BJ886" s="0" t="n">
        <v>0.9999998</v>
      </c>
      <c r="BK886" s="0" t="n">
        <v>1</v>
      </c>
      <c r="BL886" s="0" t="n">
        <v>-1.67106E-011</v>
      </c>
      <c r="BM886" s="0" t="n">
        <v>-5.783106E-008</v>
      </c>
      <c r="BN886" s="0" t="n">
        <v>-2.920478E-008</v>
      </c>
      <c r="BO886" s="0" t="n">
        <v>0.9999999</v>
      </c>
      <c r="BP886" s="0" t="n">
        <v>3</v>
      </c>
      <c r="BQ886" s="0" t="n">
        <v>1</v>
      </c>
      <c r="BR886" s="0" t="n">
        <v>0</v>
      </c>
      <c r="BS886" s="0" t="n">
        <v>0</v>
      </c>
      <c r="BT886" s="0" t="n">
        <v>0</v>
      </c>
      <c r="BU886" s="0" t="n">
        <v>-7.113837E-009</v>
      </c>
      <c r="BV886" s="0" t="n">
        <v>2.178672E-008</v>
      </c>
      <c r="BW886" s="0" t="n">
        <v>7.386895E-009</v>
      </c>
      <c r="BX886" s="0" t="n">
        <v>1</v>
      </c>
      <c r="BY886" s="0" t="n">
        <v>1</v>
      </c>
      <c r="BZ886" s="0" t="n">
        <v>-0.000487552</v>
      </c>
      <c r="CA886" s="0" t="n">
        <v>8.643317E-005</v>
      </c>
      <c r="CB886" s="0" t="n">
        <v>-0.005832269</v>
      </c>
      <c r="CC886" s="0" t="n">
        <v>0.9999975</v>
      </c>
    </row>
    <row r="887" customFormat="false" ht="12.75" hidden="false" customHeight="false" outlineLevel="0" collapsed="false">
      <c r="A887" s="0" t="n">
        <v>317.0519</v>
      </c>
      <c r="B887" s="0" t="n">
        <v>3.551676</v>
      </c>
      <c r="C887" s="0" t="n">
        <v>2.600538</v>
      </c>
      <c r="D887" s="0" t="n">
        <v>1.04427</v>
      </c>
      <c r="E887" s="0" t="n">
        <v>-0.06857473</v>
      </c>
      <c r="F887" s="0" t="n">
        <v>0.1318575</v>
      </c>
      <c r="G887" s="0" t="n">
        <v>0.02780403</v>
      </c>
      <c r="H887" s="0" t="n">
        <v>0.9885029</v>
      </c>
      <c r="I887" s="0" t="n">
        <v>0.2827366</v>
      </c>
      <c r="J887" s="0" t="n">
        <v>0.1176588</v>
      </c>
      <c r="K887" s="0" t="n">
        <v>0.8246945</v>
      </c>
      <c r="L887" s="0" t="n">
        <v>-0.5208987</v>
      </c>
      <c r="M887" s="0" t="n">
        <v>0.1862792</v>
      </c>
      <c r="N887" s="0" t="n">
        <v>1</v>
      </c>
      <c r="O887" s="0" t="n">
        <v>9.536743E-007</v>
      </c>
      <c r="P887" s="0" t="n">
        <v>1.144409E-005</v>
      </c>
      <c r="Q887" s="0" t="n">
        <v>7.128716E-005</v>
      </c>
      <c r="R887" s="0" t="n">
        <v>50.70207</v>
      </c>
      <c r="S887" s="0" t="n">
        <v>41.56241</v>
      </c>
      <c r="T887" s="0" t="n">
        <v>20.28696</v>
      </c>
      <c r="U887" s="0" t="n">
        <v>3.900843</v>
      </c>
      <c r="V887" s="0" t="n">
        <v>12.89515</v>
      </c>
      <c r="W887" s="0" t="n">
        <v>17.83065</v>
      </c>
      <c r="X887" s="0" t="n">
        <v>29.37953</v>
      </c>
      <c r="Y887" s="0" t="n">
        <v>34.19461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-9.570531E-009</v>
      </c>
      <c r="AF887" s="0" t="n">
        <v>-3E-009</v>
      </c>
      <c r="AG887" s="0" t="n">
        <v>-2.812565E-008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-2.3E-008</v>
      </c>
      <c r="AT887" s="0" t="n">
        <v>9.393014E-009</v>
      </c>
      <c r="AU887" s="0" t="n">
        <v>-2.735972E-008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-5.867804E-010</v>
      </c>
      <c r="BH887" s="0" t="n">
        <v>8.596172E-009</v>
      </c>
      <c r="BI887" s="0" t="n">
        <v>-1.837678E-008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  <c r="BP887" s="0" t="n">
        <v>3</v>
      </c>
      <c r="BQ887" s="0" t="n">
        <v>1</v>
      </c>
      <c r="BR887" s="0" t="n">
        <v>0</v>
      </c>
      <c r="BS887" s="0" t="n">
        <v>0</v>
      </c>
      <c r="BT887" s="0" t="n">
        <v>0</v>
      </c>
      <c r="BU887" s="0" t="n">
        <v>-7.445792E-009</v>
      </c>
      <c r="BV887" s="0" t="n">
        <v>1.688059E-008</v>
      </c>
      <c r="BW887" s="0" t="n">
        <v>-1.71373E-008</v>
      </c>
      <c r="BX887" s="0" t="n">
        <v>1</v>
      </c>
      <c r="BY887" s="0" t="n">
        <v>1</v>
      </c>
      <c r="BZ887" s="0" t="n">
        <v>0</v>
      </c>
      <c r="CA887" s="0" t="n">
        <v>0</v>
      </c>
      <c r="CB887" s="0" t="n">
        <v>0</v>
      </c>
      <c r="CC887" s="0" t="n">
        <v>1</v>
      </c>
    </row>
    <row r="888" customFormat="false" ht="12.75" hidden="false" customHeight="false" outlineLevel="0" collapsed="false">
      <c r="A888" s="0" t="n">
        <v>317.1012</v>
      </c>
      <c r="B888" s="0" t="n">
        <v>3.551681</v>
      </c>
      <c r="C888" s="0" t="n">
        <v>2.600593</v>
      </c>
      <c r="D888" s="0" t="n">
        <v>1.044617</v>
      </c>
      <c r="E888" s="0" t="n">
        <v>-0.06857499</v>
      </c>
      <c r="F888" s="0" t="n">
        <v>0.1318577</v>
      </c>
      <c r="G888" s="0" t="n">
        <v>0.02780393</v>
      </c>
      <c r="H888" s="0" t="n">
        <v>0.9885029</v>
      </c>
      <c r="I888" s="0" t="n">
        <v>0.2827366</v>
      </c>
      <c r="J888" s="0" t="n">
        <v>0.1173123</v>
      </c>
      <c r="K888" s="0" t="n">
        <v>0.8251004</v>
      </c>
      <c r="L888" s="0" t="n">
        <v>-0.5204387</v>
      </c>
      <c r="M888" s="0" t="n">
        <v>0.1859863</v>
      </c>
      <c r="N888" s="0" t="n">
        <v>1</v>
      </c>
      <c r="O888" s="0" t="n">
        <v>9.536743E-007</v>
      </c>
      <c r="P888" s="0" t="n">
        <v>1.072884E-005</v>
      </c>
      <c r="Q888" s="0" t="n">
        <v>6.842613E-005</v>
      </c>
      <c r="R888" s="0" t="n">
        <v>50.69769</v>
      </c>
      <c r="S888" s="0" t="n">
        <v>41.556</v>
      </c>
      <c r="T888" s="0" t="n">
        <v>20.2798</v>
      </c>
      <c r="U888" s="0" t="n">
        <v>3.897224</v>
      </c>
      <c r="V888" s="0" t="n">
        <v>12.90071</v>
      </c>
      <c r="W888" s="0" t="n">
        <v>17.83515</v>
      </c>
      <c r="X888" s="0" t="n">
        <v>29.38299</v>
      </c>
      <c r="Y888" s="0" t="n">
        <v>34.19679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-6.444606E-008</v>
      </c>
      <c r="AF888" s="0" t="n">
        <v>4.325187E-008</v>
      </c>
      <c r="AG888" s="0" t="n">
        <v>-1.534667E-008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-5.1E-008</v>
      </c>
      <c r="AT888" s="0" t="n">
        <v>3.084117E-008</v>
      </c>
      <c r="AU888" s="0" t="n">
        <v>-1.61126E-008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-6.437958E-008</v>
      </c>
      <c r="BH888" s="0" t="n">
        <v>5.120279E-008</v>
      </c>
      <c r="BI888" s="0" t="n">
        <v>-1.66099E-008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  <c r="BP888" s="0" t="n">
        <v>3</v>
      </c>
      <c r="BQ888" s="0" t="n">
        <v>1</v>
      </c>
      <c r="BR888" s="0" t="n">
        <v>0</v>
      </c>
      <c r="BS888" s="0" t="n">
        <v>0</v>
      </c>
      <c r="BT888" s="0" t="n">
        <v>0</v>
      </c>
      <c r="BU888" s="0" t="n">
        <v>-6.437958E-008</v>
      </c>
      <c r="BV888" s="0" t="n">
        <v>5.120279E-008</v>
      </c>
      <c r="BW888" s="0" t="n">
        <v>-1.66099E-008</v>
      </c>
      <c r="BX888" s="0" t="n">
        <v>1</v>
      </c>
      <c r="BY888" s="0" t="n">
        <v>1</v>
      </c>
      <c r="BZ888" s="0" t="n">
        <v>0</v>
      </c>
      <c r="CA888" s="0" t="n">
        <v>0</v>
      </c>
      <c r="CB888" s="0" t="n">
        <v>0</v>
      </c>
      <c r="CC888" s="0" t="n">
        <v>1</v>
      </c>
    </row>
    <row r="889" customFormat="false" ht="12.75" hidden="false" customHeight="false" outlineLevel="0" collapsed="false">
      <c r="A889" s="0" t="n">
        <v>317.1509</v>
      </c>
      <c r="B889" s="0" t="n">
        <v>3.551685</v>
      </c>
      <c r="C889" s="0" t="n">
        <v>2.600644</v>
      </c>
      <c r="D889" s="0" t="n">
        <v>1.044951</v>
      </c>
      <c r="E889" s="0" t="n">
        <v>-0.06857504</v>
      </c>
      <c r="F889" s="0" t="n">
        <v>0.1318577</v>
      </c>
      <c r="G889" s="0" t="n">
        <v>0.02780394</v>
      </c>
      <c r="H889" s="0" t="n">
        <v>0.9885029</v>
      </c>
      <c r="I889" s="0" t="n">
        <v>0.2827366</v>
      </c>
      <c r="J889" s="0" t="n">
        <v>0.117121</v>
      </c>
      <c r="K889" s="0" t="n">
        <v>0.8253294</v>
      </c>
      <c r="L889" s="0" t="n">
        <v>-0.5201749</v>
      </c>
      <c r="M889" s="0" t="n">
        <v>0.1858287</v>
      </c>
      <c r="N889" s="0" t="n">
        <v>1</v>
      </c>
      <c r="O889" s="0" t="n">
        <v>7.152557E-007</v>
      </c>
      <c r="P889" s="0" t="n">
        <v>1.001358E-005</v>
      </c>
      <c r="Q889" s="0" t="n">
        <v>6.556511E-005</v>
      </c>
      <c r="R889" s="0" t="n">
        <v>48.27963</v>
      </c>
      <c r="S889" s="0" t="n">
        <v>39.57153</v>
      </c>
      <c r="T889" s="0" t="n">
        <v>19.30785</v>
      </c>
      <c r="U889" s="0" t="n">
        <v>3.70858</v>
      </c>
      <c r="V889" s="0" t="n">
        <v>12.29119</v>
      </c>
      <c r="W889" s="0" t="n">
        <v>16.9897</v>
      </c>
      <c r="X889" s="0" t="n">
        <v>27.98672</v>
      </c>
      <c r="Y889" s="0" t="n">
        <v>32.57022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-1.58602E-008</v>
      </c>
      <c r="AF889" s="0" t="n">
        <v>2.017033E-008</v>
      </c>
      <c r="AG889" s="0" t="n">
        <v>-3.140414E-009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-8.627645E-009</v>
      </c>
      <c r="AT889" s="0" t="n">
        <v>2.04645E-008</v>
      </c>
      <c r="AU889" s="0" t="n">
        <v>1.224226E-009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-1.58602E-008</v>
      </c>
      <c r="BH889" s="0" t="n">
        <v>2.017033E-008</v>
      </c>
      <c r="BI889" s="0" t="n">
        <v>-3.140414E-009</v>
      </c>
      <c r="BJ889" s="0" t="n">
        <v>1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  <c r="BP889" s="0" t="n">
        <v>3</v>
      </c>
      <c r="BQ889" s="0" t="n">
        <v>1</v>
      </c>
      <c r="BR889" s="0" t="n">
        <v>0</v>
      </c>
      <c r="BS889" s="0" t="n">
        <v>0</v>
      </c>
      <c r="BT889" s="0" t="n">
        <v>0</v>
      </c>
      <c r="BU889" s="0" t="n">
        <v>5.259392E-009</v>
      </c>
      <c r="BV889" s="0" t="n">
        <v>1.581462E-008</v>
      </c>
      <c r="BW889" s="0" t="n">
        <v>5.631124E-009</v>
      </c>
      <c r="BX889" s="0" t="n">
        <v>1</v>
      </c>
      <c r="BY889" s="0" t="n">
        <v>1</v>
      </c>
      <c r="BZ889" s="0" t="n">
        <v>0</v>
      </c>
      <c r="CA889" s="0" t="n">
        <v>0</v>
      </c>
      <c r="CB889" s="0" t="n">
        <v>0</v>
      </c>
      <c r="CC889" s="0" t="n">
        <v>1</v>
      </c>
    </row>
    <row r="890" customFormat="false" ht="12.75" hidden="false" customHeight="false" outlineLevel="0" collapsed="false">
      <c r="A890" s="0" t="n">
        <v>317.1999</v>
      </c>
      <c r="B890" s="0" t="n">
        <v>3.551689</v>
      </c>
      <c r="C890" s="0" t="n">
        <v>2.600692</v>
      </c>
      <c r="D890" s="0" t="n">
        <v>1.04527</v>
      </c>
      <c r="E890" s="0" t="n">
        <v>-0.06857504</v>
      </c>
      <c r="F890" s="0" t="n">
        <v>0.1318577</v>
      </c>
      <c r="G890" s="0" t="n">
        <v>0.02780401</v>
      </c>
      <c r="H890" s="0" t="n">
        <v>0.9885029</v>
      </c>
      <c r="I890" s="0" t="n">
        <v>0.2827366</v>
      </c>
      <c r="J890" s="0" t="n">
        <v>0.1170198</v>
      </c>
      <c r="K890" s="0" t="n">
        <v>0.825455</v>
      </c>
      <c r="L890" s="0" t="n">
        <v>-0.5200267</v>
      </c>
      <c r="M890" s="0" t="n">
        <v>0.1857493</v>
      </c>
      <c r="N890" s="0" t="n">
        <v>1</v>
      </c>
      <c r="O890" s="0" t="n">
        <v>7.152557E-007</v>
      </c>
      <c r="P890" s="0" t="n">
        <v>9.298325E-006</v>
      </c>
      <c r="Q890" s="0" t="n">
        <v>6.270409E-005</v>
      </c>
      <c r="R890" s="0" t="n">
        <v>55.51685</v>
      </c>
      <c r="S890" s="0" t="n">
        <v>45.50049</v>
      </c>
      <c r="T890" s="0" t="n">
        <v>22.19649</v>
      </c>
      <c r="U890" s="0" t="n">
        <v>4.261234</v>
      </c>
      <c r="V890" s="0" t="n">
        <v>14.14061</v>
      </c>
      <c r="W890" s="0" t="n">
        <v>19.54273</v>
      </c>
      <c r="X890" s="0" t="n">
        <v>32.18821</v>
      </c>
      <c r="Y890" s="0" t="n">
        <v>37.45794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2.6E-008</v>
      </c>
      <c r="AF890" s="0" t="n">
        <v>-1.207052E-008</v>
      </c>
      <c r="AG890" s="0" t="n">
        <v>2.956368E-008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-4.528447E-009</v>
      </c>
      <c r="AT890" s="0" t="n">
        <v>-1.042881E-008</v>
      </c>
      <c r="AU890" s="0" t="n">
        <v>9.744116E-009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9E-009</v>
      </c>
      <c r="BH890" s="0" t="n">
        <v>-1.561556E-008</v>
      </c>
      <c r="BI890" s="0" t="n">
        <v>1.531275E-008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  <c r="BP890" s="0" t="n">
        <v>3</v>
      </c>
      <c r="BQ890" s="0" t="n">
        <v>1</v>
      </c>
      <c r="BR890" s="0" t="n">
        <v>0</v>
      </c>
      <c r="BS890" s="0" t="n">
        <v>0</v>
      </c>
      <c r="BT890" s="0" t="n">
        <v>0</v>
      </c>
      <c r="BU890" s="0" t="n">
        <v>-4.528447E-009</v>
      </c>
      <c r="BV890" s="0" t="n">
        <v>-1.042881E-008</v>
      </c>
      <c r="BW890" s="0" t="n">
        <v>9.744116E-009</v>
      </c>
      <c r="BX890" s="0" t="n">
        <v>1</v>
      </c>
      <c r="BY890" s="0" t="n">
        <v>1</v>
      </c>
      <c r="BZ890" s="0" t="n">
        <v>0</v>
      </c>
      <c r="CA890" s="0" t="n">
        <v>0</v>
      </c>
      <c r="CB890" s="0" t="n">
        <v>0</v>
      </c>
      <c r="CC890" s="0" t="n">
        <v>1</v>
      </c>
    </row>
    <row r="891" customFormat="false" ht="12.75" hidden="false" customHeight="false" outlineLevel="0" collapsed="false">
      <c r="A891" s="0" t="n">
        <v>317.2516</v>
      </c>
      <c r="B891" s="0" t="n">
        <v>3.551694</v>
      </c>
      <c r="C891" s="0" t="n">
        <v>2.600736</v>
      </c>
      <c r="D891" s="0" t="n">
        <v>1.045575</v>
      </c>
      <c r="E891" s="0" t="n">
        <v>-0.06857487</v>
      </c>
      <c r="F891" s="0" t="n">
        <v>0.1318576</v>
      </c>
      <c r="G891" s="0" t="n">
        <v>0.02780399</v>
      </c>
      <c r="H891" s="0" t="n">
        <v>0.9885029</v>
      </c>
      <c r="I891" s="0" t="n">
        <v>0.2827366</v>
      </c>
      <c r="J891" s="0" t="n">
        <v>0.1169707</v>
      </c>
      <c r="K891" s="0" t="n">
        <v>0.8255202</v>
      </c>
      <c r="L891" s="0" t="n">
        <v>-0.5199464</v>
      </c>
      <c r="M891" s="0" t="n">
        <v>0.1857148</v>
      </c>
      <c r="N891" s="0" t="n">
        <v>1</v>
      </c>
      <c r="O891" s="0" t="n">
        <v>7.152557E-007</v>
      </c>
      <c r="P891" s="0" t="n">
        <v>8.583069E-006</v>
      </c>
      <c r="Q891" s="0" t="n">
        <v>5.948544E-005</v>
      </c>
      <c r="R891" s="0" t="n">
        <v>60.33972</v>
      </c>
      <c r="S891" s="0" t="n">
        <v>49.45031</v>
      </c>
      <c r="T891" s="0" t="n">
        <v>24.11914</v>
      </c>
      <c r="U891" s="0" t="n">
        <v>4.62821</v>
      </c>
      <c r="V891" s="0" t="n">
        <v>15.37593</v>
      </c>
      <c r="W891" s="0" t="n">
        <v>21.24662</v>
      </c>
      <c r="X891" s="0" t="n">
        <v>34.9906</v>
      </c>
      <c r="Y891" s="0" t="n">
        <v>40.71727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4.053772E-008</v>
      </c>
      <c r="AF891" s="0" t="n">
        <v>-2.112608E-008</v>
      </c>
      <c r="AG891" s="0" t="n">
        <v>-8.780366E-009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4.621028E-008</v>
      </c>
      <c r="AT891" s="0" t="n">
        <v>-3.9E-008</v>
      </c>
      <c r="AU891" s="0" t="n">
        <v>-1.284568E-008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4.482773E-008</v>
      </c>
      <c r="BH891" s="0" t="n">
        <v>-2.559018E-008</v>
      </c>
      <c r="BI891" s="0" t="n">
        <v>-5.580421E-009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  <c r="BP891" s="0" t="n">
        <v>3</v>
      </c>
      <c r="BQ891" s="0" t="n">
        <v>1</v>
      </c>
      <c r="BR891" s="0" t="n">
        <v>0</v>
      </c>
      <c r="BS891" s="0" t="n">
        <v>0</v>
      </c>
      <c r="BT891" s="0" t="n">
        <v>0</v>
      </c>
      <c r="BU891" s="0" t="n">
        <v>3.538009E-008</v>
      </c>
      <c r="BV891" s="0" t="n">
        <v>-1.583749E-008</v>
      </c>
      <c r="BW891" s="0" t="n">
        <v>-3.648283E-009</v>
      </c>
      <c r="BX891" s="0" t="n">
        <v>1</v>
      </c>
      <c r="BY891" s="0" t="n">
        <v>1</v>
      </c>
      <c r="BZ891" s="0" t="n">
        <v>0</v>
      </c>
      <c r="CA891" s="0" t="n">
        <v>0</v>
      </c>
      <c r="CB891" s="0" t="n">
        <v>0</v>
      </c>
      <c r="CC891" s="0" t="n">
        <v>1</v>
      </c>
    </row>
    <row r="892" customFormat="false" ht="12.75" hidden="false" customHeight="false" outlineLevel="0" collapsed="false">
      <c r="A892" s="0" t="n">
        <v>317.2998</v>
      </c>
      <c r="B892" s="0" t="n">
        <v>3.551698</v>
      </c>
      <c r="C892" s="0" t="n">
        <v>2.600778</v>
      </c>
      <c r="D892" s="0" t="n">
        <v>1.045861</v>
      </c>
      <c r="E892" s="0" t="n">
        <v>-0.06857486</v>
      </c>
      <c r="F892" s="0" t="n">
        <v>0.1318577</v>
      </c>
      <c r="G892" s="0" t="n">
        <v>0.02780402</v>
      </c>
      <c r="H892" s="0" t="n">
        <v>0.9885029</v>
      </c>
      <c r="I892" s="0" t="n">
        <v>0.2827366</v>
      </c>
      <c r="J892" s="0" t="n">
        <v>0.1169518</v>
      </c>
      <c r="K892" s="0" t="n">
        <v>0.8255504</v>
      </c>
      <c r="L892" s="0" t="n">
        <v>-0.5199059</v>
      </c>
      <c r="M892" s="0" t="n">
        <v>0.1857059</v>
      </c>
      <c r="N892" s="0" t="n">
        <v>1</v>
      </c>
      <c r="O892" s="0" t="n">
        <v>7.152557E-007</v>
      </c>
      <c r="P892" s="0" t="n">
        <v>8.106232E-006</v>
      </c>
      <c r="Q892" s="0" t="n">
        <v>5.579E-005</v>
      </c>
      <c r="R892" s="0" t="n">
        <v>55.50837</v>
      </c>
      <c r="S892" s="0" t="n">
        <v>45.48833</v>
      </c>
      <c r="T892" s="0" t="n">
        <v>22.183</v>
      </c>
      <c r="U892" s="0" t="n">
        <v>4.254836</v>
      </c>
      <c r="V892" s="0" t="n">
        <v>14.15089</v>
      </c>
      <c r="W892" s="0" t="n">
        <v>19.55088</v>
      </c>
      <c r="X892" s="0" t="n">
        <v>32.19436</v>
      </c>
      <c r="Y892" s="0" t="n">
        <v>37.46176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1.085932E-008</v>
      </c>
      <c r="AF892" s="0" t="n">
        <v>3.368367E-008</v>
      </c>
      <c r="AG892" s="0" t="n">
        <v>8.853532E-009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-4.904856E-009</v>
      </c>
      <c r="AT892" s="0" t="n">
        <v>4.610243E-008</v>
      </c>
      <c r="AU892" s="0" t="n">
        <v>9.790001E-009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-5E-009</v>
      </c>
      <c r="BH892" s="0" t="n">
        <v>4.282856E-008</v>
      </c>
      <c r="BI892" s="0" t="n">
        <v>8.375717E-009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  <c r="BP892" s="0" t="n">
        <v>3</v>
      </c>
      <c r="BQ892" s="0" t="n">
        <v>1</v>
      </c>
      <c r="BR892" s="0" t="n">
        <v>0</v>
      </c>
      <c r="BS892" s="0" t="n">
        <v>0</v>
      </c>
      <c r="BT892" s="0" t="n">
        <v>0</v>
      </c>
      <c r="BU892" s="0" t="n">
        <v>-3.234208E-009</v>
      </c>
      <c r="BV892" s="0" t="n">
        <v>1.922325E-008</v>
      </c>
      <c r="BW892" s="0" t="n">
        <v>-2.144933E-010</v>
      </c>
      <c r="BX892" s="0" t="n">
        <v>1</v>
      </c>
      <c r="BY892" s="0" t="n">
        <v>1</v>
      </c>
      <c r="BZ892" s="0" t="n">
        <v>0</v>
      </c>
      <c r="CA892" s="0" t="n">
        <v>0</v>
      </c>
      <c r="CB892" s="0" t="n">
        <v>0</v>
      </c>
      <c r="CC892" s="0" t="n">
        <v>1</v>
      </c>
    </row>
    <row r="893" customFormat="false" ht="12.75" hidden="false" customHeight="false" outlineLevel="0" collapsed="false">
      <c r="A893" s="0" t="n">
        <v>317.3506</v>
      </c>
      <c r="B893" s="0" t="n">
        <v>3.551702</v>
      </c>
      <c r="C893" s="0" t="n">
        <v>2.600817</v>
      </c>
      <c r="D893" s="0" t="n">
        <v>1.046132</v>
      </c>
      <c r="E893" s="0" t="n">
        <v>-0.06857478</v>
      </c>
      <c r="F893" s="0" t="n">
        <v>0.1318578</v>
      </c>
      <c r="G893" s="0" t="n">
        <v>0.02780419</v>
      </c>
      <c r="H893" s="0" t="n">
        <v>0.9885029</v>
      </c>
      <c r="I893" s="0" t="n">
        <v>0.2827366</v>
      </c>
      <c r="J893" s="0" t="n">
        <v>0.1169499</v>
      </c>
      <c r="K893" s="0" t="n">
        <v>0.8255604</v>
      </c>
      <c r="L893" s="0" t="n">
        <v>-0.5198886</v>
      </c>
      <c r="M893" s="0" t="n">
        <v>0.1857114</v>
      </c>
      <c r="N893" s="0" t="n">
        <v>1</v>
      </c>
      <c r="O893" s="0" t="n">
        <v>9.536743E-007</v>
      </c>
      <c r="P893" s="0" t="n">
        <v>7.629395E-006</v>
      </c>
      <c r="Q893" s="0" t="n">
        <v>5.328655E-005</v>
      </c>
      <c r="R893" s="0" t="n">
        <v>57.91771</v>
      </c>
      <c r="S893" s="0" t="n">
        <v>47.46026</v>
      </c>
      <c r="T893" s="0" t="n">
        <v>23.14102</v>
      </c>
      <c r="U893" s="0" t="n">
        <v>4.4368</v>
      </c>
      <c r="V893" s="0" t="n">
        <v>14.77106</v>
      </c>
      <c r="W893" s="0" t="n">
        <v>20.40479</v>
      </c>
      <c r="X893" s="0" t="n">
        <v>33.59705</v>
      </c>
      <c r="Y893" s="0" t="n">
        <v>39.09236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1.717253E-008</v>
      </c>
      <c r="AF893" s="0" t="n">
        <v>1.844974E-008</v>
      </c>
      <c r="AG893" s="0" t="n">
        <v>3.434739E-008</v>
      </c>
      <c r="AH893" s="0" t="n">
        <v>0.9999999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1.552405E-008</v>
      </c>
      <c r="AT893" s="0" t="n">
        <v>2.625533E-008</v>
      </c>
      <c r="AU893" s="0" t="n">
        <v>3.805783E-008</v>
      </c>
      <c r="AV893" s="0" t="n">
        <v>0.9999999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1.552405E-008</v>
      </c>
      <c r="BH893" s="0" t="n">
        <v>2.625533E-008</v>
      </c>
      <c r="BI893" s="0" t="n">
        <v>3.805783E-008</v>
      </c>
      <c r="BJ893" s="0" t="n">
        <v>0.9999999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  <c r="BP893" s="0" t="n">
        <v>3</v>
      </c>
      <c r="BQ893" s="0" t="n">
        <v>1</v>
      </c>
      <c r="BR893" s="0" t="n">
        <v>0</v>
      </c>
      <c r="BS893" s="0" t="n">
        <v>0</v>
      </c>
      <c r="BT893" s="0" t="n">
        <v>0</v>
      </c>
      <c r="BU893" s="0" t="n">
        <v>2.490055E-008</v>
      </c>
      <c r="BV893" s="0" t="n">
        <v>3.1E-008</v>
      </c>
      <c r="BW893" s="0" t="n">
        <v>3.734565E-008</v>
      </c>
      <c r="BX893" s="0" t="n">
        <v>0.9999998</v>
      </c>
      <c r="BY893" s="0" t="n">
        <v>1</v>
      </c>
      <c r="BZ893" s="0" t="n">
        <v>0</v>
      </c>
      <c r="CA893" s="0" t="n">
        <v>0</v>
      </c>
      <c r="CB893" s="0" t="n">
        <v>0</v>
      </c>
      <c r="CC893" s="0" t="n">
        <v>1</v>
      </c>
    </row>
    <row r="894" customFormat="false" ht="12.75" hidden="false" customHeight="false" outlineLevel="0" collapsed="false">
      <c r="A894" s="0" t="n">
        <v>317.3999</v>
      </c>
      <c r="B894" s="0" t="n">
        <v>3.551705</v>
      </c>
      <c r="C894" s="0" t="n">
        <v>2.600853</v>
      </c>
      <c r="D894" s="0" t="n">
        <v>1.046391</v>
      </c>
      <c r="E894" s="0" t="n">
        <v>-0.06857476</v>
      </c>
      <c r="F894" s="0" t="n">
        <v>0.1318578</v>
      </c>
      <c r="G894" s="0" t="n">
        <v>0.02780426</v>
      </c>
      <c r="H894" s="0" t="n">
        <v>0.9885029</v>
      </c>
      <c r="I894" s="0" t="n">
        <v>0.2827366</v>
      </c>
      <c r="J894" s="0" t="n">
        <v>0.1169575</v>
      </c>
      <c r="K894" s="0" t="n">
        <v>0.8255589</v>
      </c>
      <c r="L894" s="0" t="n">
        <v>-0.5198845</v>
      </c>
      <c r="M894" s="0" t="n">
        <v>0.1857245</v>
      </c>
      <c r="N894" s="0" t="n">
        <v>1</v>
      </c>
      <c r="O894" s="0" t="n">
        <v>7.152557E-007</v>
      </c>
      <c r="P894" s="0" t="n">
        <v>6.914139E-006</v>
      </c>
      <c r="Q894" s="0" t="n">
        <v>5.090237E-005</v>
      </c>
      <c r="R894" s="0" t="n">
        <v>55.50072</v>
      </c>
      <c r="S894" s="0" t="n">
        <v>45.47741</v>
      </c>
      <c r="T894" s="0" t="n">
        <v>22.17089</v>
      </c>
      <c r="U894" s="0" t="n">
        <v>4.249177</v>
      </c>
      <c r="V894" s="0" t="n">
        <v>14.1601</v>
      </c>
      <c r="W894" s="0" t="n">
        <v>19.55815</v>
      </c>
      <c r="X894" s="0" t="n">
        <v>32.19984</v>
      </c>
      <c r="Y894" s="0" t="n">
        <v>37.46516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-7.517366E-010</v>
      </c>
      <c r="AF894" s="0" t="n">
        <v>5.664448E-009</v>
      </c>
      <c r="AG894" s="0" t="n">
        <v>2.333764E-008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1.822715E-008</v>
      </c>
      <c r="AT894" s="0" t="n">
        <v>-8.930304E-009</v>
      </c>
      <c r="AU894" s="0" t="n">
        <v>1.7E-008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1.822715E-008</v>
      </c>
      <c r="BH894" s="0" t="n">
        <v>-8.930304E-009</v>
      </c>
      <c r="BI894" s="0" t="n">
        <v>1.7E-008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  <c r="BP894" s="0" t="n">
        <v>3</v>
      </c>
      <c r="BQ894" s="0" t="n">
        <v>1</v>
      </c>
      <c r="BR894" s="0" t="n">
        <v>0</v>
      </c>
      <c r="BS894" s="0" t="n">
        <v>0</v>
      </c>
      <c r="BT894" s="0" t="n">
        <v>0</v>
      </c>
      <c r="BU894" s="0" t="n">
        <v>8.677591E-010</v>
      </c>
      <c r="BV894" s="0" t="n">
        <v>-1.388676E-008</v>
      </c>
      <c r="BW894" s="0" t="n">
        <v>9.192911E-009</v>
      </c>
      <c r="BX894" s="0" t="n">
        <v>1</v>
      </c>
      <c r="BY894" s="0" t="n">
        <v>1</v>
      </c>
      <c r="BZ894" s="0" t="n">
        <v>0</v>
      </c>
      <c r="CA894" s="0" t="n">
        <v>0</v>
      </c>
      <c r="CB894" s="0" t="n">
        <v>0</v>
      </c>
      <c r="CC894" s="0" t="n">
        <v>1</v>
      </c>
    </row>
    <row r="895" customFormat="false" ht="12.75" hidden="false" customHeight="false" outlineLevel="0" collapsed="false">
      <c r="A895" s="0" t="n">
        <v>317.451</v>
      </c>
      <c r="B895" s="0" t="n">
        <v>3.551709</v>
      </c>
      <c r="C895" s="0" t="n">
        <v>2.600887</v>
      </c>
      <c r="D895" s="0" t="n">
        <v>1.046639</v>
      </c>
      <c r="E895" s="0" t="n">
        <v>-0.06857479</v>
      </c>
      <c r="F895" s="0" t="n">
        <v>0.1318578</v>
      </c>
      <c r="G895" s="0" t="n">
        <v>0.0278042</v>
      </c>
      <c r="H895" s="0" t="n">
        <v>0.9885029</v>
      </c>
      <c r="I895" s="0" t="n">
        <v>0.2827366</v>
      </c>
      <c r="J895" s="0" t="n">
        <v>0.1169702</v>
      </c>
      <c r="K895" s="0" t="n">
        <v>0.825551</v>
      </c>
      <c r="L895" s="0" t="n">
        <v>-0.5198879</v>
      </c>
      <c r="M895" s="0" t="n">
        <v>0.1857417</v>
      </c>
      <c r="N895" s="0" t="n">
        <v>1</v>
      </c>
      <c r="O895" s="0" t="n">
        <v>7.152557E-007</v>
      </c>
      <c r="P895" s="0" t="n">
        <v>6.437302E-006</v>
      </c>
      <c r="Q895" s="0" t="n">
        <v>4.863739E-005</v>
      </c>
      <c r="R895" s="0" t="n">
        <v>57.91006</v>
      </c>
      <c r="S895" s="0" t="n">
        <v>47.44936</v>
      </c>
      <c r="T895" s="0" t="n">
        <v>23.12894</v>
      </c>
      <c r="U895" s="0" t="n">
        <v>4.431209</v>
      </c>
      <c r="V895" s="0" t="n">
        <v>14.78024</v>
      </c>
      <c r="W895" s="0" t="n">
        <v>20.41202</v>
      </c>
      <c r="X895" s="0" t="n">
        <v>33.60248</v>
      </c>
      <c r="Y895" s="0" t="n">
        <v>39.0957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-1.168942E-009</v>
      </c>
      <c r="AF895" s="0" t="n">
        <v>-4.693121E-009</v>
      </c>
      <c r="AG895" s="0" t="n">
        <v>-5.668767E-009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-7.957374E-011</v>
      </c>
      <c r="AT895" s="0" t="n">
        <v>-5.718194E-009</v>
      </c>
      <c r="AU895" s="0" t="n">
        <v>-1.379498E-008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-4.120051E-009</v>
      </c>
      <c r="BH895" s="0" t="n">
        <v>-8.616299E-009</v>
      </c>
      <c r="BI895" s="0" t="n">
        <v>-1.665395E-008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  <c r="BP895" s="0" t="n">
        <v>3</v>
      </c>
      <c r="BQ895" s="0" t="n">
        <v>1</v>
      </c>
      <c r="BR895" s="0" t="n">
        <v>0</v>
      </c>
      <c r="BS895" s="0" t="n">
        <v>0</v>
      </c>
      <c r="BT895" s="0" t="n">
        <v>0</v>
      </c>
      <c r="BU895" s="0" t="n">
        <v>-4.002594E-010</v>
      </c>
      <c r="BV895" s="0" t="n">
        <v>-6.145813E-009</v>
      </c>
      <c r="BW895" s="0" t="n">
        <v>-1.143233E-008</v>
      </c>
      <c r="BX895" s="0" t="n">
        <v>1</v>
      </c>
      <c r="BY895" s="0" t="n">
        <v>1</v>
      </c>
      <c r="BZ895" s="0" t="n">
        <v>0</v>
      </c>
      <c r="CA895" s="0" t="n">
        <v>0</v>
      </c>
      <c r="CB895" s="0" t="n">
        <v>0</v>
      </c>
      <c r="CC895" s="0" t="n">
        <v>1</v>
      </c>
    </row>
    <row r="896" customFormat="false" ht="12.75" hidden="false" customHeight="false" outlineLevel="0" collapsed="false">
      <c r="A896" s="0" t="n">
        <v>317.5014</v>
      </c>
      <c r="B896" s="0" t="n">
        <v>3.551713</v>
      </c>
      <c r="C896" s="0" t="n">
        <v>2.600917</v>
      </c>
      <c r="D896" s="0" t="n">
        <v>1.046876</v>
      </c>
      <c r="E896" s="0" t="n">
        <v>-0.06857479</v>
      </c>
      <c r="F896" s="0" t="n">
        <v>0.1318578</v>
      </c>
      <c r="G896" s="0" t="n">
        <v>0.0278043</v>
      </c>
      <c r="H896" s="0" t="n">
        <v>0.9885029</v>
      </c>
      <c r="I896" s="0" t="n">
        <v>0.2827366</v>
      </c>
      <c r="J896" s="0" t="n">
        <v>0.1169855</v>
      </c>
      <c r="K896" s="0" t="n">
        <v>0.8255399</v>
      </c>
      <c r="L896" s="0" t="n">
        <v>-0.5198956</v>
      </c>
      <c r="M896" s="0" t="n">
        <v>0.1857608</v>
      </c>
      <c r="N896" s="0" t="n">
        <v>1</v>
      </c>
      <c r="O896" s="0" t="n">
        <v>7.152557E-007</v>
      </c>
      <c r="P896" s="0" t="n">
        <v>5.960464E-006</v>
      </c>
      <c r="Q896" s="0" t="n">
        <v>4.649162E-005</v>
      </c>
      <c r="R896" s="0" t="n">
        <v>53.08078</v>
      </c>
      <c r="S896" s="0" t="n">
        <v>43.49037</v>
      </c>
      <c r="T896" s="0" t="n">
        <v>21.19614</v>
      </c>
      <c r="U896" s="0" t="n">
        <v>4.05949</v>
      </c>
      <c r="V896" s="0" t="n">
        <v>13.55265</v>
      </c>
      <c r="W896" s="0" t="n">
        <v>18.71422</v>
      </c>
      <c r="X896" s="0" t="n">
        <v>30.80467</v>
      </c>
      <c r="Y896" s="0" t="n">
        <v>35.83918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-5.195918E-010</v>
      </c>
      <c r="AF896" s="0" t="n">
        <v>1.38633E-008</v>
      </c>
      <c r="AG896" s="0" t="n">
        <v>3.568055E-008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-1.2E-008</v>
      </c>
      <c r="AT896" s="0" t="n">
        <v>1.181824E-008</v>
      </c>
      <c r="AU896" s="0" t="n">
        <v>2.574092E-008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-1.059808E-008</v>
      </c>
      <c r="BH896" s="0" t="n">
        <v>1.676212E-008</v>
      </c>
      <c r="BI896" s="0" t="n">
        <v>3.255531E-008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  <c r="BP896" s="0" t="n">
        <v>3</v>
      </c>
      <c r="BQ896" s="0" t="n">
        <v>1</v>
      </c>
      <c r="BR896" s="0" t="n">
        <v>0</v>
      </c>
      <c r="BS896" s="0" t="n">
        <v>0</v>
      </c>
      <c r="BT896" s="0" t="n">
        <v>0</v>
      </c>
      <c r="BU896" s="0" t="n">
        <v>-1.2E-008</v>
      </c>
      <c r="BV896" s="0" t="n">
        <v>1.181824E-008</v>
      </c>
      <c r="BW896" s="0" t="n">
        <v>2.574092E-008</v>
      </c>
      <c r="BX896" s="0" t="n">
        <v>1</v>
      </c>
      <c r="BY896" s="0" t="n">
        <v>1</v>
      </c>
      <c r="BZ896" s="0" t="n">
        <v>0</v>
      </c>
      <c r="CA896" s="0" t="n">
        <v>0</v>
      </c>
      <c r="CB896" s="0" t="n">
        <v>0</v>
      </c>
      <c r="CC896" s="0" t="n">
        <v>1</v>
      </c>
    </row>
    <row r="897" customFormat="false" ht="12.75" hidden="false" customHeight="false" outlineLevel="0" collapsed="false">
      <c r="A897" s="0" t="n">
        <v>317.5503</v>
      </c>
      <c r="B897" s="0" t="n">
        <v>3.547856</v>
      </c>
      <c r="C897" s="0" t="n">
        <v>2.600858</v>
      </c>
      <c r="D897" s="0" t="n">
        <v>1.048174</v>
      </c>
      <c r="E897" s="0" t="n">
        <v>-0.05846354</v>
      </c>
      <c r="F897" s="0" t="n">
        <v>0.1134774</v>
      </c>
      <c r="G897" s="0" t="n">
        <v>0.01494614</v>
      </c>
      <c r="H897" s="0" t="n">
        <v>0.9917064</v>
      </c>
      <c r="I897" s="0" t="n">
        <v>0.2827366</v>
      </c>
      <c r="J897" s="0" t="n">
        <v>0.116961</v>
      </c>
      <c r="K897" s="0" t="n">
        <v>0.8255296</v>
      </c>
      <c r="L897" s="0" t="n">
        <v>-0.5199374</v>
      </c>
      <c r="M897" s="0" t="n">
        <v>0.1857046</v>
      </c>
      <c r="N897" s="0" t="n">
        <v>1</v>
      </c>
      <c r="O897" s="0" t="n">
        <v>-0.000705719</v>
      </c>
      <c r="P897" s="0" t="n">
        <v>8.583069E-006</v>
      </c>
      <c r="Q897" s="0" t="n">
        <v>0.0003973246</v>
      </c>
      <c r="R897" s="0" t="n">
        <v>53.06898</v>
      </c>
      <c r="S897" s="0" t="n">
        <v>43.46795</v>
      </c>
      <c r="T897" s="0" t="n">
        <v>21.17706</v>
      </c>
      <c r="U897" s="0" t="n">
        <v>4.05623</v>
      </c>
      <c r="V897" s="0" t="n">
        <v>13.5364</v>
      </c>
      <c r="W897" s="0" t="n">
        <v>18.71379</v>
      </c>
      <c r="X897" s="0" t="n">
        <v>30.79547</v>
      </c>
      <c r="Y897" s="0" t="n">
        <v>35.8436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0.009036642</v>
      </c>
      <c r="AF897" s="0" t="n">
        <v>-0.01919272</v>
      </c>
      <c r="AG897" s="0" t="n">
        <v>-0.01286727</v>
      </c>
      <c r="AH897" s="0" t="n">
        <v>0.9996918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-7.689155E-008</v>
      </c>
      <c r="AT897" s="0" t="n">
        <v>6.769838E-008</v>
      </c>
      <c r="AU897" s="0" t="n">
        <v>-6.873361E-009</v>
      </c>
      <c r="AV897" s="0" t="n">
        <v>0.9999998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-5.9447E-008</v>
      </c>
      <c r="BH897" s="0" t="n">
        <v>5.851991E-008</v>
      </c>
      <c r="BI897" s="0" t="n">
        <v>-4.19488E-009</v>
      </c>
      <c r="BJ897" s="0" t="n">
        <v>0.9999998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  <c r="BP897" s="0" t="n">
        <v>3</v>
      </c>
      <c r="BQ897" s="0" t="n">
        <v>1</v>
      </c>
      <c r="BR897" s="0" t="n">
        <v>0</v>
      </c>
      <c r="BS897" s="0" t="n">
        <v>0</v>
      </c>
      <c r="BT897" s="0" t="n">
        <v>0</v>
      </c>
      <c r="BU897" s="0" t="n">
        <v>-6.312396E-008</v>
      </c>
      <c r="BV897" s="0" t="n">
        <v>5.882382E-008</v>
      </c>
      <c r="BW897" s="0" t="n">
        <v>4.251188E-009</v>
      </c>
      <c r="BX897" s="0" t="n">
        <v>0.9999998</v>
      </c>
      <c r="BY897" s="0" t="n">
        <v>1</v>
      </c>
      <c r="BZ897" s="0" t="n">
        <v>0</v>
      </c>
      <c r="CA897" s="0" t="n">
        <v>0</v>
      </c>
      <c r="CB897" s="0" t="n">
        <v>0</v>
      </c>
      <c r="CC897" s="0" t="n">
        <v>1</v>
      </c>
    </row>
    <row r="898" customFormat="false" ht="12.75" hidden="false" customHeight="false" outlineLevel="0" collapsed="false">
      <c r="A898" s="0" t="n">
        <v>317.5999</v>
      </c>
      <c r="B898" s="0" t="n">
        <v>3.546599</v>
      </c>
      <c r="C898" s="0" t="n">
        <v>2.600872</v>
      </c>
      <c r="D898" s="0" t="n">
        <v>1.048936</v>
      </c>
      <c r="E898" s="0" t="n">
        <v>-0.04432281</v>
      </c>
      <c r="F898" s="0" t="n">
        <v>0.08893084</v>
      </c>
      <c r="G898" s="0" t="n">
        <v>-0.002352578</v>
      </c>
      <c r="H898" s="0" t="n">
        <v>0.9950484</v>
      </c>
      <c r="I898" s="0" t="n">
        <v>0.2827366</v>
      </c>
      <c r="J898" s="0" t="n">
        <v>0.1168901</v>
      </c>
      <c r="K898" s="0" t="n">
        <v>0.8255189</v>
      </c>
      <c r="L898" s="0" t="n">
        <v>-0.5200221</v>
      </c>
      <c r="M898" s="0" t="n">
        <v>0.1855593</v>
      </c>
      <c r="N898" s="0" t="n">
        <v>1</v>
      </c>
      <c r="O898" s="0" t="n">
        <v>-9.012222E-005</v>
      </c>
      <c r="P898" s="0" t="n">
        <v>5.269051E-005</v>
      </c>
      <c r="Q898" s="0" t="n">
        <v>0.0004931688</v>
      </c>
      <c r="R898" s="0" t="n">
        <v>53.00936</v>
      </c>
      <c r="S898" s="0" t="n">
        <v>43.36216</v>
      </c>
      <c r="T898" s="0" t="n">
        <v>21.08699</v>
      </c>
      <c r="U898" s="0" t="n">
        <v>4.051898</v>
      </c>
      <c r="V898" s="0" t="n">
        <v>13.43803</v>
      </c>
      <c r="W898" s="0" t="n">
        <v>18.69653</v>
      </c>
      <c r="X898" s="0" t="n">
        <v>30.73791</v>
      </c>
      <c r="Y898" s="0" t="n">
        <v>35.86573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0.01260903</v>
      </c>
      <c r="AF898" s="0" t="n">
        <v>-0.02551799</v>
      </c>
      <c r="AG898" s="0" t="n">
        <v>-0.01739049</v>
      </c>
      <c r="AH898" s="0" t="n">
        <v>0.9994435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4.078718E-008</v>
      </c>
      <c r="AT898" s="0" t="n">
        <v>-4.332507E-008</v>
      </c>
      <c r="AU898" s="0" t="n">
        <v>1.117537E-009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5.791136E-008</v>
      </c>
      <c r="BH898" s="0" t="n">
        <v>-5.7E-008</v>
      </c>
      <c r="BI898" s="0" t="n">
        <v>-5.172653E-009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0</v>
      </c>
      <c r="BS898" s="0" t="n">
        <v>0</v>
      </c>
      <c r="BT898" s="0" t="n">
        <v>0</v>
      </c>
      <c r="BU898" s="0" t="n">
        <v>5.445481E-008</v>
      </c>
      <c r="BV898" s="0" t="n">
        <v>-4.360957E-008</v>
      </c>
      <c r="BW898" s="0" t="n">
        <v>2.635179E-009</v>
      </c>
      <c r="BX898" s="0" t="n">
        <v>1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</row>
    <row r="899" customFormat="false" ht="12.75" hidden="false" customHeight="false" outlineLevel="0" collapsed="false">
      <c r="A899" s="0" t="n">
        <v>317.6537</v>
      </c>
      <c r="B899" s="0" t="n">
        <v>3.545716</v>
      </c>
      <c r="C899" s="0" t="n">
        <v>2.601289</v>
      </c>
      <c r="D899" s="0" t="n">
        <v>1.052919</v>
      </c>
      <c r="E899" s="0" t="n">
        <v>-0.03217719</v>
      </c>
      <c r="F899" s="0" t="n">
        <v>0.06379586</v>
      </c>
      <c r="G899" s="0" t="n">
        <v>-0.01904753</v>
      </c>
      <c r="H899" s="0" t="n">
        <v>0.9972622</v>
      </c>
      <c r="I899" s="0" t="n">
        <v>0.2827366</v>
      </c>
      <c r="J899" s="0" t="n">
        <v>0.1168627</v>
      </c>
      <c r="K899" s="0" t="n">
        <v>0.8254758</v>
      </c>
      <c r="L899" s="0" t="n">
        <v>-0.5201291</v>
      </c>
      <c r="M899" s="0" t="n">
        <v>0.1854681</v>
      </c>
      <c r="N899" s="0" t="n">
        <v>1</v>
      </c>
      <c r="O899" s="0" t="n">
        <v>-0.0001604557</v>
      </c>
      <c r="P899" s="0" t="n">
        <v>9.489059E-005</v>
      </c>
      <c r="Q899" s="0" t="n">
        <v>0.0008864403</v>
      </c>
      <c r="R899" s="0" t="n">
        <v>55.31288</v>
      </c>
      <c r="S899" s="0" t="n">
        <v>45.14253</v>
      </c>
      <c r="T899" s="0" t="n">
        <v>21.90024</v>
      </c>
      <c r="U899" s="0" t="n">
        <v>4.209643</v>
      </c>
      <c r="V899" s="0" t="n">
        <v>13.92214</v>
      </c>
      <c r="W899" s="0" t="n">
        <v>19.54301</v>
      </c>
      <c r="X899" s="0" t="n">
        <v>32.05655</v>
      </c>
      <c r="Y899" s="0" t="n">
        <v>37.52317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0.01061473</v>
      </c>
      <c r="AF899" s="0" t="n">
        <v>-0.02596339</v>
      </c>
      <c r="AG899" s="0" t="n">
        <v>-0.01660836</v>
      </c>
      <c r="AH899" s="0" t="n">
        <v>0.9994683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1.276365E-008</v>
      </c>
      <c r="AT899" s="0" t="n">
        <v>-1.823829E-008</v>
      </c>
      <c r="AU899" s="0" t="n">
        <v>-1.482776E-008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7.566746E-009</v>
      </c>
      <c r="BH899" s="0" t="n">
        <v>-1.047241E-008</v>
      </c>
      <c r="BI899" s="0" t="n">
        <v>-2.184481E-008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0</v>
      </c>
      <c r="BS899" s="0" t="n">
        <v>0</v>
      </c>
      <c r="BT899" s="0" t="n">
        <v>0</v>
      </c>
      <c r="BU899" s="0" t="n">
        <v>1.217278E-008</v>
      </c>
      <c r="BV899" s="0" t="n">
        <v>-2.009207E-008</v>
      </c>
      <c r="BW899" s="0" t="n">
        <v>-2.4E-008</v>
      </c>
      <c r="BX899" s="0" t="n">
        <v>1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</row>
    <row r="900" customFormat="false" ht="12.75" hidden="false" customHeight="false" outlineLevel="0" collapsed="false">
      <c r="A900" s="0" t="n">
        <v>317.7004</v>
      </c>
      <c r="B900" s="0" t="n">
        <v>3.545116</v>
      </c>
      <c r="C900" s="0" t="n">
        <v>2.598995</v>
      </c>
      <c r="D900" s="0" t="n">
        <v>1.055577</v>
      </c>
      <c r="E900" s="0" t="n">
        <v>-0.0231611</v>
      </c>
      <c r="F900" s="0" t="n">
        <v>0.04487742</v>
      </c>
      <c r="G900" s="0" t="n">
        <v>-0.03031917</v>
      </c>
      <c r="H900" s="0" t="n">
        <v>0.9982637</v>
      </c>
      <c r="I900" s="0" t="n">
        <v>0.2827366</v>
      </c>
      <c r="J900" s="0" t="n">
        <v>0.1168799</v>
      </c>
      <c r="K900" s="0" t="n">
        <v>0.8253911</v>
      </c>
      <c r="L900" s="0" t="n">
        <v>-0.5202755</v>
      </c>
      <c r="M900" s="0" t="n">
        <v>0.1854241</v>
      </c>
      <c r="N900" s="0" t="n">
        <v>1</v>
      </c>
      <c r="O900" s="0" t="n">
        <v>-0.0006821156</v>
      </c>
      <c r="P900" s="0" t="n">
        <v>8.678436E-005</v>
      </c>
      <c r="Q900" s="0" t="n">
        <v>0.001056552</v>
      </c>
      <c r="R900" s="0" t="n">
        <v>47.97898</v>
      </c>
      <c r="S900" s="0" t="n">
        <v>39.06926</v>
      </c>
      <c r="T900" s="0" t="n">
        <v>18.8944</v>
      </c>
      <c r="U900" s="0" t="n">
        <v>3.6305</v>
      </c>
      <c r="V900" s="0" t="n">
        <v>12.05925</v>
      </c>
      <c r="W900" s="0" t="n">
        <v>17.01554</v>
      </c>
      <c r="X900" s="0" t="n">
        <v>27.83837</v>
      </c>
      <c r="Y900" s="0" t="n">
        <v>32.66283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0.00794044</v>
      </c>
      <c r="AF900" s="0" t="n">
        <v>-0.01949468</v>
      </c>
      <c r="AG900" s="0" t="n">
        <v>-0.0111395</v>
      </c>
      <c r="AH900" s="0" t="n">
        <v>0.9997159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-2.047324E-008</v>
      </c>
      <c r="AT900" s="0" t="n">
        <v>-1.068957E-008</v>
      </c>
      <c r="AU900" s="0" t="n">
        <v>3.591351E-009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0.003295568</v>
      </c>
      <c r="BE900" s="0" t="n">
        <v>-0.00656899</v>
      </c>
      <c r="BF900" s="0" t="n">
        <v>-0.005194955</v>
      </c>
      <c r="BG900" s="0" t="n">
        <v>-2.280174E-009</v>
      </c>
      <c r="BH900" s="0" t="n">
        <v>-1.128297E-008</v>
      </c>
      <c r="BI900" s="0" t="n">
        <v>1.639043E-008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-2.280174E-009</v>
      </c>
      <c r="BV900" s="0" t="n">
        <v>-1.128297E-008</v>
      </c>
      <c r="BW900" s="0" t="n">
        <v>1.639043E-008</v>
      </c>
      <c r="BX900" s="0" t="n">
        <v>1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</row>
    <row r="901" customFormat="false" ht="12.75" hidden="false" customHeight="false" outlineLevel="0" collapsed="false">
      <c r="A901" s="0" t="n">
        <v>317.7503</v>
      </c>
      <c r="B901" s="0" t="n">
        <v>3.53938</v>
      </c>
      <c r="C901" s="0" t="n">
        <v>2.587555</v>
      </c>
      <c r="D901" s="0" t="n">
        <v>1.048482</v>
      </c>
      <c r="E901" s="0" t="n">
        <v>-0.005184593</v>
      </c>
      <c r="F901" s="0" t="n">
        <v>0.006436955</v>
      </c>
      <c r="G901" s="0" t="n">
        <v>-0.04388196</v>
      </c>
      <c r="H901" s="0" t="n">
        <v>0.9990025</v>
      </c>
      <c r="I901" s="0" t="n">
        <v>0.2827366</v>
      </c>
      <c r="J901" s="0" t="n">
        <v>0.1167903</v>
      </c>
      <c r="K901" s="0" t="n">
        <v>0.8253467</v>
      </c>
      <c r="L901" s="0" t="n">
        <v>-0.5204411</v>
      </c>
      <c r="M901" s="0" t="n">
        <v>0.1852131</v>
      </c>
      <c r="N901" s="0" t="n">
        <v>1</v>
      </c>
      <c r="O901" s="0" t="n">
        <v>-0.003587484</v>
      </c>
      <c r="P901" s="0" t="n">
        <v>-0.0001473427</v>
      </c>
      <c r="Q901" s="0" t="n">
        <v>0.0003784895</v>
      </c>
      <c r="R901" s="0" t="n">
        <v>50.22487</v>
      </c>
      <c r="S901" s="0" t="n">
        <v>40.82386</v>
      </c>
      <c r="T901" s="0" t="n">
        <v>19.70221</v>
      </c>
      <c r="U901" s="0" t="n">
        <v>3.836576</v>
      </c>
      <c r="V901" s="0" t="n">
        <v>12.59148</v>
      </c>
      <c r="W901" s="0" t="n">
        <v>17.80112</v>
      </c>
      <c r="X901" s="0" t="n">
        <v>29.09898</v>
      </c>
      <c r="Y901" s="0" t="n">
        <v>34.235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0.01192113</v>
      </c>
      <c r="AF901" s="0" t="n">
        <v>-0.02269905</v>
      </c>
      <c r="AG901" s="0" t="n">
        <v>-0.01213925</v>
      </c>
      <c r="AH901" s="0" t="n">
        <v>0.9995974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0.004229683</v>
      </c>
      <c r="AT901" s="0" t="n">
        <v>-0.01649661</v>
      </c>
      <c r="AU901" s="0" t="n">
        <v>-0.001564992</v>
      </c>
      <c r="AV901" s="0" t="n">
        <v>0.9998537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0.006621852</v>
      </c>
      <c r="BE901" s="0" t="n">
        <v>-0.0131641</v>
      </c>
      <c r="BF901" s="0" t="n">
        <v>-0.01033716</v>
      </c>
      <c r="BG901" s="0" t="n">
        <v>-3.710533E-008</v>
      </c>
      <c r="BH901" s="0" t="n">
        <v>3.066423E-008</v>
      </c>
      <c r="BI901" s="0" t="n">
        <v>4.476863E-009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-2.360054E-008</v>
      </c>
      <c r="BV901" s="0" t="n">
        <v>2.311549E-008</v>
      </c>
      <c r="BW901" s="0" t="n">
        <v>2.471465E-009</v>
      </c>
      <c r="BX901" s="0" t="n">
        <v>1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</row>
    <row r="902" customFormat="false" ht="12.75" hidden="false" customHeight="false" outlineLevel="0" collapsed="false">
      <c r="A902" s="0" t="n">
        <v>317.8015</v>
      </c>
      <c r="B902" s="0" t="n">
        <v>3.539893</v>
      </c>
      <c r="C902" s="0" t="n">
        <v>2.574078</v>
      </c>
      <c r="D902" s="0" t="n">
        <v>1.042755</v>
      </c>
      <c r="E902" s="0" t="n">
        <v>0.006678657</v>
      </c>
      <c r="F902" s="0" t="n">
        <v>-0.03202823</v>
      </c>
      <c r="G902" s="0" t="n">
        <v>-0.04554767</v>
      </c>
      <c r="H902" s="0" t="n">
        <v>0.9984263</v>
      </c>
      <c r="I902" s="0" t="n">
        <v>0.2827366</v>
      </c>
      <c r="J902" s="0" t="n">
        <v>0.1165775</v>
      </c>
      <c r="K902" s="0" t="n">
        <v>0.825357</v>
      </c>
      <c r="L902" s="0" t="n">
        <v>-0.5206133</v>
      </c>
      <c r="M902" s="0" t="n">
        <v>0.1848167</v>
      </c>
      <c r="N902" s="0" t="n">
        <v>1</v>
      </c>
      <c r="O902" s="0" t="n">
        <v>-0.0022192</v>
      </c>
      <c r="P902" s="0" t="n">
        <v>0.0001161098</v>
      </c>
      <c r="Q902" s="0" t="n">
        <v>0.002009988</v>
      </c>
      <c r="R902" s="0" t="n">
        <v>49.99576</v>
      </c>
      <c r="S902" s="0" t="n">
        <v>40.62061</v>
      </c>
      <c r="T902" s="0" t="n">
        <v>19.5872</v>
      </c>
      <c r="U902" s="0" t="n">
        <v>3.739272</v>
      </c>
      <c r="V902" s="0" t="n">
        <v>12.53156</v>
      </c>
      <c r="W902" s="0" t="n">
        <v>17.5509</v>
      </c>
      <c r="X902" s="0" t="n">
        <v>28.77716</v>
      </c>
      <c r="Y902" s="0" t="n">
        <v>34.03938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-0.001656609</v>
      </c>
      <c r="AF902" s="0" t="n">
        <v>-0.01134434</v>
      </c>
      <c r="AG902" s="0" t="n">
        <v>-0.00663199</v>
      </c>
      <c r="AH902" s="0" t="n">
        <v>0.9999124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0.0115756</v>
      </c>
      <c r="AT902" s="0" t="n">
        <v>-0.02768449</v>
      </c>
      <c r="AU902" s="0" t="n">
        <v>0.005234627</v>
      </c>
      <c r="AV902" s="0" t="n">
        <v>0.9995359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0.006629281</v>
      </c>
      <c r="BE902" s="0" t="n">
        <v>-0.0131582</v>
      </c>
      <c r="BF902" s="0" t="n">
        <v>-0.01033992</v>
      </c>
      <c r="BG902" s="0" t="n">
        <v>3.2E-008</v>
      </c>
      <c r="BH902" s="0" t="n">
        <v>-9E-009</v>
      </c>
      <c r="BI902" s="0" t="n">
        <v>2.036201E-008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2.969041E-008</v>
      </c>
      <c r="BV902" s="0" t="n">
        <v>-4.12207E-009</v>
      </c>
      <c r="BW902" s="0" t="n">
        <v>2.24812E-008</v>
      </c>
      <c r="BX902" s="0" t="n">
        <v>1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</row>
    <row r="903" customFormat="false" ht="12.75" hidden="false" customHeight="false" outlineLevel="0" collapsed="false">
      <c r="A903" s="0" t="n">
        <v>317.8505</v>
      </c>
      <c r="B903" s="0" t="n">
        <v>3.543177</v>
      </c>
      <c r="C903" s="0" t="n">
        <v>2.56171</v>
      </c>
      <c r="D903" s="0" t="n">
        <v>1.035388</v>
      </c>
      <c r="E903" s="0" t="n">
        <v>0.01241872</v>
      </c>
      <c r="F903" s="0" t="n">
        <v>-0.04766281</v>
      </c>
      <c r="G903" s="0" t="n">
        <v>-0.05290222</v>
      </c>
      <c r="H903" s="0" t="n">
        <v>0.9973843</v>
      </c>
      <c r="I903" s="0" t="n">
        <v>0.2827366</v>
      </c>
      <c r="J903" s="0" t="n">
        <v>0.1163809</v>
      </c>
      <c r="K903" s="0" t="n">
        <v>0.8253749</v>
      </c>
      <c r="L903" s="0" t="n">
        <v>-0.520756</v>
      </c>
      <c r="M903" s="0" t="n">
        <v>0.1844585</v>
      </c>
      <c r="N903" s="0" t="n">
        <v>1</v>
      </c>
      <c r="O903" s="0" t="n">
        <v>-0.0002739429</v>
      </c>
      <c r="P903" s="0" t="n">
        <v>-2.026558E-005</v>
      </c>
      <c r="Q903" s="0" t="n">
        <v>0.0005431175</v>
      </c>
      <c r="R903" s="0" t="n">
        <v>47.39752</v>
      </c>
      <c r="S903" s="0" t="n">
        <v>38.73425</v>
      </c>
      <c r="T903" s="0" t="n">
        <v>18.60334</v>
      </c>
      <c r="U903" s="0" t="n">
        <v>3.539939</v>
      </c>
      <c r="V903" s="0" t="n">
        <v>11.88781</v>
      </c>
      <c r="W903" s="0" t="n">
        <v>16.46323</v>
      </c>
      <c r="X903" s="0" t="n">
        <v>27.09337</v>
      </c>
      <c r="Y903" s="0" t="n">
        <v>32.14717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0.000475256</v>
      </c>
      <c r="AF903" s="0" t="n">
        <v>-0.005672112</v>
      </c>
      <c r="AG903" s="0" t="n">
        <v>-0.002381261</v>
      </c>
      <c r="AH903" s="0" t="n">
        <v>0.9999806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0.004917033</v>
      </c>
      <c r="AT903" s="0" t="n">
        <v>-0.01007536</v>
      </c>
      <c r="AU903" s="0" t="n">
        <v>-0.005013556</v>
      </c>
      <c r="AV903" s="0" t="n">
        <v>0.9999242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0.006604795</v>
      </c>
      <c r="BE903" s="0" t="n">
        <v>-0.0131502</v>
      </c>
      <c r="BF903" s="0" t="n">
        <v>-0.01036575</v>
      </c>
      <c r="BG903" s="0" t="n">
        <v>-4.592234E-009</v>
      </c>
      <c r="BH903" s="0" t="n">
        <v>1.667186E-008</v>
      </c>
      <c r="BI903" s="0" t="n">
        <v>-5.259265E-009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-3.267662E-008</v>
      </c>
      <c r="BV903" s="0" t="n">
        <v>3.15846E-008</v>
      </c>
      <c r="BW903" s="0" t="n">
        <v>-3.116345E-010</v>
      </c>
      <c r="BX903" s="0" t="n">
        <v>1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</row>
    <row r="904" customFormat="false" ht="12.75" hidden="false" customHeight="false" outlineLevel="0" collapsed="false">
      <c r="A904" s="0" t="n">
        <v>317.902</v>
      </c>
      <c r="B904" s="0" t="n">
        <v>3.545704</v>
      </c>
      <c r="C904" s="0" t="n">
        <v>2.548555</v>
      </c>
      <c r="D904" s="0" t="n">
        <v>1.027344</v>
      </c>
      <c r="E904" s="0" t="n">
        <v>0.003563433</v>
      </c>
      <c r="F904" s="0" t="n">
        <v>-0.04612482</v>
      </c>
      <c r="G904" s="0" t="n">
        <v>-0.06369083</v>
      </c>
      <c r="H904" s="0" t="n">
        <v>0.9968969</v>
      </c>
      <c r="I904" s="0" t="n">
        <v>0.2827366</v>
      </c>
      <c r="J904" s="0" t="n">
        <v>0.1162149</v>
      </c>
      <c r="K904" s="0" t="n">
        <v>0.8254144</v>
      </c>
      <c r="L904" s="0" t="n">
        <v>-0.5208297</v>
      </c>
      <c r="M904" s="0" t="n">
        <v>0.1841781</v>
      </c>
      <c r="N904" s="0" t="n">
        <v>1</v>
      </c>
      <c r="O904" s="0" t="n">
        <v>-0.0004243851</v>
      </c>
      <c r="P904" s="0" t="n">
        <v>-2.670288E-005</v>
      </c>
      <c r="Q904" s="0" t="n">
        <v>0.0007107258</v>
      </c>
      <c r="R904" s="0" t="n">
        <v>49.61179</v>
      </c>
      <c r="S904" s="0" t="n">
        <v>40.75503</v>
      </c>
      <c r="T904" s="0" t="n">
        <v>19.60435</v>
      </c>
      <c r="U904" s="0" t="n">
        <v>3.984938</v>
      </c>
      <c r="V904" s="0" t="n">
        <v>12.42714</v>
      </c>
      <c r="W904" s="0" t="n">
        <v>17.02166</v>
      </c>
      <c r="X904" s="0" t="n">
        <v>28.14573</v>
      </c>
      <c r="Y904" s="0" t="n">
        <v>33.49719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-0.00661145</v>
      </c>
      <c r="AF904" s="0" t="n">
        <v>-0.003973815</v>
      </c>
      <c r="AG904" s="0" t="n">
        <v>-0.003648711</v>
      </c>
      <c r="AH904" s="0" t="n">
        <v>0.9999635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-0.001562114</v>
      </c>
      <c r="AT904" s="0" t="n">
        <v>0.006093764</v>
      </c>
      <c r="AU904" s="0" t="n">
        <v>-0.007536998</v>
      </c>
      <c r="AV904" s="0" t="n">
        <v>0.9999517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0.003994018</v>
      </c>
      <c r="BE904" s="0" t="n">
        <v>-0.01322066</v>
      </c>
      <c r="BF904" s="0" t="n">
        <v>-0.01192576</v>
      </c>
      <c r="BG904" s="0" t="n">
        <v>-2.85706E-008</v>
      </c>
      <c r="BH904" s="0" t="n">
        <v>5.463079E-008</v>
      </c>
      <c r="BI904" s="0" t="n">
        <v>8.271694E-009</v>
      </c>
      <c r="BJ904" s="0" t="n">
        <v>0.9999999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-1.885251E-008</v>
      </c>
      <c r="BV904" s="0" t="n">
        <v>4.4289E-008</v>
      </c>
      <c r="BW904" s="0" t="n">
        <v>7.220293E-009</v>
      </c>
      <c r="BX904" s="0" t="n">
        <v>0.9999999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</row>
    <row r="905" customFormat="false" ht="12.75" hidden="false" customHeight="false" outlineLevel="0" collapsed="false">
      <c r="A905" s="0" t="n">
        <v>317.95</v>
      </c>
      <c r="B905" s="0" t="n">
        <v>3.544209</v>
      </c>
      <c r="C905" s="0" t="n">
        <v>2.538023</v>
      </c>
      <c r="D905" s="0" t="n">
        <v>1.031921</v>
      </c>
      <c r="E905" s="0" t="n">
        <v>-0.01111127</v>
      </c>
      <c r="F905" s="0" t="n">
        <v>-0.03205611</v>
      </c>
      <c r="G905" s="0" t="n">
        <v>-0.07287869</v>
      </c>
      <c r="H905" s="0" t="n">
        <v>0.9967636</v>
      </c>
      <c r="I905" s="0" t="n">
        <v>0.2827366</v>
      </c>
      <c r="J905" s="0" t="n">
        <v>0.1160984</v>
      </c>
      <c r="K905" s="0" t="n">
        <v>0.8253939</v>
      </c>
      <c r="L905" s="0" t="n">
        <v>-0.5209731</v>
      </c>
      <c r="M905" s="0" t="n">
        <v>0.1839383</v>
      </c>
      <c r="N905" s="0" t="n">
        <v>1</v>
      </c>
      <c r="O905" s="0" t="n">
        <v>-0.0002450943</v>
      </c>
      <c r="P905" s="0" t="n">
        <v>0.000357151</v>
      </c>
      <c r="Q905" s="0" t="n">
        <v>0.003333449</v>
      </c>
      <c r="R905" s="0" t="n">
        <v>44.78297</v>
      </c>
      <c r="S905" s="0" t="n">
        <v>36.89537</v>
      </c>
      <c r="T905" s="0" t="n">
        <v>17.90128</v>
      </c>
      <c r="U905" s="0" t="n">
        <v>3.739583</v>
      </c>
      <c r="V905" s="0" t="n">
        <v>11.17772</v>
      </c>
      <c r="W905" s="0" t="n">
        <v>15.17678</v>
      </c>
      <c r="X905" s="0" t="n">
        <v>25.23135</v>
      </c>
      <c r="Y905" s="0" t="n">
        <v>30.12145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-0.004141786</v>
      </c>
      <c r="AF905" s="0" t="n">
        <v>-0.003259931</v>
      </c>
      <c r="AG905" s="0" t="n">
        <v>-0.007327155</v>
      </c>
      <c r="AH905" s="0" t="n">
        <v>0.9999592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-0.00919463</v>
      </c>
      <c r="AT905" s="0" t="n">
        <v>0.01826173</v>
      </c>
      <c r="AU905" s="0" t="n">
        <v>-0.002423513</v>
      </c>
      <c r="AV905" s="0" t="n">
        <v>0.9997882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-0.0007691165</v>
      </c>
      <c r="BE905" s="0" t="n">
        <v>-0.008867893</v>
      </c>
      <c r="BF905" s="0" t="n">
        <v>-0.01003784</v>
      </c>
      <c r="BG905" s="0" t="n">
        <v>-5.063627E-008</v>
      </c>
      <c r="BH905" s="0" t="n">
        <v>-2.1E-008</v>
      </c>
      <c r="BI905" s="0" t="n">
        <v>-3.3292E-008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0</v>
      </c>
      <c r="BS905" s="0" t="n">
        <v>0</v>
      </c>
      <c r="BT905" s="0" t="n">
        <v>0</v>
      </c>
      <c r="BU905" s="0" t="n">
        <v>-5.063627E-008</v>
      </c>
      <c r="BV905" s="0" t="n">
        <v>-2.1E-008</v>
      </c>
      <c r="BW905" s="0" t="n">
        <v>-3.3292E-008</v>
      </c>
      <c r="BX905" s="0" t="n">
        <v>1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</row>
    <row r="906" customFormat="false" ht="12.75" hidden="false" customHeight="false" outlineLevel="0" collapsed="false">
      <c r="A906" s="0" t="n">
        <v>317.9998</v>
      </c>
      <c r="B906" s="0" t="n">
        <v>3.541826</v>
      </c>
      <c r="C906" s="0" t="n">
        <v>2.530284</v>
      </c>
      <c r="D906" s="0" t="n">
        <v>1.023051</v>
      </c>
      <c r="E906" s="0" t="n">
        <v>-0.02628343</v>
      </c>
      <c r="F906" s="0" t="n">
        <v>-0.02133622</v>
      </c>
      <c r="G906" s="0" t="n">
        <v>-0.06703923</v>
      </c>
      <c r="H906" s="0" t="n">
        <v>0.9971759</v>
      </c>
      <c r="I906" s="0" t="n">
        <v>0.2827366</v>
      </c>
      <c r="J906" s="0" t="n">
        <v>0.1159401</v>
      </c>
      <c r="K906" s="0" t="n">
        <v>0.8253832</v>
      </c>
      <c r="L906" s="0" t="n">
        <v>-0.5211346</v>
      </c>
      <c r="M906" s="0" t="n">
        <v>0.1836282</v>
      </c>
      <c r="N906" s="0" t="n">
        <v>1</v>
      </c>
      <c r="O906" s="0" t="n">
        <v>0.0003743172</v>
      </c>
      <c r="P906" s="0" t="n">
        <v>9.393692E-005</v>
      </c>
      <c r="Q906" s="0" t="n">
        <v>0.000666976</v>
      </c>
      <c r="R906" s="0" t="n">
        <v>47.01613</v>
      </c>
      <c r="S906" s="0" t="n">
        <v>38.76552</v>
      </c>
      <c r="T906" s="0" t="n">
        <v>18.94878</v>
      </c>
      <c r="U906" s="0" t="n">
        <v>3.751911</v>
      </c>
      <c r="V906" s="0" t="n">
        <v>11.72783</v>
      </c>
      <c r="W906" s="0" t="n">
        <v>15.82568</v>
      </c>
      <c r="X906" s="0" t="n">
        <v>26.40125</v>
      </c>
      <c r="Y906" s="0" t="n">
        <v>31.57827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-0.01792947</v>
      </c>
      <c r="AF906" s="0" t="n">
        <v>0.007730948</v>
      </c>
      <c r="AG906" s="0" t="n">
        <v>-0.002295332</v>
      </c>
      <c r="AH906" s="0" t="n">
        <v>0.9998068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0.003405991</v>
      </c>
      <c r="AT906" s="0" t="n">
        <v>0.004109863</v>
      </c>
      <c r="AU906" s="0" t="n">
        <v>0.00756234</v>
      </c>
      <c r="AV906" s="0" t="n">
        <v>0.9999573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-0.008448792</v>
      </c>
      <c r="BE906" s="0" t="n">
        <v>-0.008959459</v>
      </c>
      <c r="BF906" s="0" t="n">
        <v>-0.01474314</v>
      </c>
      <c r="BG906" s="0" t="n">
        <v>-4.800546E-009</v>
      </c>
      <c r="BH906" s="0" t="n">
        <v>2.85179E-010</v>
      </c>
      <c r="BI906" s="0" t="n">
        <v>4E-009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0</v>
      </c>
      <c r="BS906" s="0" t="n">
        <v>0</v>
      </c>
      <c r="BT906" s="0" t="n">
        <v>0</v>
      </c>
      <c r="BU906" s="0" t="n">
        <v>1.225715E-009</v>
      </c>
      <c r="BV906" s="0" t="n">
        <v>-4.662907E-009</v>
      </c>
      <c r="BW906" s="0" t="n">
        <v>8.302336E-009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</row>
    <row r="907" customFormat="false" ht="12.75" hidden="false" customHeight="false" outlineLevel="0" collapsed="false">
      <c r="A907" s="0" t="n">
        <v>318.05</v>
      </c>
      <c r="B907" s="0" t="n">
        <v>3.544874</v>
      </c>
      <c r="C907" s="0" t="n">
        <v>2.527796</v>
      </c>
      <c r="D907" s="0" t="n">
        <v>1.018372</v>
      </c>
      <c r="E907" s="0" t="n">
        <v>-0.05016006</v>
      </c>
      <c r="F907" s="0" t="n">
        <v>-0.01062763</v>
      </c>
      <c r="G907" s="0" t="n">
        <v>-0.07521864</v>
      </c>
      <c r="H907" s="0" t="n">
        <v>0.995848</v>
      </c>
      <c r="I907" s="0" t="n">
        <v>0.2827366</v>
      </c>
      <c r="J907" s="0" t="n">
        <v>0.1157131</v>
      </c>
      <c r="K907" s="0" t="n">
        <v>0.8254519</v>
      </c>
      <c r="L907" s="0" t="n">
        <v>-0.5212063</v>
      </c>
      <c r="M907" s="0" t="n">
        <v>0.1832588</v>
      </c>
      <c r="N907" s="0" t="n">
        <v>1</v>
      </c>
      <c r="O907" s="0" t="n">
        <v>0.00197649</v>
      </c>
      <c r="P907" s="0" t="n">
        <v>0.000187397</v>
      </c>
      <c r="Q907" s="0" t="n">
        <v>0.0007395744</v>
      </c>
      <c r="R907" s="0" t="n">
        <v>47.02779</v>
      </c>
      <c r="S907" s="0" t="n">
        <v>38.82098</v>
      </c>
      <c r="T907" s="0" t="n">
        <v>19.17614</v>
      </c>
      <c r="U907" s="0" t="n">
        <v>3.62196</v>
      </c>
      <c r="V907" s="0" t="n">
        <v>11.54967</v>
      </c>
      <c r="W907" s="0" t="n">
        <v>15.65759</v>
      </c>
      <c r="X907" s="0" t="n">
        <v>26.27677</v>
      </c>
      <c r="Y907" s="0" t="n">
        <v>31.49176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-0.02041817</v>
      </c>
      <c r="AF907" s="0" t="n">
        <v>0.007895653</v>
      </c>
      <c r="AG907" s="0" t="n">
        <v>-0.004910399</v>
      </c>
      <c r="AH907" s="0" t="n">
        <v>0.9997482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-0.002545983</v>
      </c>
      <c r="AT907" s="0" t="n">
        <v>0.004155453</v>
      </c>
      <c r="AU907" s="0" t="n">
        <v>-0.004093874</v>
      </c>
      <c r="AV907" s="0" t="n">
        <v>0.9999794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-0.005115583</v>
      </c>
      <c r="BE907" s="0" t="n">
        <v>-6.88226E-005</v>
      </c>
      <c r="BF907" s="0" t="n">
        <v>-0.003134653</v>
      </c>
      <c r="BG907" s="0" t="n">
        <v>1.376114E-009</v>
      </c>
      <c r="BH907" s="0" t="n">
        <v>-3.128129E-008</v>
      </c>
      <c r="BI907" s="0" t="n">
        <v>-1.476214E-008</v>
      </c>
      <c r="BJ907" s="0" t="n">
        <v>0.9999999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0</v>
      </c>
      <c r="BS907" s="0" t="n">
        <v>0</v>
      </c>
      <c r="BT907" s="0" t="n">
        <v>0</v>
      </c>
      <c r="BU907" s="0" t="n">
        <v>1.766207E-008</v>
      </c>
      <c r="BV907" s="0" t="n">
        <v>-2.3E-008</v>
      </c>
      <c r="BW907" s="0" t="n">
        <v>-5E-009</v>
      </c>
      <c r="BX907" s="0" t="n">
        <v>0.9999999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</row>
    <row r="908" customFormat="false" ht="12.75" hidden="false" customHeight="false" outlineLevel="0" collapsed="false">
      <c r="A908" s="0" t="n">
        <v>318.0999</v>
      </c>
      <c r="B908" s="0" t="n">
        <v>3.547662</v>
      </c>
      <c r="C908" s="0" t="n">
        <v>2.52804</v>
      </c>
      <c r="D908" s="0" t="n">
        <v>1.017825</v>
      </c>
      <c r="E908" s="0" t="n">
        <v>-0.09020269</v>
      </c>
      <c r="F908" s="0" t="n">
        <v>0.01529701</v>
      </c>
      <c r="G908" s="0" t="n">
        <v>-0.07512344</v>
      </c>
      <c r="H908" s="0" t="n">
        <v>0.9929683</v>
      </c>
      <c r="I908" s="0" t="n">
        <v>0.2827366</v>
      </c>
      <c r="J908" s="0" t="n">
        <v>0.1155869</v>
      </c>
      <c r="K908" s="0" t="n">
        <v>0.8255082</v>
      </c>
      <c r="L908" s="0" t="n">
        <v>-0.5212116</v>
      </c>
      <c r="M908" s="0" t="n">
        <v>0.1830695</v>
      </c>
      <c r="N908" s="0" t="n">
        <v>1</v>
      </c>
      <c r="O908" s="0" t="n">
        <v>0.002304792</v>
      </c>
      <c r="P908" s="0" t="n">
        <v>0.0002110004</v>
      </c>
      <c r="Q908" s="0" t="n">
        <v>0.0007950068</v>
      </c>
      <c r="R908" s="0" t="n">
        <v>47.05655</v>
      </c>
      <c r="S908" s="0" t="n">
        <v>38.89811</v>
      </c>
      <c r="T908" s="0" t="n">
        <v>19.43981</v>
      </c>
      <c r="U908" s="0" t="n">
        <v>3.448609</v>
      </c>
      <c r="V908" s="0" t="n">
        <v>11.43035</v>
      </c>
      <c r="W908" s="0" t="n">
        <v>15.58371</v>
      </c>
      <c r="X908" s="0" t="n">
        <v>26.25364</v>
      </c>
      <c r="Y908" s="0" t="n">
        <v>31.52487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-0.03411741</v>
      </c>
      <c r="AF908" s="0" t="n">
        <v>0.02123313</v>
      </c>
      <c r="AG908" s="0" t="n">
        <v>-0.0007582478</v>
      </c>
      <c r="AH908" s="0" t="n">
        <v>0.9991919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-0.003937459</v>
      </c>
      <c r="AT908" s="0" t="n">
        <v>0.007601255</v>
      </c>
      <c r="AU908" s="0" t="n">
        <v>-0.001134058</v>
      </c>
      <c r="AV908" s="0" t="n">
        <v>0.9999626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-0.007699341</v>
      </c>
      <c r="BE908" s="0" t="n">
        <v>-0.0001568583</v>
      </c>
      <c r="BF908" s="0" t="n">
        <v>-0.004657836</v>
      </c>
      <c r="BG908" s="0" t="n">
        <v>-4.632856E-008</v>
      </c>
      <c r="BH908" s="0" t="n">
        <v>-7.22808E-009</v>
      </c>
      <c r="BI908" s="0" t="n">
        <v>-1.843222E-008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0</v>
      </c>
      <c r="BS908" s="0" t="n">
        <v>0</v>
      </c>
      <c r="BT908" s="0" t="n">
        <v>0</v>
      </c>
      <c r="BU908" s="0" t="n">
        <v>-4.173632E-008</v>
      </c>
      <c r="BV908" s="0" t="n">
        <v>-7.051256E-009</v>
      </c>
      <c r="BW908" s="0" t="n">
        <v>-1.973482E-008</v>
      </c>
      <c r="BX908" s="0" t="n">
        <v>1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</row>
    <row r="909" customFormat="false" ht="12.75" hidden="false" customHeight="false" outlineLevel="0" collapsed="false">
      <c r="A909" s="0" t="n">
        <v>318.1509</v>
      </c>
      <c r="B909" s="0" t="n">
        <v>3.554404</v>
      </c>
      <c r="C909" s="0" t="n">
        <v>2.526673</v>
      </c>
      <c r="D909" s="0" t="n">
        <v>1.012269</v>
      </c>
      <c r="E909" s="0" t="n">
        <v>-0.1083209</v>
      </c>
      <c r="F909" s="0" t="n">
        <v>0.02861357</v>
      </c>
      <c r="G909" s="0" t="n">
        <v>-0.08780655</v>
      </c>
      <c r="H909" s="0" t="n">
        <v>0.9898171</v>
      </c>
      <c r="I909" s="0" t="n">
        <v>0.2827366</v>
      </c>
      <c r="J909" s="0" t="n">
        <v>0.1155799</v>
      </c>
      <c r="K909" s="0" t="n">
        <v>0.8255695</v>
      </c>
      <c r="L909" s="0" t="n">
        <v>-0.5211015</v>
      </c>
      <c r="M909" s="0" t="n">
        <v>0.1831106</v>
      </c>
      <c r="N909" s="0" t="n">
        <v>1</v>
      </c>
      <c r="O909" s="0" t="n">
        <v>0.003405094</v>
      </c>
      <c r="P909" s="0" t="n">
        <v>0.0002832413</v>
      </c>
      <c r="Q909" s="0" t="n">
        <v>0.0009173155</v>
      </c>
      <c r="R909" s="0" t="n">
        <v>49.46374</v>
      </c>
      <c r="S909" s="0" t="n">
        <v>40.91166</v>
      </c>
      <c r="T909" s="0" t="n">
        <v>20.72766</v>
      </c>
      <c r="U909" s="0" t="n">
        <v>3.325548</v>
      </c>
      <c r="V909" s="0" t="n">
        <v>12.05276</v>
      </c>
      <c r="W909" s="0" t="n">
        <v>16.35103</v>
      </c>
      <c r="X909" s="0" t="n">
        <v>27.62605</v>
      </c>
      <c r="Y909" s="0" t="n">
        <v>33.19753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-0.008655699</v>
      </c>
      <c r="AF909" s="0" t="n">
        <v>-0.0007703722</v>
      </c>
      <c r="AG909" s="0" t="n">
        <v>-0.003955637</v>
      </c>
      <c r="AH909" s="0" t="n">
        <v>0.9999542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-0.009000495</v>
      </c>
      <c r="AT909" s="0" t="n">
        <v>0.01414523</v>
      </c>
      <c r="AU909" s="0" t="n">
        <v>-0.009688837</v>
      </c>
      <c r="AV909" s="0" t="n">
        <v>0.9998124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-0.01584672</v>
      </c>
      <c r="BE909" s="0" t="n">
        <v>-0.00470691</v>
      </c>
      <c r="BF909" s="0" t="n">
        <v>-0.01427008</v>
      </c>
      <c r="BG909" s="0" t="n">
        <v>-2.780114E-008</v>
      </c>
      <c r="BH909" s="0" t="n">
        <v>1.668771E-008</v>
      </c>
      <c r="BI909" s="0" t="n">
        <v>-1.974538E-008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0</v>
      </c>
      <c r="BS909" s="0" t="n">
        <v>0</v>
      </c>
      <c r="BT909" s="0" t="n">
        <v>0</v>
      </c>
      <c r="BU909" s="0" t="n">
        <v>-2.70897E-008</v>
      </c>
      <c r="BV909" s="0" t="n">
        <v>1.371164E-008</v>
      </c>
      <c r="BW909" s="0" t="n">
        <v>-1.460308E-008</v>
      </c>
      <c r="BX909" s="0" t="n">
        <v>1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</row>
    <row r="910" customFormat="false" ht="12.75" hidden="false" customHeight="false" outlineLevel="0" collapsed="false">
      <c r="A910" s="0" t="n">
        <v>318.1998</v>
      </c>
      <c r="B910" s="0" t="n">
        <v>3.554774</v>
      </c>
      <c r="C910" s="0" t="n">
        <v>2.521254</v>
      </c>
      <c r="D910" s="0" t="n">
        <v>0.9944789</v>
      </c>
      <c r="E910" s="0" t="n">
        <v>-0.1211754</v>
      </c>
      <c r="F910" s="0" t="n">
        <v>0.03003378</v>
      </c>
      <c r="G910" s="0" t="n">
        <v>-0.0864422</v>
      </c>
      <c r="H910" s="0" t="n">
        <v>0.9884039</v>
      </c>
      <c r="I910" s="0" t="n">
        <v>0.2827366</v>
      </c>
      <c r="J910" s="0" t="n">
        <v>0.1153642</v>
      </c>
      <c r="K910" s="0" t="n">
        <v>0.8257976</v>
      </c>
      <c r="L910" s="0" t="n">
        <v>-0.5208604</v>
      </c>
      <c r="M910" s="0" t="n">
        <v>0.182904</v>
      </c>
      <c r="N910" s="0" t="n">
        <v>1</v>
      </c>
      <c r="O910" s="0" t="n">
        <v>0.004864693</v>
      </c>
      <c r="P910" s="0" t="n">
        <v>0.0003721714</v>
      </c>
      <c r="Q910" s="0" t="n">
        <v>0.001018345</v>
      </c>
      <c r="R910" s="0" t="n">
        <v>47.17378</v>
      </c>
      <c r="S910" s="0" t="n">
        <v>39.15016</v>
      </c>
      <c r="T910" s="0" t="n">
        <v>20.0318</v>
      </c>
      <c r="U910" s="0" t="n">
        <v>3.230601</v>
      </c>
      <c r="V910" s="0" t="n">
        <v>11.45282</v>
      </c>
      <c r="W910" s="0" t="n">
        <v>15.47393</v>
      </c>
      <c r="X910" s="0" t="n">
        <v>26.24854</v>
      </c>
      <c r="Y910" s="0" t="n">
        <v>31.62869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-0.01270139</v>
      </c>
      <c r="AF910" s="0" t="n">
        <v>0.002768483</v>
      </c>
      <c r="AG910" s="0" t="n">
        <v>0.001433403</v>
      </c>
      <c r="AH910" s="0" t="n">
        <v>0.9999144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-2.127499E-008</v>
      </c>
      <c r="AT910" s="0" t="n">
        <v>3.280711E-008</v>
      </c>
      <c r="AU910" s="0" t="n">
        <v>3.417611E-009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-0.02515852</v>
      </c>
      <c r="BE910" s="0" t="n">
        <v>-0.007249514</v>
      </c>
      <c r="BF910" s="0" t="n">
        <v>-0.02201161</v>
      </c>
      <c r="BG910" s="0" t="n">
        <v>-2.143162E-008</v>
      </c>
      <c r="BH910" s="0" t="n">
        <v>2.962458E-008</v>
      </c>
      <c r="BI910" s="0" t="n">
        <v>-1.233505E-009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0</v>
      </c>
      <c r="BS910" s="0" t="n">
        <v>0</v>
      </c>
      <c r="BT910" s="0" t="n">
        <v>0</v>
      </c>
      <c r="BU910" s="0" t="n">
        <v>-1.26584E-008</v>
      </c>
      <c r="BV910" s="0" t="n">
        <v>2.015354E-008</v>
      </c>
      <c r="BW910" s="0" t="n">
        <v>1.994708E-010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</row>
    <row r="911" customFormat="false" ht="12.75" hidden="false" customHeight="false" outlineLevel="0" collapsed="false">
      <c r="A911" s="0" t="n">
        <v>318.2507</v>
      </c>
      <c r="B911" s="0" t="n">
        <v>3.555962</v>
      </c>
      <c r="C911" s="0" t="n">
        <v>2.520606</v>
      </c>
      <c r="D911" s="0" t="n">
        <v>0.9950467</v>
      </c>
      <c r="E911" s="0" t="n">
        <v>-0.1182959</v>
      </c>
      <c r="F911" s="0" t="n">
        <v>0.02139565</v>
      </c>
      <c r="G911" s="0" t="n">
        <v>-0.08408664</v>
      </c>
      <c r="H911" s="0" t="n">
        <v>0.9891803</v>
      </c>
      <c r="I911" s="0" t="n">
        <v>0.2827366</v>
      </c>
      <c r="J911" s="0" t="n">
        <v>0.1152039</v>
      </c>
      <c r="K911" s="0" t="n">
        <v>0.8260235</v>
      </c>
      <c r="L911" s="0" t="n">
        <v>-0.520574</v>
      </c>
      <c r="M911" s="0" t="n">
        <v>0.1828004</v>
      </c>
      <c r="N911" s="0" t="n">
        <v>1</v>
      </c>
      <c r="O911" s="0" t="n">
        <v>0.0004835129</v>
      </c>
      <c r="P911" s="0" t="n">
        <v>0.0001554489</v>
      </c>
      <c r="Q911" s="0" t="n">
        <v>0.001167119</v>
      </c>
      <c r="R911" s="0" t="n">
        <v>49.6536</v>
      </c>
      <c r="S911" s="0" t="n">
        <v>41.3285</v>
      </c>
      <c r="T911" s="0" t="n">
        <v>21.32286</v>
      </c>
      <c r="U911" s="0" t="n">
        <v>3.535075</v>
      </c>
      <c r="V911" s="0" t="n">
        <v>11.925</v>
      </c>
      <c r="W911" s="0" t="n">
        <v>16.11048</v>
      </c>
      <c r="X911" s="0" t="n">
        <v>27.46762</v>
      </c>
      <c r="Y911" s="0" t="n">
        <v>33.14306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0.002308604</v>
      </c>
      <c r="AF911" s="0" t="n">
        <v>-0.008506021</v>
      </c>
      <c r="AG911" s="0" t="n">
        <v>0.003367655</v>
      </c>
      <c r="AH911" s="0" t="n">
        <v>0.9999552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1.322463E-008</v>
      </c>
      <c r="AT911" s="0" t="n">
        <v>3.670571E-008</v>
      </c>
      <c r="AU911" s="0" t="n">
        <v>-5.348946E-009</v>
      </c>
      <c r="AV911" s="0" t="n">
        <v>0.9999999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1.409522E-008</v>
      </c>
      <c r="BH911" s="0" t="n">
        <v>2.886759E-008</v>
      </c>
      <c r="BI911" s="0" t="n">
        <v>-3.678555E-009</v>
      </c>
      <c r="BJ911" s="0" t="n">
        <v>0.9999999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0</v>
      </c>
      <c r="BS911" s="0" t="n">
        <v>0</v>
      </c>
      <c r="BT911" s="0" t="n">
        <v>0</v>
      </c>
      <c r="BU911" s="0" t="n">
        <v>1.353393E-008</v>
      </c>
      <c r="BV911" s="0" t="n">
        <v>1.761007E-008</v>
      </c>
      <c r="BW911" s="0" t="n">
        <v>-1E-008</v>
      </c>
      <c r="BX911" s="0" t="n">
        <v>0.9999999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</row>
    <row r="912" customFormat="false" ht="12.75" hidden="false" customHeight="false" outlineLevel="0" collapsed="false">
      <c r="A912" s="0" t="n">
        <v>318.3016</v>
      </c>
      <c r="B912" s="0" t="n">
        <v>3.554893</v>
      </c>
      <c r="C912" s="0" t="n">
        <v>2.520969</v>
      </c>
      <c r="D912" s="0" t="n">
        <v>1.000005</v>
      </c>
      <c r="E912" s="0" t="n">
        <v>-0.120757</v>
      </c>
      <c r="F912" s="0" t="n">
        <v>0.01591924</v>
      </c>
      <c r="G912" s="0" t="n">
        <v>-0.08292225</v>
      </c>
      <c r="H912" s="0" t="n">
        <v>0.9890845</v>
      </c>
      <c r="I912" s="0" t="n">
        <v>0.2827366</v>
      </c>
      <c r="J912" s="0" t="n">
        <v>0.1151228</v>
      </c>
      <c r="K912" s="0" t="n">
        <v>0.8261485</v>
      </c>
      <c r="L912" s="0" t="n">
        <v>-0.5204088</v>
      </c>
      <c r="M912" s="0" t="n">
        <v>0.1827573</v>
      </c>
      <c r="N912" s="0" t="n">
        <v>1</v>
      </c>
      <c r="O912" s="0" t="n">
        <v>-0.0003557205</v>
      </c>
      <c r="P912" s="0" t="n">
        <v>0.0001096725</v>
      </c>
      <c r="Q912" s="0" t="n">
        <v>0.001157939</v>
      </c>
      <c r="R912" s="0" t="n">
        <v>49.65229</v>
      </c>
      <c r="S912" s="0" t="n">
        <v>41.32431</v>
      </c>
      <c r="T912" s="0" t="n">
        <v>21.34025</v>
      </c>
      <c r="U912" s="0" t="n">
        <v>3.51147</v>
      </c>
      <c r="V912" s="0" t="n">
        <v>11.92379</v>
      </c>
      <c r="W912" s="0" t="n">
        <v>16.10454</v>
      </c>
      <c r="X912" s="0" t="n">
        <v>27.46014</v>
      </c>
      <c r="Y912" s="0" t="n">
        <v>33.11156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-0.002897596</v>
      </c>
      <c r="AF912" s="0" t="n">
        <v>-0.005064945</v>
      </c>
      <c r="AG912" s="0" t="n">
        <v>0.001829459</v>
      </c>
      <c r="AH912" s="0" t="n">
        <v>0.9999812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1.506678E-009</v>
      </c>
      <c r="AT912" s="0" t="n">
        <v>1.2E-008</v>
      </c>
      <c r="AU912" s="0" t="n">
        <v>1.07307E-008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-1.475464E-008</v>
      </c>
      <c r="BH912" s="0" t="n">
        <v>2.839227E-008</v>
      </c>
      <c r="BI912" s="0" t="n">
        <v>1.117446E-008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0</v>
      </c>
      <c r="BS912" s="0" t="n">
        <v>0</v>
      </c>
      <c r="BT912" s="0" t="n">
        <v>0</v>
      </c>
      <c r="BU912" s="0" t="n">
        <v>-4.315054E-010</v>
      </c>
      <c r="BV912" s="0" t="n">
        <v>1.59188E-008</v>
      </c>
      <c r="BW912" s="0" t="n">
        <v>1.431428E-008</v>
      </c>
      <c r="BX912" s="0" t="n">
        <v>1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</row>
    <row r="913" customFormat="false" ht="12.75" hidden="false" customHeight="false" outlineLevel="0" collapsed="false">
      <c r="A913" s="0" t="n">
        <v>318.35</v>
      </c>
      <c r="B913" s="0" t="n">
        <v>3.55293</v>
      </c>
      <c r="C913" s="0" t="n">
        <v>2.521448</v>
      </c>
      <c r="D913" s="0" t="n">
        <v>1.005456</v>
      </c>
      <c r="E913" s="0" t="n">
        <v>-0.1254654</v>
      </c>
      <c r="F913" s="0" t="n">
        <v>0.01024959</v>
      </c>
      <c r="G913" s="0" t="n">
        <v>-0.07869861</v>
      </c>
      <c r="H913" s="0" t="n">
        <v>0.9889186</v>
      </c>
      <c r="I913" s="0" t="n">
        <v>0.2827366</v>
      </c>
      <c r="J913" s="0" t="n">
        <v>0.1150998</v>
      </c>
      <c r="K913" s="0" t="n">
        <v>0.8261812</v>
      </c>
      <c r="L913" s="0" t="n">
        <v>-0.5203668</v>
      </c>
      <c r="M913" s="0" t="n">
        <v>0.1827428</v>
      </c>
      <c r="N913" s="0" t="n">
        <v>1</v>
      </c>
      <c r="O913" s="0" t="n">
        <v>-0.0002429485</v>
      </c>
      <c r="P913" s="0" t="n">
        <v>0.000108242</v>
      </c>
      <c r="Q913" s="0" t="n">
        <v>0.001089811</v>
      </c>
      <c r="R913" s="0" t="n">
        <v>47.21834</v>
      </c>
      <c r="S913" s="0" t="n">
        <v>39.26775</v>
      </c>
      <c r="T913" s="0" t="n">
        <v>20.23481</v>
      </c>
      <c r="U913" s="0" t="n">
        <v>3.218065</v>
      </c>
      <c r="V913" s="0" t="n">
        <v>11.4233</v>
      </c>
      <c r="W913" s="0" t="n">
        <v>15.37974</v>
      </c>
      <c r="X913" s="0" t="n">
        <v>26.18977</v>
      </c>
      <c r="Y913" s="0" t="n">
        <v>31.55246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-0.005066741</v>
      </c>
      <c r="AF913" s="0" t="n">
        <v>-0.004713057</v>
      </c>
      <c r="AG913" s="0" t="n">
        <v>0.004928656</v>
      </c>
      <c r="AH913" s="0" t="n">
        <v>0.9999638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-1.668769E-008</v>
      </c>
      <c r="AT913" s="0" t="n">
        <v>-2.071828E-008</v>
      </c>
      <c r="AU913" s="0" t="n">
        <v>-2.242854E-008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-2.923608E-008</v>
      </c>
      <c r="BH913" s="0" t="n">
        <v>-2.158652E-008</v>
      </c>
      <c r="BI913" s="0" t="n">
        <v>-3.232091E-008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0</v>
      </c>
      <c r="BS913" s="0" t="n">
        <v>0</v>
      </c>
      <c r="BT913" s="0" t="n">
        <v>0</v>
      </c>
      <c r="BU913" s="0" t="n">
        <v>-3.2E-008</v>
      </c>
      <c r="BV913" s="0" t="n">
        <v>-1.9E-008</v>
      </c>
      <c r="BW913" s="0" t="n">
        <v>-3.309086E-008</v>
      </c>
      <c r="BX913" s="0" t="n">
        <v>1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</row>
    <row r="914" customFormat="false" ht="12.75" hidden="false" customHeight="false" outlineLevel="0" collapsed="false">
      <c r="A914" s="0" t="n">
        <v>318.4014</v>
      </c>
      <c r="B914" s="0" t="n">
        <v>3.551813</v>
      </c>
      <c r="C914" s="0" t="n">
        <v>2.521974</v>
      </c>
      <c r="D914" s="0" t="n">
        <v>1.01076</v>
      </c>
      <c r="E914" s="0" t="n">
        <v>-0.1303577</v>
      </c>
      <c r="F914" s="0" t="n">
        <v>0.00478581</v>
      </c>
      <c r="G914" s="0" t="n">
        <v>-0.07953973</v>
      </c>
      <c r="H914" s="0" t="n">
        <v>0.9882598</v>
      </c>
      <c r="I914" s="0" t="n">
        <v>0.2827366</v>
      </c>
      <c r="J914" s="0" t="n">
        <v>0.1151247</v>
      </c>
      <c r="K914" s="0" t="n">
        <v>0.8261426</v>
      </c>
      <c r="L914" s="0" t="n">
        <v>-0.5204181</v>
      </c>
      <c r="M914" s="0" t="n">
        <v>0.1827558</v>
      </c>
      <c r="N914" s="0" t="n">
        <v>1</v>
      </c>
      <c r="O914" s="0" t="n">
        <v>-0.0001177788</v>
      </c>
      <c r="P914" s="0" t="n">
        <v>0.0001101494</v>
      </c>
      <c r="Q914" s="0" t="n">
        <v>0.001048326</v>
      </c>
      <c r="R914" s="0" t="n">
        <v>51.8393</v>
      </c>
      <c r="S914" s="0" t="n">
        <v>43.11312</v>
      </c>
      <c r="T914" s="0" t="n">
        <v>22.13107</v>
      </c>
      <c r="U914" s="0" t="n">
        <v>3.422704</v>
      </c>
      <c r="V914" s="0" t="n">
        <v>12.65807</v>
      </c>
      <c r="W914" s="0" t="n">
        <v>16.97352</v>
      </c>
      <c r="X914" s="0" t="n">
        <v>28.86028</v>
      </c>
      <c r="Y914" s="0" t="n">
        <v>34.74584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-0.005356708</v>
      </c>
      <c r="AF914" s="0" t="n">
        <v>-0.00511927</v>
      </c>
      <c r="AG914" s="0" t="n">
        <v>-0.0001545756</v>
      </c>
      <c r="AH914" s="0" t="n">
        <v>0.9999725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-2.4E-008</v>
      </c>
      <c r="AT914" s="0" t="n">
        <v>6.299955E-009</v>
      </c>
      <c r="AU914" s="0" t="n">
        <v>-3.140894E-008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-2.4E-008</v>
      </c>
      <c r="BH914" s="0" t="n">
        <v>6.299955E-009</v>
      </c>
      <c r="BI914" s="0" t="n">
        <v>-3.140894E-008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0</v>
      </c>
      <c r="BS914" s="0" t="n">
        <v>0</v>
      </c>
      <c r="BT914" s="0" t="n">
        <v>0</v>
      </c>
      <c r="BU914" s="0" t="n">
        <v>-3.068738E-008</v>
      </c>
      <c r="BV914" s="0" t="n">
        <v>5E-009</v>
      </c>
      <c r="BW914" s="0" t="n">
        <v>-3.014857E-008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</row>
    <row r="915" customFormat="false" ht="12.75" hidden="false" customHeight="false" outlineLevel="0" collapsed="false">
      <c r="A915" s="0" t="n">
        <v>318.4499</v>
      </c>
      <c r="B915" s="0" t="n">
        <v>3.551687</v>
      </c>
      <c r="C915" s="0" t="n">
        <v>2.522539</v>
      </c>
      <c r="D915" s="0" t="n">
        <v>1.015907</v>
      </c>
      <c r="E915" s="0" t="n">
        <v>-0.1342503</v>
      </c>
      <c r="F915" s="0" t="n">
        <v>0.001915083</v>
      </c>
      <c r="G915" s="0" t="n">
        <v>-0.08198427</v>
      </c>
      <c r="H915" s="0" t="n">
        <v>0.9875484</v>
      </c>
      <c r="I915" s="0" t="n">
        <v>0.2827366</v>
      </c>
      <c r="J915" s="0" t="n">
        <v>0.115209</v>
      </c>
      <c r="K915" s="0" t="n">
        <v>0.8260465</v>
      </c>
      <c r="L915" s="0" t="n">
        <v>-0.5205258</v>
      </c>
      <c r="M915" s="0" t="n">
        <v>0.1828305</v>
      </c>
      <c r="N915" s="0" t="n">
        <v>1</v>
      </c>
      <c r="O915" s="0" t="n">
        <v>6.79493E-005</v>
      </c>
      <c r="P915" s="0" t="n">
        <v>0.0001168251</v>
      </c>
      <c r="Q915" s="0" t="n">
        <v>0.001019239</v>
      </c>
      <c r="R915" s="0" t="n">
        <v>47.02517</v>
      </c>
      <c r="S915" s="0" t="n">
        <v>39.13003</v>
      </c>
      <c r="T915" s="0" t="n">
        <v>20.01191</v>
      </c>
      <c r="U915" s="0" t="n">
        <v>3.073632</v>
      </c>
      <c r="V915" s="0" t="n">
        <v>11.59141</v>
      </c>
      <c r="W915" s="0" t="n">
        <v>15.48307</v>
      </c>
      <c r="X915" s="0" t="n">
        <v>26.27927</v>
      </c>
      <c r="Y915" s="0" t="n">
        <v>31.63017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-0.004175715</v>
      </c>
      <c r="AF915" s="0" t="n">
        <v>-0.002845103</v>
      </c>
      <c r="AG915" s="0" t="n">
        <v>-0.002083151</v>
      </c>
      <c r="AH915" s="0" t="n">
        <v>0.9999849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-1.316865E-008</v>
      </c>
      <c r="AT915" s="0" t="n">
        <v>2.680402E-008</v>
      </c>
      <c r="AU915" s="0" t="n">
        <v>1.465603E-009</v>
      </c>
      <c r="AV915" s="0" t="n">
        <v>0.9999999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-4.518585E-008</v>
      </c>
      <c r="BH915" s="0" t="n">
        <v>4.027741E-008</v>
      </c>
      <c r="BI915" s="0" t="n">
        <v>-5.83856E-009</v>
      </c>
      <c r="BJ915" s="0" t="n">
        <v>0.9999999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0</v>
      </c>
      <c r="BS915" s="0" t="n">
        <v>0</v>
      </c>
      <c r="BT915" s="0" t="n">
        <v>0</v>
      </c>
      <c r="BU915" s="0" t="n">
        <v>-4.518585E-008</v>
      </c>
      <c r="BV915" s="0" t="n">
        <v>4.027741E-008</v>
      </c>
      <c r="BW915" s="0" t="n">
        <v>-5.83856E-009</v>
      </c>
      <c r="BX915" s="0" t="n">
        <v>0.9999999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</row>
    <row r="916" customFormat="false" ht="12.75" hidden="false" customHeight="false" outlineLevel="0" collapsed="false">
      <c r="A916" s="0" t="n">
        <v>318.5005</v>
      </c>
      <c r="B916" s="0" t="n">
        <v>3.552309</v>
      </c>
      <c r="C916" s="0" t="n">
        <v>2.523132</v>
      </c>
      <c r="D916" s="0" t="n">
        <v>1.020946</v>
      </c>
      <c r="E916" s="0" t="n">
        <v>-0.1440354</v>
      </c>
      <c r="F916" s="0" t="n">
        <v>0.0002071747</v>
      </c>
      <c r="G916" s="0" t="n">
        <v>-0.08478811</v>
      </c>
      <c r="H916" s="0" t="n">
        <v>0.9859334</v>
      </c>
      <c r="I916" s="0" t="n">
        <v>0.2827366</v>
      </c>
      <c r="J916" s="0" t="n">
        <v>0.1153597</v>
      </c>
      <c r="K916" s="0" t="n">
        <v>0.8259038</v>
      </c>
      <c r="L916" s="0" t="n">
        <v>-0.5206628</v>
      </c>
      <c r="M916" s="0" t="n">
        <v>0.1829898</v>
      </c>
      <c r="N916" s="0" t="n">
        <v>1</v>
      </c>
      <c r="O916" s="0" t="n">
        <v>5.793571E-005</v>
      </c>
      <c r="P916" s="0" t="n">
        <v>0.0001146793</v>
      </c>
      <c r="Q916" s="0" t="n">
        <v>0.001003742</v>
      </c>
      <c r="R916" s="0" t="n">
        <v>51.62634</v>
      </c>
      <c r="S916" s="0" t="n">
        <v>42.97057</v>
      </c>
      <c r="T916" s="0" t="n">
        <v>21.92059</v>
      </c>
      <c r="U916" s="0" t="n">
        <v>3.269851</v>
      </c>
      <c r="V916" s="0" t="n">
        <v>12.84798</v>
      </c>
      <c r="W916" s="0" t="n">
        <v>17.09055</v>
      </c>
      <c r="X916" s="0" t="n">
        <v>28.95339</v>
      </c>
      <c r="Y916" s="0" t="n">
        <v>34.83885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-0.01002796</v>
      </c>
      <c r="AF916" s="0" t="n">
        <v>-0.00125724</v>
      </c>
      <c r="AG916" s="0" t="n">
        <v>-0.002643721</v>
      </c>
      <c r="AH916" s="0" t="n">
        <v>0.9999452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5.605341E-008</v>
      </c>
      <c r="AT916" s="0" t="n">
        <v>-5.980397E-008</v>
      </c>
      <c r="AU916" s="0" t="n">
        <v>-8.061877E-010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4.836183E-008</v>
      </c>
      <c r="BH916" s="0" t="n">
        <v>-4.542517E-008</v>
      </c>
      <c r="BI916" s="0" t="n">
        <v>4E-009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</v>
      </c>
      <c r="BS916" s="0" t="n">
        <v>0</v>
      </c>
      <c r="BT916" s="0" t="n">
        <v>0</v>
      </c>
      <c r="BU916" s="0" t="n">
        <v>3.255406E-008</v>
      </c>
      <c r="BV916" s="0" t="n">
        <v>-4.481552E-008</v>
      </c>
      <c r="BW916" s="0" t="n">
        <v>-5.473951E-009</v>
      </c>
      <c r="BX916" s="0" t="n">
        <v>1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</row>
    <row r="917" customFormat="false" ht="12.75" hidden="false" customHeight="false" outlineLevel="0" collapsed="false">
      <c r="A917" s="0" t="n">
        <v>318.5507</v>
      </c>
      <c r="B917" s="0" t="n">
        <v>3.552881</v>
      </c>
      <c r="C917" s="0" t="n">
        <v>2.52372</v>
      </c>
      <c r="D917" s="0" t="n">
        <v>1.025959</v>
      </c>
      <c r="E917" s="0" t="n">
        <v>-0.1537253</v>
      </c>
      <c r="F917" s="0" t="n">
        <v>-0.006048533</v>
      </c>
      <c r="G917" s="0" t="n">
        <v>-0.09272806</v>
      </c>
      <c r="H917" s="0" t="n">
        <v>0.9837344</v>
      </c>
      <c r="I917" s="0" t="n">
        <v>0.2827366</v>
      </c>
      <c r="J917" s="0" t="n">
        <v>0.1155636</v>
      </c>
      <c r="K917" s="0" t="n">
        <v>0.825725</v>
      </c>
      <c r="L917" s="0" t="n">
        <v>-0.5208209</v>
      </c>
      <c r="M917" s="0" t="n">
        <v>0.183218</v>
      </c>
      <c r="N917" s="0" t="n">
        <v>1</v>
      </c>
      <c r="O917" s="0" t="n">
        <v>0.0001912117</v>
      </c>
      <c r="P917" s="0" t="n">
        <v>0.0001213551</v>
      </c>
      <c r="Q917" s="0" t="n">
        <v>0.001000166</v>
      </c>
      <c r="R917" s="0" t="n">
        <v>51.51217</v>
      </c>
      <c r="S917" s="0" t="n">
        <v>42.90583</v>
      </c>
      <c r="T917" s="0" t="n">
        <v>21.846</v>
      </c>
      <c r="U917" s="0" t="n">
        <v>3.119755</v>
      </c>
      <c r="V917" s="0" t="n">
        <v>12.97082</v>
      </c>
      <c r="W917" s="0" t="n">
        <v>17.15579</v>
      </c>
      <c r="X917" s="0" t="n">
        <v>29.00977</v>
      </c>
      <c r="Y917" s="0" t="n">
        <v>34.89753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-0.01038798</v>
      </c>
      <c r="AF917" s="0" t="n">
        <v>-0.006527505</v>
      </c>
      <c r="AG917" s="0" t="n">
        <v>-0.007095874</v>
      </c>
      <c r="AH917" s="0" t="n">
        <v>0.9998994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7.672606E-009</v>
      </c>
      <c r="AT917" s="0" t="n">
        <v>-1.130011E-008</v>
      </c>
      <c r="AU917" s="0" t="n">
        <v>6.176537E-009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-1.415091E-008</v>
      </c>
      <c r="BH917" s="0" t="n">
        <v>3E-009</v>
      </c>
      <c r="BI917" s="0" t="n">
        <v>6.323327E-009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7.566294E-009</v>
      </c>
      <c r="BV917" s="0" t="n">
        <v>2.293544E-010</v>
      </c>
      <c r="BW917" s="0" t="n">
        <v>1.530346E-008</v>
      </c>
      <c r="BX917" s="0" t="n">
        <v>1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</row>
    <row r="918" customFormat="false" ht="12.75" hidden="false" customHeight="false" outlineLevel="0" collapsed="false">
      <c r="A918" s="0" t="n">
        <v>318.6008</v>
      </c>
      <c r="B918" s="0" t="n">
        <v>3.555121</v>
      </c>
      <c r="C918" s="0" t="n">
        <v>2.524405</v>
      </c>
      <c r="D918" s="0" t="n">
        <v>1.031053</v>
      </c>
      <c r="E918" s="0" t="n">
        <v>-0.1610095</v>
      </c>
      <c r="F918" s="0" t="n">
        <v>-0.009408436</v>
      </c>
      <c r="G918" s="0" t="n">
        <v>-0.1021438</v>
      </c>
      <c r="H918" s="0" t="n">
        <v>0.9816079</v>
      </c>
      <c r="I918" s="0" t="n">
        <v>0.2827366</v>
      </c>
      <c r="J918" s="0" t="n">
        <v>0.115836</v>
      </c>
      <c r="K918" s="0" t="n">
        <v>0.8255133</v>
      </c>
      <c r="L918" s="0" t="n">
        <v>-0.5209803</v>
      </c>
      <c r="M918" s="0" t="n">
        <v>0.1835466</v>
      </c>
      <c r="N918" s="0" t="n">
        <v>1</v>
      </c>
      <c r="O918" s="0" t="n">
        <v>0.0002419949</v>
      </c>
      <c r="P918" s="0" t="n">
        <v>0.0001277924</v>
      </c>
      <c r="Q918" s="0" t="n">
        <v>0.001033783</v>
      </c>
      <c r="R918" s="0" t="n">
        <v>51.38611</v>
      </c>
      <c r="S918" s="0" t="n">
        <v>42.86792</v>
      </c>
      <c r="T918" s="0" t="n">
        <v>21.77067</v>
      </c>
      <c r="U918" s="0" t="n">
        <v>3.047153</v>
      </c>
      <c r="V918" s="0" t="n">
        <v>13.08428</v>
      </c>
      <c r="W918" s="0" t="n">
        <v>17.22011</v>
      </c>
      <c r="X918" s="0" t="n">
        <v>29.05433</v>
      </c>
      <c r="Y918" s="0" t="n">
        <v>34.97277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-0.007745294</v>
      </c>
      <c r="AF918" s="0" t="n">
        <v>-0.004090009</v>
      </c>
      <c r="AG918" s="0" t="n">
        <v>-0.00898902</v>
      </c>
      <c r="AH918" s="0" t="n">
        <v>0.9999213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-1.730263E-008</v>
      </c>
      <c r="AT918" s="0" t="n">
        <v>-1.077133E-008</v>
      </c>
      <c r="AU918" s="0" t="n">
        <v>-1.360126E-008</v>
      </c>
      <c r="AV918" s="0" t="n">
        <v>0.9999999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-3.535817E-008</v>
      </c>
      <c r="BH918" s="0" t="n">
        <v>-2.914061E-009</v>
      </c>
      <c r="BI918" s="0" t="n">
        <v>-1.861923E-008</v>
      </c>
      <c r="BJ918" s="0" t="n">
        <v>0.9999999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-5.088537E-009</v>
      </c>
      <c r="BV918" s="0" t="n">
        <v>-1.241555E-008</v>
      </c>
      <c r="BW918" s="0" t="n">
        <v>-9.873718E-009</v>
      </c>
      <c r="BX918" s="0" t="n">
        <v>0.9999999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</row>
    <row r="919" customFormat="false" ht="12.75" hidden="false" customHeight="false" outlineLevel="0" collapsed="false">
      <c r="A919" s="0" t="n">
        <v>318.6502</v>
      </c>
      <c r="B919" s="0" t="n">
        <v>3.556928</v>
      </c>
      <c r="C919" s="0" t="n">
        <v>2.52507</v>
      </c>
      <c r="D919" s="0" t="n">
        <v>1.03618</v>
      </c>
      <c r="E919" s="0" t="n">
        <v>-0.1693994</v>
      </c>
      <c r="F919" s="0" t="n">
        <v>-0.006695035</v>
      </c>
      <c r="G919" s="0" t="n">
        <v>-0.1049143</v>
      </c>
      <c r="H919" s="0" t="n">
        <v>0.9799246</v>
      </c>
      <c r="I919" s="0" t="n">
        <v>0.2827366</v>
      </c>
      <c r="J919" s="0" t="n">
        <v>0.1161647</v>
      </c>
      <c r="K919" s="0" t="n">
        <v>0.8252745</v>
      </c>
      <c r="L919" s="0" t="n">
        <v>-0.5211406</v>
      </c>
      <c r="M919" s="0" t="n">
        <v>0.1839575</v>
      </c>
      <c r="N919" s="0" t="n">
        <v>1</v>
      </c>
      <c r="O919" s="0" t="n">
        <v>0.0004248619</v>
      </c>
      <c r="P919" s="0" t="n">
        <v>0.000136137</v>
      </c>
      <c r="Q919" s="0" t="n">
        <v>0.001021028</v>
      </c>
      <c r="R919" s="0" t="n">
        <v>51.33399</v>
      </c>
      <c r="S919" s="0" t="n">
        <v>42.80865</v>
      </c>
      <c r="T919" s="0" t="n">
        <v>21.70368</v>
      </c>
      <c r="U919" s="0" t="n">
        <v>2.963781</v>
      </c>
      <c r="V919" s="0" t="n">
        <v>13.20417</v>
      </c>
      <c r="W919" s="0" t="n">
        <v>17.29081</v>
      </c>
      <c r="X919" s="0" t="n">
        <v>29.10255</v>
      </c>
      <c r="Y919" s="0" t="n">
        <v>35.03197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-0.008193722</v>
      </c>
      <c r="AF919" s="0" t="n">
        <v>0.003073753</v>
      </c>
      <c r="AG919" s="0" t="n">
        <v>-0.003416443</v>
      </c>
      <c r="AH919" s="0" t="n">
        <v>0.9999557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-6.922156E-008</v>
      </c>
      <c r="AT919" s="0" t="n">
        <v>1E-009</v>
      </c>
      <c r="AU919" s="0" t="n">
        <v>-4.082274E-008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-5.451074E-008</v>
      </c>
      <c r="BH919" s="0" t="n">
        <v>-2.788889E-009</v>
      </c>
      <c r="BI919" s="0" t="n">
        <v>-3.311468E-008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-5.451074E-008</v>
      </c>
      <c r="BV919" s="0" t="n">
        <v>-2.788889E-009</v>
      </c>
      <c r="BW919" s="0" t="n">
        <v>-3.311468E-008</v>
      </c>
      <c r="BX919" s="0" t="n">
        <v>1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</row>
    <row r="920" customFormat="false" ht="12.75" hidden="false" customHeight="false" outlineLevel="0" collapsed="false">
      <c r="A920" s="0" t="n">
        <v>318.7</v>
      </c>
      <c r="B920" s="0" t="n">
        <v>3.55772</v>
      </c>
      <c r="C920" s="0" t="n">
        <v>2.525675</v>
      </c>
      <c r="D920" s="0" t="n">
        <v>1.041246</v>
      </c>
      <c r="E920" s="0" t="n">
        <v>-0.1702812</v>
      </c>
      <c r="F920" s="0" t="n">
        <v>-0.004113354</v>
      </c>
      <c r="G920" s="0" t="n">
        <v>-0.1043403</v>
      </c>
      <c r="H920" s="0" t="n">
        <v>0.9798472</v>
      </c>
      <c r="I920" s="0" t="n">
        <v>0.2827366</v>
      </c>
      <c r="J920" s="0" t="n">
        <v>0.1165268</v>
      </c>
      <c r="K920" s="0" t="n">
        <v>0.8250166</v>
      </c>
      <c r="L920" s="0" t="n">
        <v>-0.5213063</v>
      </c>
      <c r="M920" s="0" t="n">
        <v>0.1844147</v>
      </c>
      <c r="N920" s="0" t="n">
        <v>1</v>
      </c>
      <c r="O920" s="0" t="n">
        <v>2.169609E-005</v>
      </c>
      <c r="P920" s="0" t="n">
        <v>0.0001125336</v>
      </c>
      <c r="Q920" s="0" t="n">
        <v>0.001003146</v>
      </c>
      <c r="R920" s="0" t="n">
        <v>51.25528</v>
      </c>
      <c r="S920" s="0" t="n">
        <v>42.71559</v>
      </c>
      <c r="T920" s="0" t="n">
        <v>21.64572</v>
      </c>
      <c r="U920" s="0" t="n">
        <v>2.839946</v>
      </c>
      <c r="V920" s="0" t="n">
        <v>13.33655</v>
      </c>
      <c r="W920" s="0" t="n">
        <v>17.36139</v>
      </c>
      <c r="X920" s="0" t="n">
        <v>29.16057</v>
      </c>
      <c r="Y920" s="0" t="n">
        <v>35.07075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-0.0006054382</v>
      </c>
      <c r="AF920" s="0" t="n">
        <v>0.0027199</v>
      </c>
      <c r="AG920" s="0" t="n">
        <v>0.0001051677</v>
      </c>
      <c r="AH920" s="0" t="n">
        <v>0.9999961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-1.88318E-008</v>
      </c>
      <c r="AT920" s="0" t="n">
        <v>8.020562E-010</v>
      </c>
      <c r="AU920" s="0" t="n">
        <v>-1.46322E-008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-1.764448E-008</v>
      </c>
      <c r="BH920" s="0" t="n">
        <v>6.936566E-009</v>
      </c>
      <c r="BI920" s="0" t="n">
        <v>-1.785332E-008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-2.038523E-008</v>
      </c>
      <c r="BV920" s="0" t="n">
        <v>1.663535E-008</v>
      </c>
      <c r="BW920" s="0" t="n">
        <v>-1.043678E-008</v>
      </c>
      <c r="BX920" s="0" t="n">
        <v>1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</row>
    <row r="921" customFormat="false" ht="12.75" hidden="false" customHeight="false" outlineLevel="0" collapsed="false">
      <c r="A921" s="0" t="n">
        <v>318.7506</v>
      </c>
      <c r="B921" s="0" t="n">
        <v>3.558293</v>
      </c>
      <c r="C921" s="0" t="n">
        <v>2.526248</v>
      </c>
      <c r="D921" s="0" t="n">
        <v>1.046133</v>
      </c>
      <c r="E921" s="0" t="n">
        <v>-0.1720169</v>
      </c>
      <c r="F921" s="0" t="n">
        <v>1.033406E-006</v>
      </c>
      <c r="G921" s="0" t="n">
        <v>-0.103686</v>
      </c>
      <c r="H921" s="0" t="n">
        <v>0.9796221</v>
      </c>
      <c r="I921" s="0" t="n">
        <v>0.2827366</v>
      </c>
      <c r="J921" s="0" t="n">
        <v>0.116892</v>
      </c>
      <c r="K921" s="0" t="n">
        <v>0.8247492</v>
      </c>
      <c r="L921" s="0" t="n">
        <v>-0.5214869</v>
      </c>
      <c r="M921" s="0" t="n">
        <v>0.1848686</v>
      </c>
      <c r="N921" s="0" t="n">
        <v>1</v>
      </c>
      <c r="O921" s="0" t="n">
        <v>0.0002808571</v>
      </c>
      <c r="P921" s="0" t="n">
        <v>0.0001213551</v>
      </c>
      <c r="Q921" s="0" t="n">
        <v>0.0009588003</v>
      </c>
      <c r="R921" s="0" t="n">
        <v>48.84643</v>
      </c>
      <c r="S921" s="0" t="n">
        <v>40.67</v>
      </c>
      <c r="T921" s="0" t="n">
        <v>20.58095</v>
      </c>
      <c r="U921" s="0" t="n">
        <v>2.59121</v>
      </c>
      <c r="V921" s="0" t="n">
        <v>12.83474</v>
      </c>
      <c r="W921" s="0" t="n">
        <v>16.63903</v>
      </c>
      <c r="X921" s="0" t="n">
        <v>27.88698</v>
      </c>
      <c r="Y921" s="0" t="n">
        <v>33.49545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-0.001310526</v>
      </c>
      <c r="AF921" s="0" t="n">
        <v>0.004323951</v>
      </c>
      <c r="AG921" s="0" t="n">
        <v>-8.607786E-005</v>
      </c>
      <c r="AH921" s="0" t="n">
        <v>0.9999898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-1.754996E-008</v>
      </c>
      <c r="AT921" s="0" t="n">
        <v>-3.01415E-008</v>
      </c>
      <c r="AU921" s="0" t="n">
        <v>-1E-008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5.769333E-009</v>
      </c>
      <c r="BH921" s="0" t="n">
        <v>-5.242341E-008</v>
      </c>
      <c r="BI921" s="0" t="n">
        <v>-1.548037E-008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-3.035649E-008</v>
      </c>
      <c r="BV921" s="0" t="n">
        <v>-1.629419E-008</v>
      </c>
      <c r="BW921" s="0" t="n">
        <v>-1.210842E-008</v>
      </c>
      <c r="BX921" s="0" t="n">
        <v>1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</row>
    <row r="922" customFormat="false" ht="12.75" hidden="false" customHeight="false" outlineLevel="0" collapsed="false">
      <c r="A922" s="0" t="n">
        <v>318.8007</v>
      </c>
      <c r="B922" s="0" t="n">
        <v>3.5586</v>
      </c>
      <c r="C922" s="0" t="n">
        <v>2.528767</v>
      </c>
      <c r="D922" s="0" t="n">
        <v>1.068661</v>
      </c>
      <c r="E922" s="0" t="n">
        <v>-0.1700715</v>
      </c>
      <c r="F922" s="0" t="n">
        <v>0.0003841568</v>
      </c>
      <c r="G922" s="0" t="n">
        <v>-0.1030591</v>
      </c>
      <c r="H922" s="0" t="n">
        <v>0.9800278</v>
      </c>
      <c r="I922" s="0" t="n">
        <v>0.2827366</v>
      </c>
      <c r="J922" s="0" t="n">
        <v>0.1174393</v>
      </c>
      <c r="K922" s="0" t="n">
        <v>0.8243245</v>
      </c>
      <c r="L922" s="0" t="n">
        <v>-0.5218017</v>
      </c>
      <c r="M922" s="0" t="n">
        <v>0.1855267</v>
      </c>
      <c r="N922" s="0" t="n">
        <v>1</v>
      </c>
      <c r="O922" s="0" t="n">
        <v>-0.0006229877</v>
      </c>
      <c r="P922" s="0" t="n">
        <v>0.0004422665</v>
      </c>
      <c r="Q922" s="0" t="n">
        <v>0.00428021</v>
      </c>
      <c r="R922" s="0" t="n">
        <v>51.03255</v>
      </c>
      <c r="S922" s="0" t="n">
        <v>42.42371</v>
      </c>
      <c r="T922" s="0" t="n">
        <v>21.41123</v>
      </c>
      <c r="U922" s="0" t="n">
        <v>2.51097</v>
      </c>
      <c r="V922" s="0" t="n">
        <v>13.61696</v>
      </c>
      <c r="W922" s="0" t="n">
        <v>17.54086</v>
      </c>
      <c r="X922" s="0" t="n">
        <v>29.29935</v>
      </c>
      <c r="Y922" s="0" t="n">
        <v>35.12462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0.002019045</v>
      </c>
      <c r="AF922" s="0" t="n">
        <v>0.0002856509</v>
      </c>
      <c r="AG922" s="0" t="n">
        <v>0.0005815813</v>
      </c>
      <c r="AH922" s="0" t="n">
        <v>0.9999978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4.054731E-008</v>
      </c>
      <c r="AT922" s="0" t="n">
        <v>2.815822E-008</v>
      </c>
      <c r="AU922" s="0" t="n">
        <v>1.231458E-008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4.837816E-008</v>
      </c>
      <c r="BH922" s="0" t="n">
        <v>1.621033E-008</v>
      </c>
      <c r="BI922" s="0" t="n">
        <v>1.944541E-008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4.081861E-008</v>
      </c>
      <c r="BV922" s="0" t="n">
        <v>3.145057E-008</v>
      </c>
      <c r="BW922" s="0" t="n">
        <v>1.720944E-008</v>
      </c>
      <c r="BX922" s="0" t="n">
        <v>1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</row>
    <row r="923" customFormat="false" ht="12.75" hidden="false" customHeight="false" outlineLevel="0" collapsed="false">
      <c r="A923" s="0" t="n">
        <v>318.8508</v>
      </c>
      <c r="B923" s="0" t="n">
        <v>3.556891</v>
      </c>
      <c r="C923" s="0" t="n">
        <v>2.529494</v>
      </c>
      <c r="D923" s="0" t="n">
        <v>1.085822</v>
      </c>
      <c r="E923" s="0" t="n">
        <v>-0.164477</v>
      </c>
      <c r="F923" s="0" t="n">
        <v>-0.001605529</v>
      </c>
      <c r="G923" s="0" t="n">
        <v>-0.1035534</v>
      </c>
      <c r="H923" s="0" t="n">
        <v>0.9809289</v>
      </c>
      <c r="I923" s="0" t="n">
        <v>0.2827366</v>
      </c>
      <c r="J923" s="0" t="n">
        <v>0.1181271</v>
      </c>
      <c r="K923" s="0" t="n">
        <v>0.8237377</v>
      </c>
      <c r="L923" s="0" t="n">
        <v>-0.5222962</v>
      </c>
      <c r="M923" s="0" t="n">
        <v>0.1863037</v>
      </c>
      <c r="N923" s="0" t="n">
        <v>1</v>
      </c>
      <c r="O923" s="0" t="n">
        <v>-0.0002715588</v>
      </c>
      <c r="P923" s="0" t="n">
        <v>5.936623E-005</v>
      </c>
      <c r="Q923" s="0" t="n">
        <v>0.00288403</v>
      </c>
      <c r="R923" s="0" t="n">
        <v>50.77901</v>
      </c>
      <c r="S923" s="0" t="n">
        <v>42.06686</v>
      </c>
      <c r="T923" s="0" t="n">
        <v>21.03248</v>
      </c>
      <c r="U923" s="0" t="n">
        <v>2.155688</v>
      </c>
      <c r="V923" s="0" t="n">
        <v>13.92467</v>
      </c>
      <c r="W923" s="0" t="n">
        <v>17.77015</v>
      </c>
      <c r="X923" s="0" t="n">
        <v>29.46034</v>
      </c>
      <c r="Y923" s="0" t="n">
        <v>35.19358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0.005428765</v>
      </c>
      <c r="AF923" s="0" t="n">
        <v>-0.002615047</v>
      </c>
      <c r="AG923" s="0" t="n">
        <v>-5.7463E-005</v>
      </c>
      <c r="AH923" s="0" t="n">
        <v>0.9999819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5.393123E-008</v>
      </c>
      <c r="AT923" s="0" t="n">
        <v>-1.955706E-008</v>
      </c>
      <c r="AU923" s="0" t="n">
        <v>2.423558E-008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5.40644E-008</v>
      </c>
      <c r="BH923" s="0" t="n">
        <v>-4.956871E-008</v>
      </c>
      <c r="BI923" s="0" t="n">
        <v>1.2E-008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5.393123E-008</v>
      </c>
      <c r="BV923" s="0" t="n">
        <v>-1.955706E-008</v>
      </c>
      <c r="BW923" s="0" t="n">
        <v>2.423558E-008</v>
      </c>
      <c r="BX923" s="0" t="n">
        <v>1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</row>
    <row r="924" customFormat="false" ht="12.75" hidden="false" customHeight="false" outlineLevel="0" collapsed="false">
      <c r="A924" s="0" t="n">
        <v>318.9007</v>
      </c>
      <c r="B924" s="0" t="n">
        <v>3.555691</v>
      </c>
      <c r="C924" s="0" t="n">
        <v>2.529706</v>
      </c>
      <c r="D924" s="0" t="n">
        <v>1.097502</v>
      </c>
      <c r="E924" s="0" t="n">
        <v>-0.1512067</v>
      </c>
      <c r="F924" s="0" t="n">
        <v>-0.008353437</v>
      </c>
      <c r="G924" s="0" t="n">
        <v>-0.1069309</v>
      </c>
      <c r="H924" s="0" t="n">
        <v>0.982666</v>
      </c>
      <c r="I924" s="0" t="n">
        <v>0.2827366</v>
      </c>
      <c r="J924" s="0" t="n">
        <v>0.1188395</v>
      </c>
      <c r="K924" s="0" t="n">
        <v>0.8231002</v>
      </c>
      <c r="L924" s="0" t="n">
        <v>-0.5228616</v>
      </c>
      <c r="M924" s="0" t="n">
        <v>0.1870798</v>
      </c>
      <c r="N924" s="0" t="n">
        <v>1</v>
      </c>
      <c r="O924" s="0" t="n">
        <v>-0.0001432896</v>
      </c>
      <c r="P924" s="0" t="n">
        <v>3.027916E-005</v>
      </c>
      <c r="Q924" s="0" t="n">
        <v>0.002024055</v>
      </c>
      <c r="R924" s="0" t="n">
        <v>50.55749</v>
      </c>
      <c r="S924" s="0" t="n">
        <v>41.74162</v>
      </c>
      <c r="T924" s="0" t="n">
        <v>20.65058</v>
      </c>
      <c r="U924" s="0" t="n">
        <v>1.85942</v>
      </c>
      <c r="V924" s="0" t="n">
        <v>14.17054</v>
      </c>
      <c r="W924" s="0" t="n">
        <v>17.97007</v>
      </c>
      <c r="X924" s="0" t="n">
        <v>29.58315</v>
      </c>
      <c r="Y924" s="0" t="n">
        <v>35.24157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0.01260678</v>
      </c>
      <c r="AF924" s="0" t="n">
        <v>-0.008545225</v>
      </c>
      <c r="AG924" s="0" t="n">
        <v>-0.002018662</v>
      </c>
      <c r="AH924" s="0" t="n">
        <v>0.9998817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3.607643E-008</v>
      </c>
      <c r="AT924" s="0" t="n">
        <v>-6.513173E-009</v>
      </c>
      <c r="AU924" s="0" t="n">
        <v>-1.442209E-009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3.37849E-008</v>
      </c>
      <c r="BH924" s="0" t="n">
        <v>-2.156371E-009</v>
      </c>
      <c r="BI924" s="0" t="n">
        <v>-1.779348E-010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3.341436E-008</v>
      </c>
      <c r="BV924" s="0" t="n">
        <v>-9E-009</v>
      </c>
      <c r="BW924" s="0" t="n">
        <v>-2.927678E-009</v>
      </c>
      <c r="BX924" s="0" t="n">
        <v>1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</row>
    <row r="925" customFormat="false" ht="12.75" hidden="false" customHeight="false" outlineLevel="0" collapsed="false">
      <c r="A925" s="0" t="n">
        <v>318.95</v>
      </c>
      <c r="B925" s="0" t="n">
        <v>3.553255</v>
      </c>
      <c r="C925" s="0" t="n">
        <v>2.529912</v>
      </c>
      <c r="D925" s="0" t="n">
        <v>1.107018</v>
      </c>
      <c r="E925" s="0" t="n">
        <v>-0.1279473</v>
      </c>
      <c r="F925" s="0" t="n">
        <v>-0.01996024</v>
      </c>
      <c r="G925" s="0" t="n">
        <v>-0.109976</v>
      </c>
      <c r="H925" s="0" t="n">
        <v>0.9854625</v>
      </c>
      <c r="I925" s="0" t="n">
        <v>0.2827366</v>
      </c>
      <c r="J925" s="0" t="n">
        <v>0.1195107</v>
      </c>
      <c r="K925" s="0" t="n">
        <v>0.8224717</v>
      </c>
      <c r="L925" s="0" t="n">
        <v>-0.5234452</v>
      </c>
      <c r="M925" s="0" t="n">
        <v>0.1877832</v>
      </c>
      <c r="N925" s="0" t="n">
        <v>1</v>
      </c>
      <c r="O925" s="0" t="n">
        <v>-0.0006535053</v>
      </c>
      <c r="P925" s="0" t="n">
        <v>4.8399E-005</v>
      </c>
      <c r="Q925" s="0" t="n">
        <v>0.001855969</v>
      </c>
      <c r="R925" s="0" t="n">
        <v>50.44152</v>
      </c>
      <c r="S925" s="0" t="n">
        <v>41.51497</v>
      </c>
      <c r="T925" s="0" t="n">
        <v>20.31067</v>
      </c>
      <c r="U925" s="0" t="n">
        <v>1.757672</v>
      </c>
      <c r="V925" s="0" t="n">
        <v>14.2955</v>
      </c>
      <c r="W925" s="0" t="n">
        <v>18.12991</v>
      </c>
      <c r="X925" s="0" t="n">
        <v>29.65589</v>
      </c>
      <c r="Y925" s="0" t="n">
        <v>35.25551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0.0220642</v>
      </c>
      <c r="AF925" s="0" t="n">
        <v>-0.0143289</v>
      </c>
      <c r="AG925" s="0" t="n">
        <v>-0.0007376879</v>
      </c>
      <c r="AH925" s="0" t="n">
        <v>0.9996538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-2.866981E-009</v>
      </c>
      <c r="AT925" s="0" t="n">
        <v>3.590273E-009</v>
      </c>
      <c r="AU925" s="0" t="n">
        <v>-7.361408E-010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1.371693E-008</v>
      </c>
      <c r="BH925" s="0" t="n">
        <v>-2.967104E-008</v>
      </c>
      <c r="BI925" s="0" t="n">
        <v>-9.664392E-009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-1.630927E-009</v>
      </c>
      <c r="BV925" s="0" t="n">
        <v>-1.075247E-008</v>
      </c>
      <c r="BW925" s="0" t="n">
        <v>-7.193544E-009</v>
      </c>
      <c r="BX925" s="0" t="n">
        <v>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</row>
    <row r="926" customFormat="false" ht="12.75" hidden="false" customHeight="false" outlineLevel="0" collapsed="false">
      <c r="A926" s="0" t="n">
        <v>319.0017</v>
      </c>
      <c r="B926" s="0" t="n">
        <v>3.552419</v>
      </c>
      <c r="C926" s="0" t="n">
        <v>2.530017</v>
      </c>
      <c r="D926" s="0" t="n">
        <v>1.113983</v>
      </c>
      <c r="E926" s="0" t="n">
        <v>-0.1279473</v>
      </c>
      <c r="F926" s="0" t="n">
        <v>-0.01996016</v>
      </c>
      <c r="G926" s="0" t="n">
        <v>-0.1099761</v>
      </c>
      <c r="H926" s="0" t="n">
        <v>0.9854625</v>
      </c>
      <c r="I926" s="0" t="n">
        <v>0.2827366</v>
      </c>
      <c r="J926" s="0" t="n">
        <v>0.1201227</v>
      </c>
      <c r="K926" s="0" t="n">
        <v>0.8218769</v>
      </c>
      <c r="L926" s="0" t="n">
        <v>-0.5240167</v>
      </c>
      <c r="M926" s="0" t="n">
        <v>0.1884025</v>
      </c>
      <c r="N926" s="0" t="n">
        <v>1</v>
      </c>
      <c r="O926" s="0" t="n">
        <v>-9.059906E-005</v>
      </c>
      <c r="P926" s="0" t="n">
        <v>1.001358E-005</v>
      </c>
      <c r="Q926" s="0" t="n">
        <v>0.001115322</v>
      </c>
      <c r="R926" s="0" t="n">
        <v>52.65283</v>
      </c>
      <c r="S926" s="0" t="n">
        <v>43.21494</v>
      </c>
      <c r="T926" s="0" t="n">
        <v>20.91779</v>
      </c>
      <c r="U926" s="0" t="n">
        <v>1.867964</v>
      </c>
      <c r="V926" s="0" t="n">
        <v>15.01464</v>
      </c>
      <c r="W926" s="0" t="n">
        <v>19.08671</v>
      </c>
      <c r="X926" s="0" t="n">
        <v>31.01958</v>
      </c>
      <c r="Y926" s="0" t="n">
        <v>36.86091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1.22981E-008</v>
      </c>
      <c r="AF926" s="0" t="n">
        <v>2.283137E-008</v>
      </c>
      <c r="AG926" s="0" t="n">
        <v>-1.091993E-008</v>
      </c>
      <c r="AH926" s="0" t="n">
        <v>0.9999999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3.963605E-008</v>
      </c>
      <c r="AT926" s="0" t="n">
        <v>-7.397952E-011</v>
      </c>
      <c r="AU926" s="0" t="n">
        <v>-1.042895E-008</v>
      </c>
      <c r="AV926" s="0" t="n">
        <v>0.9999999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-9.340171E-009</v>
      </c>
      <c r="BH926" s="0" t="n">
        <v>3.97021E-008</v>
      </c>
      <c r="BI926" s="0" t="n">
        <v>-1.576431E-008</v>
      </c>
      <c r="BJ926" s="0" t="n">
        <v>0.9999999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3.726404E-009</v>
      </c>
      <c r="BV926" s="0" t="n">
        <v>1.789042E-008</v>
      </c>
      <c r="BW926" s="0" t="n">
        <v>-1.935009E-008</v>
      </c>
      <c r="BX926" s="0" t="n">
        <v>0.9999999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</row>
    <row r="927" customFormat="false" ht="12.75" hidden="false" customHeight="false" outlineLevel="0" collapsed="false">
      <c r="A927" s="0" t="n">
        <v>319.0514</v>
      </c>
      <c r="B927" s="0" t="n">
        <v>3.552155</v>
      </c>
      <c r="C927" s="0" t="n">
        <v>2.530014</v>
      </c>
      <c r="D927" s="0" t="n">
        <v>1.117221</v>
      </c>
      <c r="E927" s="0" t="n">
        <v>-0.1279472</v>
      </c>
      <c r="F927" s="0" t="n">
        <v>-0.01996015</v>
      </c>
      <c r="G927" s="0" t="n">
        <v>-0.1099761</v>
      </c>
      <c r="H927" s="0" t="n">
        <v>0.9854625</v>
      </c>
      <c r="I927" s="0" t="n">
        <v>0.2827366</v>
      </c>
      <c r="J927" s="0" t="n">
        <v>0.1206641</v>
      </c>
      <c r="K927" s="0" t="n">
        <v>0.8213508</v>
      </c>
      <c r="L927" s="0" t="n">
        <v>-0.5245203</v>
      </c>
      <c r="M927" s="0" t="n">
        <v>0.188949</v>
      </c>
      <c r="N927" s="0" t="n">
        <v>1</v>
      </c>
      <c r="O927" s="0" t="n">
        <v>-3.385544E-005</v>
      </c>
      <c r="P927" s="0" t="n">
        <v>-5.245209E-006</v>
      </c>
      <c r="Q927" s="0" t="n">
        <v>0.0004118681</v>
      </c>
      <c r="R927" s="0" t="n">
        <v>50.26429</v>
      </c>
      <c r="S927" s="0" t="n">
        <v>41.19537</v>
      </c>
      <c r="T927" s="0" t="n">
        <v>19.84126</v>
      </c>
      <c r="U927" s="0" t="n">
        <v>1.719662</v>
      </c>
      <c r="V927" s="0" t="n">
        <v>14.46555</v>
      </c>
      <c r="W927" s="0" t="n">
        <v>18.34067</v>
      </c>
      <c r="X927" s="0" t="n">
        <v>29.68508</v>
      </c>
      <c r="Y927" s="0" t="n">
        <v>35.28001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2.353136E-008</v>
      </c>
      <c r="AF927" s="0" t="n">
        <v>-1.071399E-009</v>
      </c>
      <c r="AG927" s="0" t="n">
        <v>1.108812E-008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1.251857E-008</v>
      </c>
      <c r="AT927" s="0" t="n">
        <v>2.542089E-009</v>
      </c>
      <c r="AU927" s="0" t="n">
        <v>1.307431E-008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2.353136E-008</v>
      </c>
      <c r="BH927" s="0" t="n">
        <v>-1.071399E-009</v>
      </c>
      <c r="BI927" s="0" t="n">
        <v>1.108812E-008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2.671585E-009</v>
      </c>
      <c r="BV927" s="0" t="n">
        <v>8.244328E-009</v>
      </c>
      <c r="BW927" s="0" t="n">
        <v>1.08262E-008</v>
      </c>
      <c r="BX927" s="0" t="n">
        <v>1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</row>
    <row r="928" customFormat="false" ht="12.75" hidden="false" customHeight="false" outlineLevel="0" collapsed="false">
      <c r="A928" s="0" t="n">
        <v>319.1015</v>
      </c>
      <c r="B928" s="0" t="n">
        <v>3.551988</v>
      </c>
      <c r="C928" s="0" t="n">
        <v>2.529968</v>
      </c>
      <c r="D928" s="0" t="n">
        <v>1.119242</v>
      </c>
      <c r="E928" s="0" t="n">
        <v>-0.1279473</v>
      </c>
      <c r="F928" s="0" t="n">
        <v>-0.01996013</v>
      </c>
      <c r="G928" s="0" t="n">
        <v>-0.1099761</v>
      </c>
      <c r="H928" s="0" t="n">
        <v>0.9854625</v>
      </c>
      <c r="I928" s="0" t="n">
        <v>0.2827366</v>
      </c>
      <c r="J928" s="0" t="n">
        <v>0.1211158</v>
      </c>
      <c r="K928" s="0" t="n">
        <v>0.8209122</v>
      </c>
      <c r="L928" s="0" t="n">
        <v>-0.5249382</v>
      </c>
      <c r="M928" s="0" t="n">
        <v>0.1894041</v>
      </c>
      <c r="N928" s="0" t="n">
        <v>1</v>
      </c>
      <c r="O928" s="0" t="n">
        <v>-3.314018E-005</v>
      </c>
      <c r="P928" s="0" t="n">
        <v>-1.192093E-005</v>
      </c>
      <c r="Q928" s="0" t="n">
        <v>0.0003991127</v>
      </c>
      <c r="R928" s="0" t="n">
        <v>50.20729</v>
      </c>
      <c r="S928" s="0" t="n">
        <v>41.12089</v>
      </c>
      <c r="T928" s="0" t="n">
        <v>19.76239</v>
      </c>
      <c r="U928" s="0" t="n">
        <v>1.67508</v>
      </c>
      <c r="V928" s="0" t="n">
        <v>14.5281</v>
      </c>
      <c r="W928" s="0" t="n">
        <v>18.38416</v>
      </c>
      <c r="X928" s="0" t="n">
        <v>29.69761</v>
      </c>
      <c r="Y928" s="0" t="n">
        <v>35.29256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-2.729969E-008</v>
      </c>
      <c r="AF928" s="0" t="n">
        <v>2.334616E-009</v>
      </c>
      <c r="AG928" s="0" t="n">
        <v>-1.921389E-008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-3.84467E-008</v>
      </c>
      <c r="AT928" s="0" t="n">
        <v>1.354548E-008</v>
      </c>
      <c r="AU928" s="0" t="n">
        <v>-2.3E-008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-1.041718E-008</v>
      </c>
      <c r="BH928" s="0" t="n">
        <v>-1.488387E-008</v>
      </c>
      <c r="BI928" s="0" t="n">
        <v>-1.343957E-008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-2.279432E-008</v>
      </c>
      <c r="BV928" s="0" t="n">
        <v>2.943432E-009</v>
      </c>
      <c r="BW928" s="0" t="n">
        <v>-1.49046E-008</v>
      </c>
      <c r="BX928" s="0" t="n">
        <v>1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</row>
    <row r="929" customFormat="false" ht="12.75" hidden="false" customHeight="false" outlineLevel="0" collapsed="false">
      <c r="A929" s="0" t="n">
        <v>319.1514</v>
      </c>
      <c r="B929" s="0" t="n">
        <v>3.551825</v>
      </c>
      <c r="C929" s="0" t="n">
        <v>2.529889</v>
      </c>
      <c r="D929" s="0" t="n">
        <v>1.1212</v>
      </c>
      <c r="E929" s="0" t="n">
        <v>-0.1279473</v>
      </c>
      <c r="F929" s="0" t="n">
        <v>-0.01995997</v>
      </c>
      <c r="G929" s="0" t="n">
        <v>-0.109976</v>
      </c>
      <c r="H929" s="0" t="n">
        <v>0.9854625</v>
      </c>
      <c r="I929" s="0" t="n">
        <v>0.2827366</v>
      </c>
      <c r="J929" s="0" t="n">
        <v>0.1214948</v>
      </c>
      <c r="K929" s="0" t="n">
        <v>0.8205444</v>
      </c>
      <c r="L929" s="0" t="n">
        <v>-0.5252879</v>
      </c>
      <c r="M929" s="0" t="n">
        <v>0.1897852</v>
      </c>
      <c r="N929" s="0" t="n">
        <v>1</v>
      </c>
      <c r="O929" s="0" t="n">
        <v>-3.242493E-005</v>
      </c>
      <c r="P929" s="0" t="n">
        <v>-1.835823E-005</v>
      </c>
      <c r="Q929" s="0" t="n">
        <v>0.0003868341</v>
      </c>
      <c r="R929" s="0" t="n">
        <v>50.17094</v>
      </c>
      <c r="S929" s="0" t="n">
        <v>41.07436</v>
      </c>
      <c r="T929" s="0" t="n">
        <v>19.71456</v>
      </c>
      <c r="U929" s="0" t="n">
        <v>1.646954</v>
      </c>
      <c r="V929" s="0" t="n">
        <v>14.56779</v>
      </c>
      <c r="W929" s="0" t="n">
        <v>18.41069</v>
      </c>
      <c r="X929" s="0" t="n">
        <v>29.70525</v>
      </c>
      <c r="Y929" s="0" t="n">
        <v>35.29951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3.75899E-009</v>
      </c>
      <c r="AF929" s="0" t="n">
        <v>4.705045E-008</v>
      </c>
      <c r="AG929" s="0" t="n">
        <v>1.989568E-008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-2.56249E-009</v>
      </c>
      <c r="AT929" s="0" t="n">
        <v>3.6E-008</v>
      </c>
      <c r="AU929" s="0" t="n">
        <v>1.073507E-008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-1.04866E-008</v>
      </c>
      <c r="BH929" s="0" t="n">
        <v>4.825823E-008</v>
      </c>
      <c r="BI929" s="0" t="n">
        <v>1.870162E-008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1.1E-008</v>
      </c>
      <c r="BV929" s="0" t="n">
        <v>4.020831E-008</v>
      </c>
      <c r="BW929" s="0" t="n">
        <v>1.808285E-008</v>
      </c>
      <c r="BX929" s="0" t="n">
        <v>1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</row>
    <row r="930" customFormat="false" ht="12.75" hidden="false" customHeight="false" outlineLevel="0" collapsed="false">
      <c r="A930" s="0" t="n">
        <v>319.2002</v>
      </c>
      <c r="B930" s="0" t="n">
        <v>3.551664</v>
      </c>
      <c r="C930" s="0" t="n">
        <v>2.529778</v>
      </c>
      <c r="D930" s="0" t="n">
        <v>1.123098</v>
      </c>
      <c r="E930" s="0" t="n">
        <v>-0.1279473</v>
      </c>
      <c r="F930" s="0" t="n">
        <v>-0.01995991</v>
      </c>
      <c r="G930" s="0" t="n">
        <v>-0.1099761</v>
      </c>
      <c r="H930" s="0" t="n">
        <v>0.9854625</v>
      </c>
      <c r="I930" s="0" t="n">
        <v>0.2827366</v>
      </c>
      <c r="J930" s="0" t="n">
        <v>0.1218163</v>
      </c>
      <c r="K930" s="0" t="n">
        <v>0.8202323</v>
      </c>
      <c r="L930" s="0" t="n">
        <v>-0.5255843</v>
      </c>
      <c r="M930" s="0" t="n">
        <v>0.1901078</v>
      </c>
      <c r="N930" s="0" t="n">
        <v>1</v>
      </c>
      <c r="O930" s="0" t="n">
        <v>-3.194809E-005</v>
      </c>
      <c r="P930" s="0" t="n">
        <v>-2.455711E-005</v>
      </c>
      <c r="Q930" s="0" t="n">
        <v>0.0003749132</v>
      </c>
      <c r="R930" s="0" t="n">
        <v>52.41735</v>
      </c>
      <c r="S930" s="0" t="n">
        <v>42.89819</v>
      </c>
      <c r="T930" s="0" t="n">
        <v>20.56691</v>
      </c>
      <c r="U930" s="0" t="n">
        <v>1.696015</v>
      </c>
      <c r="V930" s="0" t="n">
        <v>15.26659</v>
      </c>
      <c r="W930" s="0" t="n">
        <v>19.27144</v>
      </c>
      <c r="X930" s="0" t="n">
        <v>31.06188</v>
      </c>
      <c r="Y930" s="0" t="n">
        <v>36.90956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-2.756679E-008</v>
      </c>
      <c r="AF930" s="0" t="n">
        <v>1.042731E-008</v>
      </c>
      <c r="AG930" s="0" t="n">
        <v>-1.184467E-008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-2.762975E-009</v>
      </c>
      <c r="AT930" s="0" t="n">
        <v>5.641288E-009</v>
      </c>
      <c r="AU930" s="0" t="n">
        <v>-1.745764E-009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-2.762975E-009</v>
      </c>
      <c r="BH930" s="0" t="n">
        <v>5.641288E-009</v>
      </c>
      <c r="BI930" s="0" t="n">
        <v>-1.745764E-009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-1.046947E-008</v>
      </c>
      <c r="BV930" s="0" t="n">
        <v>1.88553E-008</v>
      </c>
      <c r="BW930" s="0" t="n">
        <v>4.513573E-010</v>
      </c>
      <c r="BX930" s="0" t="n">
        <v>1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</row>
    <row r="931" customFormat="false" ht="12.75" hidden="false" customHeight="false" outlineLevel="0" collapsed="false">
      <c r="A931" s="0" t="n">
        <v>319.2506</v>
      </c>
      <c r="B931" s="0" t="n">
        <v>3.551607</v>
      </c>
      <c r="C931" s="0" t="n">
        <v>2.529731</v>
      </c>
      <c r="D931" s="0" t="n">
        <v>1.123765</v>
      </c>
      <c r="E931" s="0" t="n">
        <v>-0.1279473</v>
      </c>
      <c r="F931" s="0" t="n">
        <v>-0.01995992</v>
      </c>
      <c r="G931" s="0" t="n">
        <v>-0.1099761</v>
      </c>
      <c r="H931" s="0" t="n">
        <v>0.9854625</v>
      </c>
      <c r="I931" s="0" t="n">
        <v>0.2827366</v>
      </c>
      <c r="J931" s="0" t="n">
        <v>0.1220835</v>
      </c>
      <c r="K931" s="0" t="n">
        <v>0.8199728</v>
      </c>
      <c r="L931" s="0" t="n">
        <v>-0.5258304</v>
      </c>
      <c r="M931" s="0" t="n">
        <v>0.1903753</v>
      </c>
      <c r="N931" s="0" t="n">
        <v>1</v>
      </c>
      <c r="O931" s="0" t="n">
        <v>-6.198883E-006</v>
      </c>
      <c r="P931" s="0" t="n">
        <v>-5.483627E-006</v>
      </c>
      <c r="Q931" s="0" t="n">
        <v>7.343292E-005</v>
      </c>
      <c r="R931" s="0" t="n">
        <v>54.66528</v>
      </c>
      <c r="S931" s="0" t="n">
        <v>44.72431</v>
      </c>
      <c r="T931" s="0" t="n">
        <v>21.4219</v>
      </c>
      <c r="U931" s="0" t="n">
        <v>1.746761</v>
      </c>
      <c r="V931" s="0" t="n">
        <v>15.96325</v>
      </c>
      <c r="W931" s="0" t="n">
        <v>20.13037</v>
      </c>
      <c r="X931" s="0" t="n">
        <v>32.41756</v>
      </c>
      <c r="Y931" s="0" t="n">
        <v>38.51866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-7.463548E-010</v>
      </c>
      <c r="AF931" s="0" t="n">
        <v>-2.522351E-009</v>
      </c>
      <c r="AG931" s="0" t="n">
        <v>-1.427873E-008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-6.798109E-009</v>
      </c>
      <c r="AT931" s="0" t="n">
        <v>5.575604E-009</v>
      </c>
      <c r="AU931" s="0" t="n">
        <v>-1.270232E-008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3E-009</v>
      </c>
      <c r="BH931" s="0" t="n">
        <v>-1.370608E-008</v>
      </c>
      <c r="BI931" s="0" t="n">
        <v>-7.533456E-009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-1.872027E-009</v>
      </c>
      <c r="BV931" s="0" t="n">
        <v>-7.305E-010</v>
      </c>
      <c r="BW931" s="0" t="n">
        <v>-9.869455E-009</v>
      </c>
      <c r="BX931" s="0" t="n">
        <v>1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</row>
    <row r="932" customFormat="false" ht="12.75" hidden="false" customHeight="false" outlineLevel="0" collapsed="false">
      <c r="A932" s="0" t="n">
        <v>319.3017</v>
      </c>
      <c r="B932" s="0" t="n">
        <v>3.551576</v>
      </c>
      <c r="C932" s="0" t="n">
        <v>2.529702</v>
      </c>
      <c r="D932" s="0" t="n">
        <v>1.124131</v>
      </c>
      <c r="E932" s="0" t="n">
        <v>-0.1279472</v>
      </c>
      <c r="F932" s="0" t="n">
        <v>-0.01995992</v>
      </c>
      <c r="G932" s="0" t="n">
        <v>-0.1099759</v>
      </c>
      <c r="H932" s="0" t="n">
        <v>0.9854625</v>
      </c>
      <c r="I932" s="0" t="n">
        <v>0.2827366</v>
      </c>
      <c r="J932" s="0" t="n">
        <v>0.1222959</v>
      </c>
      <c r="K932" s="0" t="n">
        <v>0.8197664</v>
      </c>
      <c r="L932" s="0" t="n">
        <v>-0.5260257</v>
      </c>
      <c r="M932" s="0" t="n">
        <v>0.1905878</v>
      </c>
      <c r="N932" s="0" t="n">
        <v>1</v>
      </c>
      <c r="O932" s="0" t="n">
        <v>-6.437302E-006</v>
      </c>
      <c r="P932" s="0" t="n">
        <v>-5.722E-006</v>
      </c>
      <c r="Q932" s="0" t="n">
        <v>7.295609E-005</v>
      </c>
      <c r="R932" s="0" t="n">
        <v>54.64978</v>
      </c>
      <c r="S932" s="0" t="n">
        <v>44.70498</v>
      </c>
      <c r="T932" s="0" t="n">
        <v>21.40256</v>
      </c>
      <c r="U932" s="0" t="n">
        <v>1.735508</v>
      </c>
      <c r="V932" s="0" t="n">
        <v>15.97949</v>
      </c>
      <c r="W932" s="0" t="n">
        <v>20.14064</v>
      </c>
      <c r="X932" s="0" t="n">
        <v>32.41995</v>
      </c>
      <c r="Y932" s="0" t="n">
        <v>38.52061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1.584532E-008</v>
      </c>
      <c r="AF932" s="0" t="n">
        <v>2.949644E-009</v>
      </c>
      <c r="AG932" s="0" t="n">
        <v>2.744291E-008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2.985843E-008</v>
      </c>
      <c r="AT932" s="0" t="n">
        <v>5E-009</v>
      </c>
      <c r="AU932" s="0" t="n">
        <v>2.590359E-008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2.3E-008</v>
      </c>
      <c r="BH932" s="0" t="n">
        <v>8.08746E-010</v>
      </c>
      <c r="BI932" s="0" t="n">
        <v>3E-008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1.80848E-008</v>
      </c>
      <c r="BV932" s="0" t="n">
        <v>5.088652E-009</v>
      </c>
      <c r="BW932" s="0" t="n">
        <v>2.772301E-008</v>
      </c>
      <c r="BX932" s="0" t="n">
        <v>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</row>
    <row r="933" customFormat="false" ht="12.75" hidden="false" customHeight="false" outlineLevel="0" collapsed="false">
      <c r="A933" s="0" t="n">
        <v>319.3514</v>
      </c>
      <c r="B933" s="0" t="n">
        <v>3.551545</v>
      </c>
      <c r="C933" s="0" t="n">
        <v>2.529673</v>
      </c>
      <c r="D933" s="0" t="n">
        <v>1.124494</v>
      </c>
      <c r="E933" s="0" t="n">
        <v>-0.1279472</v>
      </c>
      <c r="F933" s="0" t="n">
        <v>-0.01995999</v>
      </c>
      <c r="G933" s="0" t="n">
        <v>-0.1099759</v>
      </c>
      <c r="H933" s="0" t="n">
        <v>0.9854625</v>
      </c>
      <c r="I933" s="0" t="n">
        <v>0.2827366</v>
      </c>
      <c r="J933" s="0" t="n">
        <v>0.1224659</v>
      </c>
      <c r="K933" s="0" t="n">
        <v>0.8196014</v>
      </c>
      <c r="L933" s="0" t="n">
        <v>-0.5261818</v>
      </c>
      <c r="M933" s="0" t="n">
        <v>0.1907578</v>
      </c>
      <c r="N933" s="0" t="n">
        <v>1</v>
      </c>
      <c r="O933" s="0" t="n">
        <v>-6.198883E-006</v>
      </c>
      <c r="P933" s="0" t="n">
        <v>-5.960464E-006</v>
      </c>
      <c r="Q933" s="0" t="n">
        <v>7.259846E-005</v>
      </c>
      <c r="R933" s="0" t="n">
        <v>50.08838</v>
      </c>
      <c r="S933" s="0" t="n">
        <v>40.97052</v>
      </c>
      <c r="T933" s="0" t="n">
        <v>19.61</v>
      </c>
      <c r="U933" s="0" t="n">
        <v>1.585638</v>
      </c>
      <c r="V933" s="0" t="n">
        <v>14.65542</v>
      </c>
      <c r="W933" s="0" t="n">
        <v>18.46699</v>
      </c>
      <c r="X933" s="0" t="n">
        <v>29.71932</v>
      </c>
      <c r="Y933" s="0" t="n">
        <v>35.31139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3.111569E-008</v>
      </c>
      <c r="AF933" s="0" t="n">
        <v>-1.643494E-008</v>
      </c>
      <c r="AG933" s="0" t="n">
        <v>2.982626E-008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1.832411E-008</v>
      </c>
      <c r="AT933" s="0" t="n">
        <v>-1.839051E-008</v>
      </c>
      <c r="AU933" s="0" t="n">
        <v>1.532858E-008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2.036255E-008</v>
      </c>
      <c r="BH933" s="0" t="n">
        <v>-7.596567E-010</v>
      </c>
      <c r="BI933" s="0" t="n">
        <v>3.384974E-008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0</v>
      </c>
      <c r="BS933" s="0" t="n">
        <v>0</v>
      </c>
      <c r="BT933" s="0" t="n">
        <v>0</v>
      </c>
      <c r="BU933" s="0" t="n">
        <v>2.809875E-008</v>
      </c>
      <c r="BV933" s="0" t="n">
        <v>-1.629672E-008</v>
      </c>
      <c r="BW933" s="0" t="n">
        <v>1.942688E-008</v>
      </c>
      <c r="BX933" s="0" t="n">
        <v>1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</row>
    <row r="934" customFormat="false" ht="12.75" hidden="false" customHeight="false" outlineLevel="0" collapsed="false">
      <c r="A934" s="0" t="n">
        <v>319.4011</v>
      </c>
      <c r="B934" s="0" t="n">
        <v>3.551514</v>
      </c>
      <c r="C934" s="0" t="n">
        <v>2.529642</v>
      </c>
      <c r="D934" s="0" t="n">
        <v>1.124856</v>
      </c>
      <c r="E934" s="0" t="n">
        <v>-0.1279474</v>
      </c>
      <c r="F934" s="0" t="n">
        <v>-0.01995996</v>
      </c>
      <c r="G934" s="0" t="n">
        <v>-0.1099758</v>
      </c>
      <c r="H934" s="0" t="n">
        <v>0.9854625</v>
      </c>
      <c r="I934" s="0" t="n">
        <v>0.2827366</v>
      </c>
      <c r="J934" s="0" t="n">
        <v>0.1226028</v>
      </c>
      <c r="K934" s="0" t="n">
        <v>0.8194684</v>
      </c>
      <c r="L934" s="0" t="n">
        <v>-0.5263075</v>
      </c>
      <c r="M934" s="0" t="n">
        <v>0.1908944</v>
      </c>
      <c r="N934" s="0" t="n">
        <v>1</v>
      </c>
      <c r="O934" s="0" t="n">
        <v>-6.198883E-006</v>
      </c>
      <c r="P934" s="0" t="n">
        <v>-6.198883E-006</v>
      </c>
      <c r="Q934" s="0" t="n">
        <v>7.212162E-005</v>
      </c>
      <c r="R934" s="0" t="n">
        <v>52.35829</v>
      </c>
      <c r="S934" s="0" t="n">
        <v>42.82436</v>
      </c>
      <c r="T934" s="0" t="n">
        <v>20.49296</v>
      </c>
      <c r="U934" s="0" t="n">
        <v>1.652815</v>
      </c>
      <c r="V934" s="0" t="n">
        <v>15.32863</v>
      </c>
      <c r="W934" s="0" t="n">
        <v>19.31079</v>
      </c>
      <c r="X934" s="0" t="n">
        <v>31.07113</v>
      </c>
      <c r="Y934" s="0" t="n">
        <v>36.91719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-1.844977E-008</v>
      </c>
      <c r="AF934" s="0" t="n">
        <v>1.199672E-009</v>
      </c>
      <c r="AG934" s="0" t="n">
        <v>9.686152E-009</v>
      </c>
      <c r="AH934" s="0" t="n">
        <v>0.9999999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-2.226255E-008</v>
      </c>
      <c r="AT934" s="0" t="n">
        <v>5.444159E-009</v>
      </c>
      <c r="AU934" s="0" t="n">
        <v>5.668446E-009</v>
      </c>
      <c r="AV934" s="0" t="n">
        <v>0.9999999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-4.237295E-009</v>
      </c>
      <c r="BH934" s="0" t="n">
        <v>-3.076656E-009</v>
      </c>
      <c r="BI934" s="0" t="n">
        <v>1.421963E-008</v>
      </c>
      <c r="BJ934" s="0" t="n">
        <v>0.9999999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0</v>
      </c>
      <c r="BS934" s="0" t="n">
        <v>0</v>
      </c>
      <c r="BT934" s="0" t="n">
        <v>0</v>
      </c>
      <c r="BU934" s="0" t="n">
        <v>-3.389045E-008</v>
      </c>
      <c r="BV934" s="0" t="n">
        <v>2.511118E-008</v>
      </c>
      <c r="BW934" s="0" t="n">
        <v>8.452113E-009</v>
      </c>
      <c r="BX934" s="0" t="n">
        <v>0.9999999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</row>
    <row r="935" customFormat="false" ht="12.75" hidden="false" customHeight="false" outlineLevel="0" collapsed="false">
      <c r="A935" s="0" t="n">
        <v>319.4507</v>
      </c>
      <c r="B935" s="0" t="n">
        <v>3.551483</v>
      </c>
      <c r="C935" s="0" t="n">
        <v>2.52961</v>
      </c>
      <c r="D935" s="0" t="n">
        <v>1.125215</v>
      </c>
      <c r="E935" s="0" t="n">
        <v>-0.1279474</v>
      </c>
      <c r="F935" s="0" t="n">
        <v>-0.01996006</v>
      </c>
      <c r="G935" s="0" t="n">
        <v>-0.1099759</v>
      </c>
      <c r="H935" s="0" t="n">
        <v>0.9854625</v>
      </c>
      <c r="I935" s="0" t="n">
        <v>0.2827366</v>
      </c>
      <c r="J935" s="0" t="n">
        <v>0.1227141</v>
      </c>
      <c r="K935" s="0" t="n">
        <v>0.8193602</v>
      </c>
      <c r="L935" s="0" t="n">
        <v>-0.5264097</v>
      </c>
      <c r="M935" s="0" t="n">
        <v>0.1910053</v>
      </c>
      <c r="N935" s="0" t="n">
        <v>1</v>
      </c>
      <c r="O935" s="0" t="n">
        <v>-5.960464E-006</v>
      </c>
      <c r="P935" s="0" t="n">
        <v>-6.437302E-006</v>
      </c>
      <c r="Q935" s="0" t="n">
        <v>7.164478E-005</v>
      </c>
      <c r="R935" s="0" t="n">
        <v>52.35184</v>
      </c>
      <c r="S935" s="0" t="n">
        <v>42.81639</v>
      </c>
      <c r="T935" s="0" t="n">
        <v>20.48507</v>
      </c>
      <c r="U935" s="0" t="n">
        <v>1.648213</v>
      </c>
      <c r="V935" s="0" t="n">
        <v>15.33526</v>
      </c>
      <c r="W935" s="0" t="n">
        <v>19.31487</v>
      </c>
      <c r="X935" s="0" t="n">
        <v>31.07196</v>
      </c>
      <c r="Y935" s="0" t="n">
        <v>36.91784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-4.575084E-009</v>
      </c>
      <c r="AF935" s="0" t="n">
        <v>-2.5E-008</v>
      </c>
      <c r="AG935" s="0" t="n">
        <v>-2.126548E-008</v>
      </c>
      <c r="AH935" s="0" t="n">
        <v>0.9999999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3.466012E-009</v>
      </c>
      <c r="AT935" s="0" t="n">
        <v>-3.6E-008</v>
      </c>
      <c r="AU935" s="0" t="n">
        <v>-1.776872E-008</v>
      </c>
      <c r="AV935" s="0" t="n">
        <v>0.9999999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2.356162E-009</v>
      </c>
      <c r="BH935" s="0" t="n">
        <v>-3.015429E-008</v>
      </c>
      <c r="BI935" s="0" t="n">
        <v>-2.008453E-008</v>
      </c>
      <c r="BJ935" s="0" t="n">
        <v>0.9999999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0</v>
      </c>
      <c r="BS935" s="0" t="n">
        <v>0</v>
      </c>
      <c r="BT935" s="0" t="n">
        <v>0</v>
      </c>
      <c r="BU935" s="0" t="n">
        <v>2.356162E-009</v>
      </c>
      <c r="BV935" s="0" t="n">
        <v>-3.015429E-008</v>
      </c>
      <c r="BW935" s="0" t="n">
        <v>-2.008453E-008</v>
      </c>
      <c r="BX935" s="0" t="n">
        <v>0.9999999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</row>
    <row r="936" customFormat="false" ht="12.75" hidden="false" customHeight="false" outlineLevel="0" collapsed="false">
      <c r="A936" s="0" t="n">
        <v>319.5004</v>
      </c>
      <c r="B936" s="0" t="n">
        <v>3.55131</v>
      </c>
      <c r="C936" s="0" t="n">
        <v>2.529583</v>
      </c>
      <c r="D936" s="0" t="n">
        <v>1.125559</v>
      </c>
      <c r="E936" s="0" t="n">
        <v>-0.1279475</v>
      </c>
      <c r="F936" s="0" t="n">
        <v>-0.01996007</v>
      </c>
      <c r="G936" s="0" t="n">
        <v>-0.1099759</v>
      </c>
      <c r="H936" s="0" t="n">
        <v>0.9854625</v>
      </c>
      <c r="I936" s="0" t="n">
        <v>0.2820113</v>
      </c>
      <c r="J936" s="0" t="n">
        <v>0.122804</v>
      </c>
      <c r="K936" s="0" t="n">
        <v>0.8192716</v>
      </c>
      <c r="L936" s="0" t="n">
        <v>-0.5264944</v>
      </c>
      <c r="M936" s="0" t="n">
        <v>0.1910939</v>
      </c>
      <c r="N936" s="0" t="n">
        <v>1</v>
      </c>
      <c r="O936" s="0" t="n">
        <v>-2.980232E-005</v>
      </c>
      <c r="P936" s="0" t="n">
        <v>-5.722E-006</v>
      </c>
      <c r="Q936" s="0" t="n">
        <v>6.842613E-005</v>
      </c>
      <c r="R936" s="0" t="n">
        <v>52.34428</v>
      </c>
      <c r="S936" s="0" t="n">
        <v>42.80729</v>
      </c>
      <c r="T936" s="0" t="n">
        <v>20.47603</v>
      </c>
      <c r="U936" s="0" t="n">
        <v>1.64378</v>
      </c>
      <c r="V936" s="0" t="n">
        <v>15.34034</v>
      </c>
      <c r="W936" s="0" t="n">
        <v>19.31728</v>
      </c>
      <c r="X936" s="0" t="n">
        <v>31.07131</v>
      </c>
      <c r="Y936" s="0" t="n">
        <v>36.91703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-2.238847E-008</v>
      </c>
      <c r="AF936" s="0" t="n">
        <v>2.403014E-010</v>
      </c>
      <c r="AG936" s="0" t="n">
        <v>-1.178611E-008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-1.685827E-008</v>
      </c>
      <c r="AT936" s="0" t="n">
        <v>-5.337446E-009</v>
      </c>
      <c r="AU936" s="0" t="n">
        <v>-1.448055E-008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-2.238847E-008</v>
      </c>
      <c r="BH936" s="0" t="n">
        <v>2.403014E-010</v>
      </c>
      <c r="BI936" s="0" t="n">
        <v>-1.178611E-008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  <c r="BP936" s="0" t="n">
        <v>3</v>
      </c>
      <c r="BQ936" s="0" t="n">
        <v>1</v>
      </c>
      <c r="BR936" s="0" t="n">
        <v>0</v>
      </c>
      <c r="BS936" s="0" t="n">
        <v>0</v>
      </c>
      <c r="BT936" s="0" t="n">
        <v>0</v>
      </c>
      <c r="BU936" s="0" t="n">
        <v>-2.561103E-008</v>
      </c>
      <c r="BV936" s="0" t="n">
        <v>-5.135321E-009</v>
      </c>
      <c r="BW936" s="0" t="n">
        <v>-1.551703E-008</v>
      </c>
      <c r="BX936" s="0" t="n">
        <v>1</v>
      </c>
      <c r="BY936" s="0" t="n">
        <v>0.9974349</v>
      </c>
      <c r="BZ936" s="0" t="n">
        <v>0</v>
      </c>
      <c r="CA936" s="0" t="n">
        <v>0</v>
      </c>
      <c r="CB936" s="0" t="n">
        <v>0</v>
      </c>
      <c r="CC936" s="0" t="n">
        <v>1</v>
      </c>
    </row>
    <row r="937" customFormat="false" ht="12.75" hidden="false" customHeight="false" outlineLevel="0" collapsed="false">
      <c r="A937" s="0" t="n">
        <v>319.5518</v>
      </c>
      <c r="B937" s="0" t="n">
        <v>3.550166</v>
      </c>
      <c r="C937" s="0" t="n">
        <v>2.529599</v>
      </c>
      <c r="D937" s="0" t="n">
        <v>1.125801</v>
      </c>
      <c r="E937" s="0" t="n">
        <v>-0.1279474</v>
      </c>
      <c r="F937" s="0" t="n">
        <v>-0.0199602</v>
      </c>
      <c r="G937" s="0" t="n">
        <v>-0.1099759</v>
      </c>
      <c r="H937" s="0" t="n">
        <v>0.9854625</v>
      </c>
      <c r="I937" s="0" t="n">
        <v>0.2797233</v>
      </c>
      <c r="J937" s="0" t="n">
        <v>0.1228582</v>
      </c>
      <c r="K937" s="0" t="n">
        <v>0.8192029</v>
      </c>
      <c r="L937" s="0" t="n">
        <v>-0.5265744</v>
      </c>
      <c r="M937" s="0" t="n">
        <v>0.1911332</v>
      </c>
      <c r="N937" s="0" t="n">
        <v>1</v>
      </c>
      <c r="O937" s="0" t="n">
        <v>-9.632111E-005</v>
      </c>
      <c r="P937" s="0" t="n">
        <v>-3.576279E-006</v>
      </c>
      <c r="Q937" s="0" t="n">
        <v>5.543232E-005</v>
      </c>
      <c r="R937" s="0" t="n">
        <v>50.04207</v>
      </c>
      <c r="S937" s="0" t="n">
        <v>40.918</v>
      </c>
      <c r="T937" s="0" t="n">
        <v>19.55536</v>
      </c>
      <c r="U937" s="0" t="n">
        <v>1.570691</v>
      </c>
      <c r="V937" s="0" t="n">
        <v>14.65566</v>
      </c>
      <c r="W937" s="0" t="n">
        <v>18.45481</v>
      </c>
      <c r="X937" s="0" t="n">
        <v>29.69678</v>
      </c>
      <c r="Y937" s="0" t="n">
        <v>35.29182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5.183021E-008</v>
      </c>
      <c r="AF937" s="0" t="n">
        <v>-2.535752E-008</v>
      </c>
      <c r="AG937" s="0" t="n">
        <v>5.641725E-009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4.782905E-008</v>
      </c>
      <c r="AT937" s="0" t="n">
        <v>-3.822253E-008</v>
      </c>
      <c r="AU937" s="0" t="n">
        <v>-1.920425E-009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4.782905E-008</v>
      </c>
      <c r="BH937" s="0" t="n">
        <v>-3.822253E-008</v>
      </c>
      <c r="BI937" s="0" t="n">
        <v>-1.920425E-009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  <c r="BP937" s="0" t="n">
        <v>3</v>
      </c>
      <c r="BQ937" s="0" t="n">
        <v>1</v>
      </c>
      <c r="BR937" s="0" t="n">
        <v>0</v>
      </c>
      <c r="BS937" s="0" t="n">
        <v>0</v>
      </c>
      <c r="BT937" s="0" t="n">
        <v>0</v>
      </c>
      <c r="BU937" s="0" t="n">
        <v>5.236896E-008</v>
      </c>
      <c r="BV937" s="0" t="n">
        <v>-2.323273E-008</v>
      </c>
      <c r="BW937" s="0" t="n">
        <v>7.297107E-009</v>
      </c>
      <c r="BX937" s="0" t="n">
        <v>1</v>
      </c>
      <c r="BY937" s="0" t="n">
        <v>0.9918867</v>
      </c>
      <c r="BZ937" s="0" t="n">
        <v>0</v>
      </c>
      <c r="CA937" s="0" t="n">
        <v>0</v>
      </c>
      <c r="CB937" s="0" t="n">
        <v>0</v>
      </c>
      <c r="CC937" s="0" t="n">
        <v>1</v>
      </c>
    </row>
    <row r="938" customFormat="false" ht="12.75" hidden="false" customHeight="false" outlineLevel="0" collapsed="false">
      <c r="A938" s="0" t="n">
        <v>319.6016</v>
      </c>
      <c r="B938" s="0" t="n">
        <v>3.548703</v>
      </c>
      <c r="C938" s="0" t="n">
        <v>2.529624</v>
      </c>
      <c r="D938" s="0" t="n">
        <v>1.125968</v>
      </c>
      <c r="E938" s="0" t="n">
        <v>-0.1279474</v>
      </c>
      <c r="F938" s="0" t="n">
        <v>-0.01996012</v>
      </c>
      <c r="G938" s="0" t="n">
        <v>-0.109976</v>
      </c>
      <c r="H938" s="0" t="n">
        <v>0.9854625</v>
      </c>
      <c r="I938" s="0" t="n">
        <v>0.2777196</v>
      </c>
      <c r="J938" s="0" t="n">
        <v>0.1228684</v>
      </c>
      <c r="K938" s="0" t="n">
        <v>0.8191537</v>
      </c>
      <c r="L938" s="0" t="n">
        <v>-0.5266581</v>
      </c>
      <c r="M938" s="0" t="n">
        <v>0.1911071</v>
      </c>
      <c r="N938" s="0" t="n">
        <v>1</v>
      </c>
      <c r="O938" s="0" t="n">
        <v>-9.036064E-005</v>
      </c>
      <c r="P938" s="0" t="n">
        <v>-5.00679E-006</v>
      </c>
      <c r="Q938" s="0" t="n">
        <v>4.589558E-005</v>
      </c>
      <c r="R938" s="0" t="n">
        <v>49.99747</v>
      </c>
      <c r="S938" s="0" t="n">
        <v>40.8727</v>
      </c>
      <c r="T938" s="0" t="n">
        <v>19.5013</v>
      </c>
      <c r="U938" s="0" t="n">
        <v>1.576666</v>
      </c>
      <c r="V938" s="0" t="n">
        <v>14.60985</v>
      </c>
      <c r="W938" s="0" t="n">
        <v>18.40323</v>
      </c>
      <c r="X938" s="0" t="n">
        <v>29.64681</v>
      </c>
      <c r="Y938" s="0" t="n">
        <v>35.25542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-1.019557E-008</v>
      </c>
      <c r="AF938" s="0" t="n">
        <v>1.344885E-008</v>
      </c>
      <c r="AG938" s="0" t="n">
        <v>-8.146502E-009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-8E-009</v>
      </c>
      <c r="AT938" s="0" t="n">
        <v>2E-008</v>
      </c>
      <c r="AU938" s="0" t="n">
        <v>-4.168156E-009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-8E-009</v>
      </c>
      <c r="BH938" s="0" t="n">
        <v>2E-008</v>
      </c>
      <c r="BI938" s="0" t="n">
        <v>-4.168156E-009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  <c r="BP938" s="0" t="n">
        <v>3</v>
      </c>
      <c r="BQ938" s="0" t="n">
        <v>1</v>
      </c>
      <c r="BR938" s="0" t="n">
        <v>0</v>
      </c>
      <c r="BS938" s="0" t="n">
        <v>0</v>
      </c>
      <c r="BT938" s="0" t="n">
        <v>0</v>
      </c>
      <c r="BU938" s="0" t="n">
        <v>-1.019557E-008</v>
      </c>
      <c r="BV938" s="0" t="n">
        <v>1.344885E-008</v>
      </c>
      <c r="BW938" s="0" t="n">
        <v>-8.146502E-009</v>
      </c>
      <c r="BX938" s="0" t="n">
        <v>1</v>
      </c>
      <c r="BY938" s="0" t="n">
        <v>0.992837</v>
      </c>
      <c r="BZ938" s="0" t="n">
        <v>0</v>
      </c>
      <c r="CA938" s="0" t="n">
        <v>0</v>
      </c>
      <c r="CB938" s="0" t="n">
        <v>0</v>
      </c>
      <c r="CC938" s="0" t="n">
        <v>1</v>
      </c>
    </row>
    <row r="939" customFormat="false" ht="12.75" hidden="false" customHeight="false" outlineLevel="0" collapsed="false">
      <c r="A939" s="0" t="n">
        <v>319.6512</v>
      </c>
      <c r="B939" s="0" t="n">
        <v>3.547604</v>
      </c>
      <c r="C939" s="0" t="n">
        <v>2.529628</v>
      </c>
      <c r="D939" s="0" t="n">
        <v>1.126127</v>
      </c>
      <c r="E939" s="0" t="n">
        <v>-0.1279473</v>
      </c>
      <c r="F939" s="0" t="n">
        <v>-0.01996011</v>
      </c>
      <c r="G939" s="0" t="n">
        <v>-0.1099759</v>
      </c>
      <c r="H939" s="0" t="n">
        <v>0.9854625</v>
      </c>
      <c r="I939" s="0" t="n">
        <v>0.2757946</v>
      </c>
      <c r="J939" s="0" t="n">
        <v>0.1228506</v>
      </c>
      <c r="K939" s="0" t="n">
        <v>0.8191187</v>
      </c>
      <c r="L939" s="0" t="n">
        <v>-0.5267405</v>
      </c>
      <c r="M939" s="0" t="n">
        <v>0.1910413</v>
      </c>
      <c r="N939" s="0" t="n">
        <v>1</v>
      </c>
      <c r="O939" s="0" t="n">
        <v>-6.914139E-005</v>
      </c>
      <c r="P939" s="0" t="n">
        <v>-6.914139E-006</v>
      </c>
      <c r="Q939" s="0" t="n">
        <v>3.993511E-005</v>
      </c>
      <c r="R939" s="0" t="n">
        <v>49.96056</v>
      </c>
      <c r="S939" s="0" t="n">
        <v>40.83617</v>
      </c>
      <c r="T939" s="0" t="n">
        <v>19.45424</v>
      </c>
      <c r="U939" s="0" t="n">
        <v>1.585338</v>
      </c>
      <c r="V939" s="0" t="n">
        <v>14.5676</v>
      </c>
      <c r="W939" s="0" t="n">
        <v>18.35711</v>
      </c>
      <c r="X939" s="0" t="n">
        <v>29.60237</v>
      </c>
      <c r="Y939" s="0" t="n">
        <v>35.22757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5.228386E-008</v>
      </c>
      <c r="AF939" s="0" t="n">
        <v>-3.852364E-009</v>
      </c>
      <c r="AG939" s="0" t="n">
        <v>2.439E-008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4.3E-008</v>
      </c>
      <c r="AT939" s="0" t="n">
        <v>3.300413E-009</v>
      </c>
      <c r="AU939" s="0" t="n">
        <v>1.565792E-008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5.955122E-008</v>
      </c>
      <c r="BH939" s="0" t="n">
        <v>-1.414451E-009</v>
      </c>
      <c r="BI939" s="0" t="n">
        <v>2.66338E-008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  <c r="BP939" s="0" t="n">
        <v>3</v>
      </c>
      <c r="BQ939" s="0" t="n">
        <v>1</v>
      </c>
      <c r="BR939" s="0" t="n">
        <v>0</v>
      </c>
      <c r="BS939" s="0" t="n">
        <v>0</v>
      </c>
      <c r="BT939" s="0" t="n">
        <v>0</v>
      </c>
      <c r="BU939" s="0" t="n">
        <v>4.3E-008</v>
      </c>
      <c r="BV939" s="0" t="n">
        <v>3.300413E-009</v>
      </c>
      <c r="BW939" s="0" t="n">
        <v>1.565792E-008</v>
      </c>
      <c r="BX939" s="0" t="n">
        <v>1</v>
      </c>
      <c r="BY939" s="0" t="n">
        <v>0.9930685</v>
      </c>
      <c r="BZ939" s="0" t="n">
        <v>0</v>
      </c>
      <c r="CA939" s="0" t="n">
        <v>0</v>
      </c>
      <c r="CB939" s="0" t="n">
        <v>0</v>
      </c>
      <c r="CC939" s="0" t="n">
        <v>1</v>
      </c>
    </row>
    <row r="940" customFormat="false" ht="12.75" hidden="false" customHeight="false" outlineLevel="0" collapsed="false">
      <c r="A940" s="0" t="n">
        <v>319.7007</v>
      </c>
      <c r="B940" s="0" t="n">
        <v>3.546362</v>
      </c>
      <c r="C940" s="0" t="n">
        <v>2.529633</v>
      </c>
      <c r="D940" s="0" t="n">
        <v>1.126455</v>
      </c>
      <c r="E940" s="0" t="n">
        <v>-0.1279472</v>
      </c>
      <c r="F940" s="0" t="n">
        <v>-0.01996008</v>
      </c>
      <c r="G940" s="0" t="n">
        <v>-0.109976</v>
      </c>
      <c r="H940" s="0" t="n">
        <v>0.9854625</v>
      </c>
      <c r="I940" s="0" t="n">
        <v>0.2735058</v>
      </c>
      <c r="J940" s="0" t="n">
        <v>0.1228115</v>
      </c>
      <c r="K940" s="0" t="n">
        <v>0.8190935</v>
      </c>
      <c r="L940" s="0" t="n">
        <v>-0.5268239</v>
      </c>
      <c r="M940" s="0" t="n">
        <v>0.1909444</v>
      </c>
      <c r="N940" s="0" t="n">
        <v>1</v>
      </c>
      <c r="O940" s="0" t="n">
        <v>-7.033348E-005</v>
      </c>
      <c r="P940" s="0" t="n">
        <v>-7.629395E-006</v>
      </c>
      <c r="Q940" s="0" t="n">
        <v>7.796288E-005</v>
      </c>
      <c r="R940" s="0" t="n">
        <v>49.92311</v>
      </c>
      <c r="S940" s="0" t="n">
        <v>40.79888</v>
      </c>
      <c r="T940" s="0" t="n">
        <v>19.40742</v>
      </c>
      <c r="U940" s="0" t="n">
        <v>1.606828</v>
      </c>
      <c r="V940" s="0" t="n">
        <v>14.52623</v>
      </c>
      <c r="W940" s="0" t="n">
        <v>18.31145</v>
      </c>
      <c r="X940" s="0" t="n">
        <v>29.55825</v>
      </c>
      <c r="Y940" s="0" t="n">
        <v>35.19862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1.346505E-008</v>
      </c>
      <c r="AF940" s="0" t="n">
        <v>-4.560055E-009</v>
      </c>
      <c r="AG940" s="0" t="n">
        <v>-5.878433E-009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1.364421E-008</v>
      </c>
      <c r="AT940" s="0" t="n">
        <v>6.578022E-009</v>
      </c>
      <c r="AU940" s="0" t="n">
        <v>-3.45933E-009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4.373749E-009</v>
      </c>
      <c r="BH940" s="0" t="n">
        <v>7.442765E-009</v>
      </c>
      <c r="BI940" s="0" t="n">
        <v>-2.413372E-009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  <c r="BP940" s="0" t="n">
        <v>3</v>
      </c>
      <c r="BQ940" s="0" t="n">
        <v>1</v>
      </c>
      <c r="BR940" s="0" t="n">
        <v>0</v>
      </c>
      <c r="BS940" s="0" t="n">
        <v>0</v>
      </c>
      <c r="BT940" s="0" t="n">
        <v>0</v>
      </c>
      <c r="BU940" s="0" t="n">
        <v>1.364421E-008</v>
      </c>
      <c r="BV940" s="0" t="n">
        <v>6.578022E-009</v>
      </c>
      <c r="BW940" s="0" t="n">
        <v>-3.45933E-009</v>
      </c>
      <c r="BX940" s="0" t="n">
        <v>1</v>
      </c>
      <c r="BY940" s="0" t="n">
        <v>0.9917009</v>
      </c>
      <c r="BZ940" s="0" t="n">
        <v>0</v>
      </c>
      <c r="CA940" s="0" t="n">
        <v>0</v>
      </c>
      <c r="CB940" s="0" t="n">
        <v>0</v>
      </c>
      <c r="CC940" s="0" t="n">
        <v>1</v>
      </c>
    </row>
    <row r="941" customFormat="false" ht="12.75" hidden="false" customHeight="false" outlineLevel="0" collapsed="false">
      <c r="A941" s="0" t="n">
        <v>319.7504</v>
      </c>
      <c r="B941" s="0" t="n">
        <v>3.544909</v>
      </c>
      <c r="C941" s="0" t="n">
        <v>2.529663</v>
      </c>
      <c r="D941" s="0" t="n">
        <v>1.126769</v>
      </c>
      <c r="E941" s="0" t="n">
        <v>-0.1279472</v>
      </c>
      <c r="F941" s="0" t="n">
        <v>-0.01996012</v>
      </c>
      <c r="G941" s="0" t="n">
        <v>-0.1099759</v>
      </c>
      <c r="H941" s="0" t="n">
        <v>0.9854625</v>
      </c>
      <c r="I941" s="0" t="n">
        <v>0.2709371</v>
      </c>
      <c r="J941" s="0" t="n">
        <v>0.1227551</v>
      </c>
      <c r="K941" s="0" t="n">
        <v>0.8190752</v>
      </c>
      <c r="L941" s="0" t="n">
        <v>-0.5269101</v>
      </c>
      <c r="M941" s="0" t="n">
        <v>0.1908212</v>
      </c>
      <c r="N941" s="0" t="n">
        <v>1</v>
      </c>
      <c r="O941" s="0" t="n">
        <v>-9.9659E-005</v>
      </c>
      <c r="P941" s="0" t="n">
        <v>4.768372E-007</v>
      </c>
      <c r="Q941" s="0" t="n">
        <v>6.783009E-005</v>
      </c>
      <c r="R941" s="0" t="n">
        <v>49.88218</v>
      </c>
      <c r="S941" s="0" t="n">
        <v>40.75763</v>
      </c>
      <c r="T941" s="0" t="n">
        <v>19.35638</v>
      </c>
      <c r="U941" s="0" t="n">
        <v>1.644187</v>
      </c>
      <c r="V941" s="0" t="n">
        <v>14.48461</v>
      </c>
      <c r="W941" s="0" t="n">
        <v>18.26472</v>
      </c>
      <c r="X941" s="0" t="n">
        <v>29.5123</v>
      </c>
      <c r="Y941" s="0" t="n">
        <v>35.16823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1.830623E-008</v>
      </c>
      <c r="AF941" s="0" t="n">
        <v>-1.353636E-008</v>
      </c>
      <c r="AG941" s="0" t="n">
        <v>1.811279E-008</v>
      </c>
      <c r="AH941" s="0" t="n">
        <v>0.9999999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1.986289E-008</v>
      </c>
      <c r="AT941" s="0" t="n">
        <v>-9.250225E-009</v>
      </c>
      <c r="AU941" s="0" t="n">
        <v>1.453621E-008</v>
      </c>
      <c r="AV941" s="0" t="n">
        <v>0.9999999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2.490328E-008</v>
      </c>
      <c r="BH941" s="0" t="n">
        <v>-1.794877E-009</v>
      </c>
      <c r="BI941" s="0" t="n">
        <v>2.081572E-008</v>
      </c>
      <c r="BJ941" s="0" t="n">
        <v>0.9999998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  <c r="BP941" s="0" t="n">
        <v>3</v>
      </c>
      <c r="BQ941" s="0" t="n">
        <v>1</v>
      </c>
      <c r="BR941" s="0" t="n">
        <v>0</v>
      </c>
      <c r="BS941" s="0" t="n">
        <v>0</v>
      </c>
      <c r="BT941" s="0" t="n">
        <v>0</v>
      </c>
      <c r="BU941" s="0" t="n">
        <v>2.4E-008</v>
      </c>
      <c r="BV941" s="0" t="n">
        <v>-1.172582E-008</v>
      </c>
      <c r="BW941" s="0" t="n">
        <v>1.645134E-008</v>
      </c>
      <c r="BX941" s="0" t="n">
        <v>0.9999999</v>
      </c>
      <c r="BY941" s="0" t="n">
        <v>0.9906085</v>
      </c>
      <c r="BZ941" s="0" t="n">
        <v>0</v>
      </c>
      <c r="CA941" s="0" t="n">
        <v>0</v>
      </c>
      <c r="CB941" s="0" t="n">
        <v>0</v>
      </c>
      <c r="CC941" s="0" t="n">
        <v>1</v>
      </c>
    </row>
    <row r="942" customFormat="false" ht="12.75" hidden="false" customHeight="false" outlineLevel="0" collapsed="false">
      <c r="A942" s="0" t="n">
        <v>319.801</v>
      </c>
      <c r="B942" s="0" t="n">
        <v>3.543286</v>
      </c>
      <c r="C942" s="0" t="n">
        <v>2.529716</v>
      </c>
      <c r="D942" s="0" t="n">
        <v>1.127144</v>
      </c>
      <c r="E942" s="0" t="n">
        <v>-0.1279473</v>
      </c>
      <c r="F942" s="0" t="n">
        <v>-0.01996003</v>
      </c>
      <c r="G942" s="0" t="n">
        <v>-0.1099758</v>
      </c>
      <c r="H942" s="0" t="n">
        <v>0.9854625</v>
      </c>
      <c r="I942" s="0" t="n">
        <v>0.267533</v>
      </c>
      <c r="J942" s="0" t="n">
        <v>0.1226776</v>
      </c>
      <c r="K942" s="0" t="n">
        <v>0.8190645</v>
      </c>
      <c r="L942" s="0" t="n">
        <v>-0.5270013</v>
      </c>
      <c r="M942" s="0" t="n">
        <v>0.1906653</v>
      </c>
      <c r="N942" s="0" t="n">
        <v>1</v>
      </c>
      <c r="O942" s="0" t="n">
        <v>-9.393692E-005</v>
      </c>
      <c r="P942" s="0" t="n">
        <v>1.192093E-006</v>
      </c>
      <c r="Q942" s="0" t="n">
        <v>5.304813E-005</v>
      </c>
      <c r="R942" s="0" t="n">
        <v>49.83066</v>
      </c>
      <c r="S942" s="0" t="n">
        <v>40.70559</v>
      </c>
      <c r="T942" s="0" t="n">
        <v>19.29282</v>
      </c>
      <c r="U942" s="0" t="n">
        <v>1.692321</v>
      </c>
      <c r="V942" s="0" t="n">
        <v>14.43024</v>
      </c>
      <c r="W942" s="0" t="n">
        <v>18.2042</v>
      </c>
      <c r="X942" s="0" t="n">
        <v>29.45364</v>
      </c>
      <c r="Y942" s="0" t="n">
        <v>35.12773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-1.723957E-008</v>
      </c>
      <c r="AF942" s="0" t="n">
        <v>2.969294E-008</v>
      </c>
      <c r="AG942" s="0" t="n">
        <v>2.022593E-008</v>
      </c>
      <c r="AH942" s="0" t="n">
        <v>0.9999999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-3.218324E-008</v>
      </c>
      <c r="AT942" s="0" t="n">
        <v>2.108508E-008</v>
      </c>
      <c r="AU942" s="0" t="n">
        <v>1.206563E-008</v>
      </c>
      <c r="AV942" s="0" t="n">
        <v>0.9999998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-2.682423E-008</v>
      </c>
      <c r="BH942" s="0" t="n">
        <v>1.684848E-008</v>
      </c>
      <c r="BI942" s="0" t="n">
        <v>1.069099E-008</v>
      </c>
      <c r="BJ942" s="0" t="n">
        <v>0.9999999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  <c r="BP942" s="0" t="n">
        <v>3</v>
      </c>
      <c r="BQ942" s="0" t="n">
        <v>1</v>
      </c>
      <c r="BR942" s="0" t="n">
        <v>0</v>
      </c>
      <c r="BS942" s="0" t="n">
        <v>0</v>
      </c>
      <c r="BT942" s="0" t="n">
        <v>0</v>
      </c>
      <c r="BU942" s="0" t="n">
        <v>-3.218324E-008</v>
      </c>
      <c r="BV942" s="0" t="n">
        <v>2.108508E-008</v>
      </c>
      <c r="BW942" s="0" t="n">
        <v>1.206563E-008</v>
      </c>
      <c r="BX942" s="0" t="n">
        <v>0.9999998</v>
      </c>
      <c r="BY942" s="0" t="n">
        <v>0.9874356</v>
      </c>
      <c r="BZ942" s="0" t="n">
        <v>0</v>
      </c>
      <c r="CA942" s="0" t="n">
        <v>0</v>
      </c>
      <c r="CB942" s="0" t="n">
        <v>0</v>
      </c>
      <c r="CC942" s="0" t="n">
        <v>1</v>
      </c>
    </row>
    <row r="943" customFormat="false" ht="12.75" hidden="false" customHeight="false" outlineLevel="0" collapsed="false">
      <c r="A943" s="0" t="n">
        <v>319.8513</v>
      </c>
      <c r="B943" s="0" t="n">
        <v>3.543286</v>
      </c>
      <c r="C943" s="0" t="n">
        <v>2.529716</v>
      </c>
      <c r="D943" s="0" t="n">
        <v>1.127144</v>
      </c>
      <c r="E943" s="0" t="n">
        <v>-0.1279473</v>
      </c>
      <c r="F943" s="0" t="n">
        <v>-0.01996006</v>
      </c>
      <c r="G943" s="0" t="n">
        <v>-0.1099758</v>
      </c>
      <c r="H943" s="0" t="n">
        <v>0.9854625</v>
      </c>
      <c r="I943" s="0" t="n">
        <v>0.2637647</v>
      </c>
      <c r="J943" s="0" t="n">
        <v>0.1282639</v>
      </c>
      <c r="K943" s="0" t="n">
        <v>0.818549</v>
      </c>
      <c r="L943" s="0" t="n">
        <v>-0.522661</v>
      </c>
      <c r="M943" s="0" t="n">
        <v>0.2008765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47.50467</v>
      </c>
      <c r="S943" s="0" t="n">
        <v>38.79256</v>
      </c>
      <c r="T943" s="0" t="n">
        <v>18.3447</v>
      </c>
      <c r="U943" s="0" t="n">
        <v>1.665638</v>
      </c>
      <c r="V943" s="0" t="n">
        <v>13.71359</v>
      </c>
      <c r="W943" s="0" t="n">
        <v>17.30765</v>
      </c>
      <c r="X943" s="0" t="n">
        <v>28.04829</v>
      </c>
      <c r="Y943" s="0" t="n">
        <v>33.4777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1.396974E-009</v>
      </c>
      <c r="AF943" s="0" t="n">
        <v>-2.417729E-009</v>
      </c>
      <c r="AG943" s="0" t="n">
        <v>-4.842254E-009</v>
      </c>
      <c r="AH943" s="0" t="n">
        <v>1</v>
      </c>
      <c r="AI943" s="0" t="n">
        <v>1</v>
      </c>
      <c r="AJ943" s="0" t="n">
        <v>-4E-009</v>
      </c>
      <c r="AK943" s="0" t="n">
        <v>1.072249E-009</v>
      </c>
      <c r="AL943" s="0" t="n">
        <v>-9.462707E-009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5.419832E-009</v>
      </c>
      <c r="AT943" s="0" t="n">
        <v>-3.489979E-009</v>
      </c>
      <c r="AU943" s="0" t="n">
        <v>4.620453E-009</v>
      </c>
      <c r="AV943" s="0" t="n">
        <v>1</v>
      </c>
      <c r="AW943" s="0" t="n">
        <v>1</v>
      </c>
      <c r="AX943" s="0" t="n">
        <v>0.005890699</v>
      </c>
      <c r="AY943" s="0" t="n">
        <v>-0.01161315</v>
      </c>
      <c r="AZ943" s="0" t="n">
        <v>0.02504226</v>
      </c>
      <c r="BA943" s="0" t="n">
        <v>0.9996014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7.310621E-009</v>
      </c>
      <c r="BH943" s="0" t="n">
        <v>-1.237828E-008</v>
      </c>
      <c r="BI943" s="0" t="n">
        <v>5.831981E-009</v>
      </c>
      <c r="BJ943" s="0" t="n">
        <v>1</v>
      </c>
      <c r="BK943" s="0" t="n">
        <v>1</v>
      </c>
      <c r="BL943" s="0" t="n">
        <v>1.567425E-009</v>
      </c>
      <c r="BM943" s="0" t="n">
        <v>-8.164776E-010</v>
      </c>
      <c r="BN943" s="0" t="n">
        <v>-1.191665E-008</v>
      </c>
      <c r="BO943" s="0" t="n">
        <v>1</v>
      </c>
      <c r="BP943" s="0" t="n">
        <v>3</v>
      </c>
      <c r="BQ943" s="0" t="n">
        <v>1</v>
      </c>
      <c r="BR943" s="0" t="n">
        <v>0</v>
      </c>
      <c r="BS943" s="0" t="n">
        <v>0</v>
      </c>
      <c r="BT943" s="0" t="n">
        <v>0</v>
      </c>
      <c r="BU943" s="0" t="n">
        <v>7.481073E-009</v>
      </c>
      <c r="BV943" s="0" t="n">
        <v>-1.077703E-008</v>
      </c>
      <c r="BW943" s="0" t="n">
        <v>-1.242411E-009</v>
      </c>
      <c r="BX943" s="0" t="n">
        <v>1</v>
      </c>
      <c r="BY943" s="0" t="n">
        <v>0.9859149</v>
      </c>
      <c r="BZ943" s="0" t="n">
        <v>1.567425E-009</v>
      </c>
      <c r="CA943" s="0" t="n">
        <v>-8.164776E-010</v>
      </c>
      <c r="CB943" s="0" t="n">
        <v>-1.191665E-008</v>
      </c>
      <c r="CC943" s="0" t="n">
        <v>1</v>
      </c>
    </row>
    <row r="944" customFormat="false" ht="12.75" hidden="false" customHeight="false" outlineLevel="0" collapsed="false">
      <c r="A944" s="0" t="n">
        <v>319.9002</v>
      </c>
      <c r="B944" s="0" t="n">
        <v>3.543286</v>
      </c>
      <c r="C944" s="0" t="n">
        <v>2.529716</v>
      </c>
      <c r="D944" s="0" t="n">
        <v>1.127144</v>
      </c>
      <c r="E944" s="0" t="n">
        <v>-0.1279473</v>
      </c>
      <c r="F944" s="0" t="n">
        <v>-0.01996003</v>
      </c>
      <c r="G944" s="0" t="n">
        <v>-0.1099759</v>
      </c>
      <c r="H944" s="0" t="n">
        <v>0.9854625</v>
      </c>
      <c r="I944" s="0" t="n">
        <v>0.262277</v>
      </c>
      <c r="J944" s="0" t="n">
        <v>0.1422117</v>
      </c>
      <c r="K944" s="0" t="n">
        <v>0.8173264</v>
      </c>
      <c r="L944" s="0" t="n">
        <v>-0.5096458</v>
      </c>
      <c r="M944" s="0" t="n">
        <v>0.228067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47.4529</v>
      </c>
      <c r="S944" s="0" t="n">
        <v>38.73821</v>
      </c>
      <c r="T944" s="0" t="n">
        <v>18.28968</v>
      </c>
      <c r="U944" s="0" t="n">
        <v>1.700863</v>
      </c>
      <c r="V944" s="0" t="n">
        <v>13.66373</v>
      </c>
      <c r="W944" s="0" t="n">
        <v>17.24944</v>
      </c>
      <c r="X944" s="0" t="n">
        <v>27.99343</v>
      </c>
      <c r="Y944" s="0" t="n">
        <v>33.42411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9.61634E-009</v>
      </c>
      <c r="AF944" s="0" t="n">
        <v>1.428724E-008</v>
      </c>
      <c r="AG944" s="0" t="n">
        <v>-5.742163E-009</v>
      </c>
      <c r="AH944" s="0" t="n">
        <v>1</v>
      </c>
      <c r="AI944" s="0" t="n">
        <v>1</v>
      </c>
      <c r="AJ944" s="0" t="n">
        <v>1.027764E-008</v>
      </c>
      <c r="AK944" s="0" t="n">
        <v>1.515552E-008</v>
      </c>
      <c r="AL944" s="0" t="n">
        <v>-4.534327E-009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0</v>
      </c>
      <c r="AV944" s="0" t="n">
        <v>1</v>
      </c>
      <c r="AW944" s="0" t="n">
        <v>1</v>
      </c>
      <c r="AX944" s="0" t="n">
        <v>0.006760803</v>
      </c>
      <c r="AY944" s="0" t="n">
        <v>-0.01294676</v>
      </c>
      <c r="AZ944" s="0" t="n">
        <v>0.03120802</v>
      </c>
      <c r="BA944" s="0" t="n">
        <v>0.9994063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2.6E-008</v>
      </c>
      <c r="BH944" s="0" t="n">
        <v>-7.083704E-009</v>
      </c>
      <c r="BI944" s="0" t="n">
        <v>4.500659E-009</v>
      </c>
      <c r="BJ944" s="0" t="n">
        <v>1</v>
      </c>
      <c r="BK944" s="0" t="n">
        <v>1</v>
      </c>
      <c r="BL944" s="0" t="n">
        <v>6.067609E-010</v>
      </c>
      <c r="BM944" s="0" t="n">
        <v>2.6E-008</v>
      </c>
      <c r="BN944" s="0" t="n">
        <v>-1.540019E-008</v>
      </c>
      <c r="BO944" s="0" t="n">
        <v>1</v>
      </c>
      <c r="BP944" s="0" t="n">
        <v>3</v>
      </c>
      <c r="BQ944" s="0" t="n">
        <v>1</v>
      </c>
      <c r="BR944" s="0" t="n">
        <v>0</v>
      </c>
      <c r="BS944" s="0" t="n">
        <v>0</v>
      </c>
      <c r="BT944" s="0" t="n">
        <v>0</v>
      </c>
      <c r="BU944" s="0" t="n">
        <v>9.61634E-009</v>
      </c>
      <c r="BV944" s="0" t="n">
        <v>1.428724E-008</v>
      </c>
      <c r="BW944" s="0" t="n">
        <v>-5.742163E-009</v>
      </c>
      <c r="BX944" s="0" t="n">
        <v>1</v>
      </c>
      <c r="BY944" s="0" t="n">
        <v>0.9943594</v>
      </c>
      <c r="BZ944" s="0" t="n">
        <v>1.027764E-008</v>
      </c>
      <c r="CA944" s="0" t="n">
        <v>1.515552E-008</v>
      </c>
      <c r="CB944" s="0" t="n">
        <v>-4.534327E-009</v>
      </c>
      <c r="CC944" s="0" t="n">
        <v>1</v>
      </c>
    </row>
    <row r="945" customFormat="false" ht="12.75" hidden="false" customHeight="false" outlineLevel="0" collapsed="false">
      <c r="A945" s="0" t="n">
        <v>319.9518</v>
      </c>
      <c r="B945" s="0" t="n">
        <v>3.543286</v>
      </c>
      <c r="C945" s="0" t="n">
        <v>2.529716</v>
      </c>
      <c r="D945" s="0" t="n">
        <v>1.127144</v>
      </c>
      <c r="E945" s="0" t="n">
        <v>-0.1279473</v>
      </c>
      <c r="F945" s="0" t="n">
        <v>-0.01996004</v>
      </c>
      <c r="G945" s="0" t="n">
        <v>-0.1099759</v>
      </c>
      <c r="H945" s="0" t="n">
        <v>0.9854625</v>
      </c>
      <c r="I945" s="0" t="n">
        <v>0.261915</v>
      </c>
      <c r="J945" s="0" t="n">
        <v>0.1608769</v>
      </c>
      <c r="K945" s="0" t="n">
        <v>0.815388</v>
      </c>
      <c r="L945" s="0" t="n">
        <v>-0.4863163</v>
      </c>
      <c r="M945" s="0" t="n">
        <v>0.2697361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49.69253</v>
      </c>
      <c r="S945" s="0" t="n">
        <v>40.56178</v>
      </c>
      <c r="T945" s="0" t="n">
        <v>19.13987</v>
      </c>
      <c r="U945" s="0" t="n">
        <v>1.795171</v>
      </c>
      <c r="V945" s="0" t="n">
        <v>14.29508</v>
      </c>
      <c r="W945" s="0" t="n">
        <v>18.04819</v>
      </c>
      <c r="X945" s="0" t="n">
        <v>29.30526</v>
      </c>
      <c r="Y945" s="0" t="n">
        <v>34.99411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2.934039E-009</v>
      </c>
      <c r="AF945" s="0" t="n">
        <v>-5.835568E-009</v>
      </c>
      <c r="AG945" s="0" t="n">
        <v>-4.85334E-010</v>
      </c>
      <c r="AH945" s="0" t="n">
        <v>1</v>
      </c>
      <c r="AI945" s="0" t="n">
        <v>1</v>
      </c>
      <c r="AJ945" s="0" t="n">
        <v>8.503783E-009</v>
      </c>
      <c r="AK945" s="0" t="n">
        <v>-1.087747E-008</v>
      </c>
      <c r="AL945" s="0" t="n">
        <v>8.871357E-010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1</v>
      </c>
      <c r="AW945" s="0" t="n">
        <v>1</v>
      </c>
      <c r="AX945" s="0" t="n">
        <v>0.007387212</v>
      </c>
      <c r="AY945" s="0" t="n">
        <v>-0.007819571</v>
      </c>
      <c r="AZ945" s="0" t="n">
        <v>0.03913534</v>
      </c>
      <c r="BA945" s="0" t="n">
        <v>0.9991759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2.934039E-009</v>
      </c>
      <c r="BH945" s="0" t="n">
        <v>-5.835568E-009</v>
      </c>
      <c r="BI945" s="0" t="n">
        <v>-4.85334E-010</v>
      </c>
      <c r="BJ945" s="0" t="n">
        <v>1</v>
      </c>
      <c r="BK945" s="0" t="n">
        <v>1</v>
      </c>
      <c r="BL945" s="0" t="n">
        <v>8.503783E-009</v>
      </c>
      <c r="BM945" s="0" t="n">
        <v>-1.087747E-008</v>
      </c>
      <c r="BN945" s="0" t="n">
        <v>8.871357E-010</v>
      </c>
      <c r="BO945" s="0" t="n">
        <v>1</v>
      </c>
      <c r="BP945" s="0" t="n">
        <v>3</v>
      </c>
      <c r="BQ945" s="0" t="n">
        <v>1</v>
      </c>
      <c r="BR945" s="0" t="n">
        <v>0</v>
      </c>
      <c r="BS945" s="0" t="n">
        <v>0</v>
      </c>
      <c r="BT945" s="0" t="n">
        <v>0</v>
      </c>
      <c r="BU945" s="0" t="n">
        <v>4.037913E-010</v>
      </c>
      <c r="BV945" s="0" t="n">
        <v>-1.536714E-009</v>
      </c>
      <c r="BW945" s="0" t="n">
        <v>-4.201262E-009</v>
      </c>
      <c r="BX945" s="0" t="n">
        <v>1</v>
      </c>
      <c r="BY945" s="0" t="n">
        <v>0.9986197</v>
      </c>
      <c r="BZ945" s="0" t="n">
        <v>7.724335E-009</v>
      </c>
      <c r="CA945" s="0" t="n">
        <v>-1.869664E-008</v>
      </c>
      <c r="CB945" s="0" t="n">
        <v>-1.391205E-009</v>
      </c>
      <c r="CC945" s="0" t="n">
        <v>1</v>
      </c>
    </row>
    <row r="946" customFormat="false" ht="12.75" hidden="false" customHeight="false" outlineLevel="0" collapsed="false">
      <c r="A946" s="0" t="n">
        <v>320.0007</v>
      </c>
      <c r="B946" s="0" t="n">
        <v>3.543286</v>
      </c>
      <c r="C946" s="0" t="n">
        <v>2.529716</v>
      </c>
      <c r="D946" s="0" t="n">
        <v>1.127144</v>
      </c>
      <c r="E946" s="0" t="n">
        <v>-0.1279474</v>
      </c>
      <c r="F946" s="0" t="n">
        <v>-0.01995999</v>
      </c>
      <c r="G946" s="0" t="n">
        <v>-0.1099759</v>
      </c>
      <c r="H946" s="0" t="n">
        <v>0.9854625</v>
      </c>
      <c r="I946" s="0" t="n">
        <v>0.2610875</v>
      </c>
      <c r="J946" s="0" t="n">
        <v>0.1734863</v>
      </c>
      <c r="K946" s="0" t="n">
        <v>0.8144947</v>
      </c>
      <c r="L946" s="0" t="n">
        <v>-0.4610547</v>
      </c>
      <c r="M946" s="0" t="n">
        <v>0.3064791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47.42646</v>
      </c>
      <c r="S946" s="0" t="n">
        <v>38.71035</v>
      </c>
      <c r="T946" s="0" t="n">
        <v>18.26238</v>
      </c>
      <c r="U946" s="0" t="n">
        <v>1.718381</v>
      </c>
      <c r="V946" s="0" t="n">
        <v>13.63825</v>
      </c>
      <c r="W946" s="0" t="n">
        <v>17.21953</v>
      </c>
      <c r="X946" s="0" t="n">
        <v>27.96548</v>
      </c>
      <c r="Y946" s="0" t="n">
        <v>33.39544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-2.312114E-008</v>
      </c>
      <c r="AF946" s="0" t="n">
        <v>3.454128E-008</v>
      </c>
      <c r="AG946" s="0" t="n">
        <v>9.15885E-009</v>
      </c>
      <c r="AH946" s="0" t="n">
        <v>1</v>
      </c>
      <c r="AI946" s="0" t="n">
        <v>1</v>
      </c>
      <c r="AJ946" s="0" t="n">
        <v>-5.632348E-008</v>
      </c>
      <c r="AK946" s="0" t="n">
        <v>4.332823E-008</v>
      </c>
      <c r="AL946" s="0" t="n">
        <v>-2.139157E-008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1</v>
      </c>
      <c r="AW946" s="0" t="n">
        <v>1</v>
      </c>
      <c r="AX946" s="0" t="n">
        <v>0.007815986</v>
      </c>
      <c r="AY946" s="0" t="n">
        <v>-0.01702081</v>
      </c>
      <c r="AZ946" s="0" t="n">
        <v>0.03413449</v>
      </c>
      <c r="BA946" s="0" t="n">
        <v>0.9992415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-3E-009</v>
      </c>
      <c r="BH946" s="0" t="n">
        <v>1.3E-008</v>
      </c>
      <c r="BI946" s="0" t="n">
        <v>6E-009</v>
      </c>
      <c r="BJ946" s="0" t="n">
        <v>1</v>
      </c>
      <c r="BK946" s="0" t="n">
        <v>1</v>
      </c>
      <c r="BL946" s="0" t="n">
        <v>-7.032914E-008</v>
      </c>
      <c r="BM946" s="0" t="n">
        <v>3.9E-008</v>
      </c>
      <c r="BN946" s="0" t="n">
        <v>-3.728836E-008</v>
      </c>
      <c r="BO946" s="0" t="n">
        <v>1</v>
      </c>
      <c r="BP946" s="0" t="n">
        <v>3</v>
      </c>
      <c r="BQ946" s="0" t="n">
        <v>1</v>
      </c>
      <c r="BR946" s="0" t="n">
        <v>0</v>
      </c>
      <c r="BS946" s="0" t="n">
        <v>0</v>
      </c>
      <c r="BT946" s="0" t="n">
        <v>0</v>
      </c>
      <c r="BU946" s="0" t="n">
        <v>-3E-009</v>
      </c>
      <c r="BV946" s="0" t="n">
        <v>1.3E-008</v>
      </c>
      <c r="BW946" s="0" t="n">
        <v>6E-009</v>
      </c>
      <c r="BX946" s="0" t="n">
        <v>1</v>
      </c>
      <c r="BY946" s="0" t="n">
        <v>0.9968409</v>
      </c>
      <c r="BZ946" s="0" t="n">
        <v>-7.032914E-008</v>
      </c>
      <c r="CA946" s="0" t="n">
        <v>3.9E-008</v>
      </c>
      <c r="CB946" s="0" t="n">
        <v>-3.728836E-008</v>
      </c>
      <c r="CC946" s="0" t="n">
        <v>1</v>
      </c>
    </row>
    <row r="947" customFormat="false" ht="12.75" hidden="false" customHeight="false" outlineLevel="0" collapsed="false">
      <c r="A947" s="0" t="n">
        <v>320.051</v>
      </c>
      <c r="B947" s="0" t="n">
        <v>3.543286</v>
      </c>
      <c r="C947" s="0" t="n">
        <v>2.529716</v>
      </c>
      <c r="D947" s="0" t="n">
        <v>1.127144</v>
      </c>
      <c r="E947" s="0" t="n">
        <v>-0.1279474</v>
      </c>
      <c r="F947" s="0" t="n">
        <v>-0.01996016</v>
      </c>
      <c r="G947" s="0" t="n">
        <v>-0.109976</v>
      </c>
      <c r="H947" s="0" t="n">
        <v>0.9854625</v>
      </c>
      <c r="I947" s="0" t="n">
        <v>0.2580017</v>
      </c>
      <c r="J947" s="0" t="n">
        <v>0.1863603</v>
      </c>
      <c r="K947" s="0" t="n">
        <v>0.811246</v>
      </c>
      <c r="L947" s="0" t="n">
        <v>-0.4249332</v>
      </c>
      <c r="M947" s="0" t="n">
        <v>0.355783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47.40683</v>
      </c>
      <c r="S947" s="0" t="n">
        <v>38.6896</v>
      </c>
      <c r="T947" s="0" t="n">
        <v>18.24243</v>
      </c>
      <c r="U947" s="0" t="n">
        <v>1.731245</v>
      </c>
      <c r="V947" s="0" t="n">
        <v>13.61931</v>
      </c>
      <c r="W947" s="0" t="n">
        <v>17.19723</v>
      </c>
      <c r="X947" s="0" t="n">
        <v>27.94473</v>
      </c>
      <c r="Y947" s="0" t="n">
        <v>33.37356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1.745718E-008</v>
      </c>
      <c r="AF947" s="0" t="n">
        <v>-5.13884E-008</v>
      </c>
      <c r="AG947" s="0" t="n">
        <v>-1.005824E-008</v>
      </c>
      <c r="AH947" s="0" t="n">
        <v>1</v>
      </c>
      <c r="AI947" s="0" t="n">
        <v>1</v>
      </c>
      <c r="AJ947" s="0" t="n">
        <v>3.322547E-008</v>
      </c>
      <c r="AK947" s="0" t="n">
        <v>-1.375809E-007</v>
      </c>
      <c r="AL947" s="0" t="n">
        <v>-8.06733E-009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1</v>
      </c>
      <c r="AW947" s="0" t="n">
        <v>1</v>
      </c>
      <c r="AX947" s="0" t="n">
        <v>0.001463835</v>
      </c>
      <c r="AY947" s="0" t="n">
        <v>-0.01687169</v>
      </c>
      <c r="AZ947" s="0" t="n">
        <v>0.06334911</v>
      </c>
      <c r="BA947" s="0" t="n">
        <v>0.9978477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1.935869E-008</v>
      </c>
      <c r="BH947" s="0" t="n">
        <v>-5.3E-008</v>
      </c>
      <c r="BI947" s="0" t="n">
        <v>-8.441464E-009</v>
      </c>
      <c r="BJ947" s="0" t="n">
        <v>1</v>
      </c>
      <c r="BK947" s="0" t="n">
        <v>1</v>
      </c>
      <c r="BL947" s="0" t="n">
        <v>2.744616E-008</v>
      </c>
      <c r="BM947" s="0" t="n">
        <v>-1.204576E-007</v>
      </c>
      <c r="BN947" s="0" t="n">
        <v>-2.023993E-008</v>
      </c>
      <c r="BO947" s="0" t="n">
        <v>1</v>
      </c>
      <c r="BP947" s="0" t="n">
        <v>3</v>
      </c>
      <c r="BQ947" s="0" t="n">
        <v>1</v>
      </c>
      <c r="BR947" s="0" t="n">
        <v>0</v>
      </c>
      <c r="BS947" s="0" t="n">
        <v>0</v>
      </c>
      <c r="BT947" s="0" t="n">
        <v>0</v>
      </c>
      <c r="BU947" s="0" t="n">
        <v>1.935869E-008</v>
      </c>
      <c r="BV947" s="0" t="n">
        <v>-5.3E-008</v>
      </c>
      <c r="BW947" s="0" t="n">
        <v>-8.441464E-009</v>
      </c>
      <c r="BX947" s="0" t="n">
        <v>1</v>
      </c>
      <c r="BY947" s="0" t="n">
        <v>0.9881807</v>
      </c>
      <c r="BZ947" s="0" t="n">
        <v>3.708087E-008</v>
      </c>
      <c r="CA947" s="0" t="n">
        <v>-1.347218E-007</v>
      </c>
      <c r="CB947" s="0" t="n">
        <v>-1.045634E-008</v>
      </c>
      <c r="CC947" s="0" t="n">
        <v>1</v>
      </c>
    </row>
    <row r="948" customFormat="false" ht="12.75" hidden="false" customHeight="false" outlineLevel="0" collapsed="false">
      <c r="A948" s="0" t="n">
        <v>320.1007</v>
      </c>
      <c r="B948" s="0" t="n">
        <v>3.543286</v>
      </c>
      <c r="C948" s="0" t="n">
        <v>2.529716</v>
      </c>
      <c r="D948" s="0" t="n">
        <v>1.127144</v>
      </c>
      <c r="E948" s="0" t="n">
        <v>-0.1279474</v>
      </c>
      <c r="F948" s="0" t="n">
        <v>-0.01996008</v>
      </c>
      <c r="G948" s="0" t="n">
        <v>-0.109976</v>
      </c>
      <c r="H948" s="0" t="n">
        <v>0.9854625</v>
      </c>
      <c r="I948" s="0" t="n">
        <v>0.253437</v>
      </c>
      <c r="J948" s="0" t="n">
        <v>0.1909752</v>
      </c>
      <c r="K948" s="0" t="n">
        <v>0.808902</v>
      </c>
      <c r="L948" s="0" t="n">
        <v>-0.385283</v>
      </c>
      <c r="M948" s="0" t="n">
        <v>0.4009527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49.60687</v>
      </c>
      <c r="S948" s="0" t="n">
        <v>40.47128</v>
      </c>
      <c r="T948" s="0" t="n">
        <v>19.05284</v>
      </c>
      <c r="U948" s="0" t="n">
        <v>1.852491</v>
      </c>
      <c r="V948" s="0" t="n">
        <v>14.21253</v>
      </c>
      <c r="W948" s="0" t="n">
        <v>17.95091</v>
      </c>
      <c r="X948" s="0" t="n">
        <v>29.21479</v>
      </c>
      <c r="Y948" s="0" t="n">
        <v>34.89877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-1.11837E-008</v>
      </c>
      <c r="AF948" s="0" t="n">
        <v>2.679692E-008</v>
      </c>
      <c r="AG948" s="0" t="n">
        <v>-1.166222E-008</v>
      </c>
      <c r="AH948" s="0" t="n">
        <v>0.9999999</v>
      </c>
      <c r="AI948" s="0" t="n">
        <v>1</v>
      </c>
      <c r="AJ948" s="0" t="n">
        <v>5.462211E-008</v>
      </c>
      <c r="AK948" s="0" t="n">
        <v>-5.822973E-008</v>
      </c>
      <c r="AL948" s="0" t="n">
        <v>3.263892E-009</v>
      </c>
      <c r="AM948" s="0" t="n">
        <v>0.9999999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1</v>
      </c>
      <c r="AW948" s="0" t="n">
        <v>1</v>
      </c>
      <c r="AX948" s="0" t="n">
        <v>0.008578293</v>
      </c>
      <c r="AY948" s="0" t="n">
        <v>-0.02063428</v>
      </c>
      <c r="AZ948" s="0" t="n">
        <v>0.04508195</v>
      </c>
      <c r="BA948" s="0" t="n">
        <v>0.9987329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-1.34358E-008</v>
      </c>
      <c r="BH948" s="0" t="n">
        <v>2.411541E-008</v>
      </c>
      <c r="BI948" s="0" t="n">
        <v>-2.259888E-008</v>
      </c>
      <c r="BJ948" s="0" t="n">
        <v>0.9999999</v>
      </c>
      <c r="BK948" s="0" t="n">
        <v>1</v>
      </c>
      <c r="BL948" s="0" t="n">
        <v>2.059315E-008</v>
      </c>
      <c r="BM948" s="0" t="n">
        <v>-1.705716E-008</v>
      </c>
      <c r="BN948" s="0" t="n">
        <v>-9.667494E-009</v>
      </c>
      <c r="BO948" s="0" t="n">
        <v>0.9999999</v>
      </c>
      <c r="BP948" s="0" t="n">
        <v>3</v>
      </c>
      <c r="BQ948" s="0" t="n">
        <v>1</v>
      </c>
      <c r="BR948" s="0" t="n">
        <v>0</v>
      </c>
      <c r="BS948" s="0" t="n">
        <v>0</v>
      </c>
      <c r="BT948" s="0" t="n">
        <v>0</v>
      </c>
      <c r="BU948" s="0" t="n">
        <v>-1.11837E-008</v>
      </c>
      <c r="BV948" s="0" t="n">
        <v>2.679692E-008</v>
      </c>
      <c r="BW948" s="0" t="n">
        <v>-1.166222E-008</v>
      </c>
      <c r="BX948" s="0" t="n">
        <v>0.9999999</v>
      </c>
      <c r="BY948" s="0" t="n">
        <v>0.9823074</v>
      </c>
      <c r="BZ948" s="0" t="n">
        <v>2.059315E-008</v>
      </c>
      <c r="CA948" s="0" t="n">
        <v>-1.705716E-008</v>
      </c>
      <c r="CB948" s="0" t="n">
        <v>-9.667494E-009</v>
      </c>
      <c r="CC948" s="0" t="n">
        <v>0.9999999</v>
      </c>
    </row>
    <row r="949" customFormat="false" ht="12.75" hidden="false" customHeight="false" outlineLevel="0" collapsed="false">
      <c r="A949" s="0" t="n">
        <v>320.15</v>
      </c>
      <c r="B949" s="0" t="n">
        <v>3.543286</v>
      </c>
      <c r="C949" s="0" t="n">
        <v>2.529716</v>
      </c>
      <c r="D949" s="0" t="n">
        <v>1.127144</v>
      </c>
      <c r="E949" s="0" t="n">
        <v>-0.1279474</v>
      </c>
      <c r="F949" s="0" t="n">
        <v>-0.01996005</v>
      </c>
      <c r="G949" s="0" t="n">
        <v>-0.109976</v>
      </c>
      <c r="H949" s="0" t="n">
        <v>0.9854625</v>
      </c>
      <c r="I949" s="0" t="n">
        <v>0.2509171</v>
      </c>
      <c r="J949" s="0" t="n">
        <v>0.1894813</v>
      </c>
      <c r="K949" s="0" t="n">
        <v>0.8040303</v>
      </c>
      <c r="L949" s="0" t="n">
        <v>-0.337574</v>
      </c>
      <c r="M949" s="0" t="n">
        <v>0.4513047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45.03839</v>
      </c>
      <c r="S949" s="0" t="n">
        <v>36.72997</v>
      </c>
      <c r="T949" s="0" t="n">
        <v>17.26115</v>
      </c>
      <c r="U949" s="0" t="n">
        <v>1.725466</v>
      </c>
      <c r="V949" s="0" t="n">
        <v>12.86395</v>
      </c>
      <c r="W949" s="0" t="n">
        <v>16.25223</v>
      </c>
      <c r="X949" s="0" t="n">
        <v>26.49683</v>
      </c>
      <c r="Y949" s="0" t="n">
        <v>31.66062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0</v>
      </c>
      <c r="AF949" s="0" t="n">
        <v>0</v>
      </c>
      <c r="AG949" s="0" t="n">
        <v>0</v>
      </c>
      <c r="AH949" s="0" t="n">
        <v>1</v>
      </c>
      <c r="AI949" s="0" t="n">
        <v>1</v>
      </c>
      <c r="AJ949" s="0" t="n">
        <v>-8.150199E-008</v>
      </c>
      <c r="AK949" s="0" t="n">
        <v>2.062485E-008</v>
      </c>
      <c r="AL949" s="0" t="n">
        <v>-8.32266E-008</v>
      </c>
      <c r="AM949" s="0" t="n">
        <v>0.9999999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-0.007220523</v>
      </c>
      <c r="AY949" s="0" t="n">
        <v>-0.02517058</v>
      </c>
      <c r="AZ949" s="0" t="n">
        <v>0.07550179</v>
      </c>
      <c r="BA949" s="0" t="n">
        <v>0.9968016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-3.23894E-008</v>
      </c>
      <c r="BH949" s="0" t="n">
        <v>1.6E-008</v>
      </c>
      <c r="BI949" s="0" t="n">
        <v>-2.487074E-008</v>
      </c>
      <c r="BJ949" s="0" t="n">
        <v>0.9999999</v>
      </c>
      <c r="BK949" s="0" t="n">
        <v>1</v>
      </c>
      <c r="BL949" s="0" t="n">
        <v>-4.256984E-008</v>
      </c>
      <c r="BM949" s="0" t="n">
        <v>2.242628E-008</v>
      </c>
      <c r="BN949" s="0" t="n">
        <v>-3.008037E-008</v>
      </c>
      <c r="BO949" s="0" t="n">
        <v>0.9999999</v>
      </c>
      <c r="BP949" s="0" t="n">
        <v>3</v>
      </c>
      <c r="BQ949" s="0" t="n">
        <v>1</v>
      </c>
      <c r="BR949" s="0" t="n">
        <v>0</v>
      </c>
      <c r="BS949" s="0" t="n">
        <v>0</v>
      </c>
      <c r="BT949" s="0" t="n">
        <v>0</v>
      </c>
      <c r="BU949" s="0" t="n">
        <v>-8.647674E-009</v>
      </c>
      <c r="BV949" s="0" t="n">
        <v>1.053872E-008</v>
      </c>
      <c r="BW949" s="0" t="n">
        <v>-1.711956E-008</v>
      </c>
      <c r="BX949" s="0" t="n">
        <v>0.9999999</v>
      </c>
      <c r="BY949" s="0" t="n">
        <v>0.9900573</v>
      </c>
      <c r="BZ949" s="0" t="n">
        <v>-7.285431E-008</v>
      </c>
      <c r="CA949" s="0" t="n">
        <v>1.008613E-008</v>
      </c>
      <c r="CB949" s="0" t="n">
        <v>-6.610704E-008</v>
      </c>
      <c r="CC949" s="0" t="n">
        <v>0.9999999</v>
      </c>
    </row>
    <row r="950" customFormat="false" ht="12.75" hidden="false" customHeight="false" outlineLevel="0" collapsed="false">
      <c r="A950" s="0" t="n">
        <v>320.1997</v>
      </c>
      <c r="B950" s="0" t="n">
        <v>3.543286</v>
      </c>
      <c r="C950" s="0" t="n">
        <v>2.529716</v>
      </c>
      <c r="D950" s="0" t="n">
        <v>1.127144</v>
      </c>
      <c r="E950" s="0" t="n">
        <v>-0.1279474</v>
      </c>
      <c r="F950" s="0" t="n">
        <v>-0.01996004</v>
      </c>
      <c r="G950" s="0" t="n">
        <v>-0.1099761</v>
      </c>
      <c r="H950" s="0" t="n">
        <v>0.9854625</v>
      </c>
      <c r="I950" s="0" t="n">
        <v>0.2497229</v>
      </c>
      <c r="J950" s="0" t="n">
        <v>0.1803231</v>
      </c>
      <c r="K950" s="0" t="n">
        <v>0.8005154</v>
      </c>
      <c r="L950" s="0" t="n">
        <v>-0.2948136</v>
      </c>
      <c r="M950" s="0" t="n">
        <v>0.4896363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45.00734</v>
      </c>
      <c r="S950" s="0" t="n">
        <v>36.69715</v>
      </c>
      <c r="T950" s="0" t="n">
        <v>17.22968</v>
      </c>
      <c r="U950" s="0" t="n">
        <v>1.748057</v>
      </c>
      <c r="V950" s="0" t="n">
        <v>12.83412</v>
      </c>
      <c r="W950" s="0" t="n">
        <v>16.21695</v>
      </c>
      <c r="X950" s="0" t="n">
        <v>26.46405</v>
      </c>
      <c r="Y950" s="0" t="n">
        <v>31.62599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-1.275793E-008</v>
      </c>
      <c r="AF950" s="0" t="n">
        <v>-2.081088E-009</v>
      </c>
      <c r="AG950" s="0" t="n">
        <v>-3.118088E-008</v>
      </c>
      <c r="AH950" s="0" t="n">
        <v>1</v>
      </c>
      <c r="AI950" s="0" t="n">
        <v>1</v>
      </c>
      <c r="AJ950" s="0" t="n">
        <v>-4.554886E-009</v>
      </c>
      <c r="AK950" s="0" t="n">
        <v>-2.142279E-008</v>
      </c>
      <c r="AL950" s="0" t="n">
        <v>-2.33686E-008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0.005051569</v>
      </c>
      <c r="AY950" s="0" t="n">
        <v>-0.006060906</v>
      </c>
      <c r="AZ950" s="0" t="n">
        <v>0.02586351</v>
      </c>
      <c r="BA950" s="0" t="n">
        <v>0.9996343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-1.275793E-008</v>
      </c>
      <c r="BH950" s="0" t="n">
        <v>-2.081088E-009</v>
      </c>
      <c r="BI950" s="0" t="n">
        <v>-3.118088E-008</v>
      </c>
      <c r="BJ950" s="0" t="n">
        <v>1</v>
      </c>
      <c r="BK950" s="0" t="n">
        <v>1</v>
      </c>
      <c r="BL950" s="0" t="n">
        <v>-4.554886E-009</v>
      </c>
      <c r="BM950" s="0" t="n">
        <v>-2.142279E-008</v>
      </c>
      <c r="BN950" s="0" t="n">
        <v>-2.33686E-008</v>
      </c>
      <c r="BO950" s="0" t="n">
        <v>1</v>
      </c>
      <c r="BP950" s="0" t="n">
        <v>3</v>
      </c>
      <c r="BQ950" s="0" t="n">
        <v>1</v>
      </c>
      <c r="BR950" s="0" t="n">
        <v>0</v>
      </c>
      <c r="BS950" s="0" t="n">
        <v>0</v>
      </c>
      <c r="BT950" s="0" t="n">
        <v>0</v>
      </c>
      <c r="BU950" s="0" t="n">
        <v>-1.275793E-008</v>
      </c>
      <c r="BV950" s="0" t="n">
        <v>-2.081088E-009</v>
      </c>
      <c r="BW950" s="0" t="n">
        <v>-3.118088E-008</v>
      </c>
      <c r="BX950" s="0" t="n">
        <v>1</v>
      </c>
      <c r="BY950" s="0" t="n">
        <v>0.9952407</v>
      </c>
      <c r="BZ950" s="0" t="n">
        <v>6.160958E-009</v>
      </c>
      <c r="CA950" s="0" t="n">
        <v>-4.053673E-008</v>
      </c>
      <c r="CB950" s="0" t="n">
        <v>-1.961257E-008</v>
      </c>
      <c r="CC950" s="0" t="n">
        <v>1</v>
      </c>
    </row>
    <row r="951" customFormat="false" ht="12.75" hidden="false" customHeight="false" outlineLevel="0" collapsed="false">
      <c r="A951" s="0" t="n">
        <v>320.2516</v>
      </c>
      <c r="B951" s="0" t="n">
        <v>3.543286</v>
      </c>
      <c r="C951" s="0" t="n">
        <v>2.529716</v>
      </c>
      <c r="D951" s="0" t="n">
        <v>1.127144</v>
      </c>
      <c r="E951" s="0" t="n">
        <v>-0.1279473</v>
      </c>
      <c r="F951" s="0" t="n">
        <v>-0.01996002</v>
      </c>
      <c r="G951" s="0" t="n">
        <v>-0.109976</v>
      </c>
      <c r="H951" s="0" t="n">
        <v>0.9854625</v>
      </c>
      <c r="I951" s="0" t="n">
        <v>0.2468452</v>
      </c>
      <c r="J951" s="0" t="n">
        <v>0.1708599</v>
      </c>
      <c r="K951" s="0" t="n">
        <v>0.8000079</v>
      </c>
      <c r="L951" s="0" t="n">
        <v>-0.2688348</v>
      </c>
      <c r="M951" s="0" t="n">
        <v>0.5084507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49.48319</v>
      </c>
      <c r="S951" s="0" t="n">
        <v>40.34058</v>
      </c>
      <c r="T951" s="0" t="n">
        <v>18.92744</v>
      </c>
      <c r="U951" s="0" t="n">
        <v>1.941359</v>
      </c>
      <c r="V951" s="0" t="n">
        <v>14.09365</v>
      </c>
      <c r="W951" s="0" t="n">
        <v>17.81038</v>
      </c>
      <c r="X951" s="0" t="n">
        <v>29.08418</v>
      </c>
      <c r="Y951" s="0" t="n">
        <v>34.76084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2.140576E-008</v>
      </c>
      <c r="AF951" s="0" t="n">
        <v>1E-008</v>
      </c>
      <c r="AG951" s="0" t="n">
        <v>2.028774E-008</v>
      </c>
      <c r="AH951" s="0" t="n">
        <v>1</v>
      </c>
      <c r="AI951" s="0" t="n">
        <v>1</v>
      </c>
      <c r="AJ951" s="0" t="n">
        <v>4.546458E-008</v>
      </c>
      <c r="AK951" s="0" t="n">
        <v>-1.454331E-009</v>
      </c>
      <c r="AL951" s="0" t="n">
        <v>2.258241E-008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0.0009481841</v>
      </c>
      <c r="AY951" s="0" t="n">
        <v>0.01088419</v>
      </c>
      <c r="AZ951" s="0" t="n">
        <v>-0.003062888</v>
      </c>
      <c r="BA951" s="0" t="n">
        <v>0.9999356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2.3E-008</v>
      </c>
      <c r="BH951" s="0" t="n">
        <v>8.898033E-009</v>
      </c>
      <c r="BI951" s="0" t="n">
        <v>2.350163E-008</v>
      </c>
      <c r="BJ951" s="0" t="n">
        <v>1</v>
      </c>
      <c r="BK951" s="0" t="n">
        <v>1</v>
      </c>
      <c r="BL951" s="0" t="n">
        <v>5.058735E-008</v>
      </c>
      <c r="BM951" s="0" t="n">
        <v>1.1E-008</v>
      </c>
      <c r="BN951" s="0" t="n">
        <v>8.469374E-009</v>
      </c>
      <c r="BO951" s="0" t="n">
        <v>1</v>
      </c>
      <c r="BP951" s="0" t="n">
        <v>3</v>
      </c>
      <c r="BQ951" s="0" t="n">
        <v>1</v>
      </c>
      <c r="BR951" s="0" t="n">
        <v>0</v>
      </c>
      <c r="BS951" s="0" t="n">
        <v>0</v>
      </c>
      <c r="BT951" s="0" t="n">
        <v>0</v>
      </c>
      <c r="BU951" s="0" t="n">
        <v>1.633858E-008</v>
      </c>
      <c r="BV951" s="0" t="n">
        <v>4.632147E-009</v>
      </c>
      <c r="BW951" s="0" t="n">
        <v>2.164484E-008</v>
      </c>
      <c r="BX951" s="0" t="n">
        <v>1</v>
      </c>
      <c r="BY951" s="0" t="n">
        <v>0.9884764</v>
      </c>
      <c r="BZ951" s="0" t="n">
        <v>5.058735E-008</v>
      </c>
      <c r="CA951" s="0" t="n">
        <v>1.1E-008</v>
      </c>
      <c r="CB951" s="0" t="n">
        <v>8.469374E-009</v>
      </c>
      <c r="CC951" s="0" t="n">
        <v>1</v>
      </c>
    </row>
    <row r="952" customFormat="false" ht="12.75" hidden="false" customHeight="false" outlineLevel="0" collapsed="false">
      <c r="A952" s="0" t="n">
        <v>320.3001</v>
      </c>
      <c r="B952" s="0" t="n">
        <v>3.543286</v>
      </c>
      <c r="C952" s="0" t="n">
        <v>2.529716</v>
      </c>
      <c r="D952" s="0" t="n">
        <v>1.127144</v>
      </c>
      <c r="E952" s="0" t="n">
        <v>-0.1279473</v>
      </c>
      <c r="F952" s="0" t="n">
        <v>-0.01996011</v>
      </c>
      <c r="G952" s="0" t="n">
        <v>-0.109976</v>
      </c>
      <c r="H952" s="0" t="n">
        <v>0.9854625</v>
      </c>
      <c r="I952" s="0" t="n">
        <v>0.2432884</v>
      </c>
      <c r="J952" s="0" t="n">
        <v>0.167577</v>
      </c>
      <c r="K952" s="0" t="n">
        <v>0.8046117</v>
      </c>
      <c r="L952" s="0" t="n">
        <v>-0.268318</v>
      </c>
      <c r="M952" s="0" t="n">
        <v>0.5025172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49.43691</v>
      </c>
      <c r="S952" s="0" t="n">
        <v>40.29166</v>
      </c>
      <c r="T952" s="0" t="n">
        <v>18.88056</v>
      </c>
      <c r="U952" s="0" t="n">
        <v>1.97648</v>
      </c>
      <c r="V952" s="0" t="n">
        <v>14.04928</v>
      </c>
      <c r="W952" s="0" t="n">
        <v>17.75777</v>
      </c>
      <c r="X952" s="0" t="n">
        <v>29.03531</v>
      </c>
      <c r="Y952" s="0" t="n">
        <v>34.70921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2.184275E-009</v>
      </c>
      <c r="AF952" s="0" t="n">
        <v>-1.187194E-008</v>
      </c>
      <c r="AG952" s="0" t="n">
        <v>2.790809E-008</v>
      </c>
      <c r="AH952" s="0" t="n">
        <v>1</v>
      </c>
      <c r="AI952" s="0" t="n">
        <v>1</v>
      </c>
      <c r="AJ952" s="0" t="n">
        <v>-6.495742E-010</v>
      </c>
      <c r="AK952" s="0" t="n">
        <v>-4.537084E-008</v>
      </c>
      <c r="AL952" s="0" t="n">
        <v>7.026068E-008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0.002491125</v>
      </c>
      <c r="AY952" s="0" t="n">
        <v>0.03775301</v>
      </c>
      <c r="AZ952" s="0" t="n">
        <v>-0.06374679</v>
      </c>
      <c r="BA952" s="0" t="n">
        <v>0.9972484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2.115879E-009</v>
      </c>
      <c r="BH952" s="0" t="n">
        <v>-2.071226E-008</v>
      </c>
      <c r="BI952" s="0" t="n">
        <v>1.261885E-008</v>
      </c>
      <c r="BJ952" s="0" t="n">
        <v>1</v>
      </c>
      <c r="BK952" s="0" t="n">
        <v>1</v>
      </c>
      <c r="BL952" s="0" t="n">
        <v>-1.140933E-008</v>
      </c>
      <c r="BM952" s="0" t="n">
        <v>-6.671541E-008</v>
      </c>
      <c r="BN952" s="0" t="n">
        <v>7.4E-008</v>
      </c>
      <c r="BO952" s="0" t="n">
        <v>1</v>
      </c>
      <c r="BP952" s="0" t="n">
        <v>3</v>
      </c>
      <c r="BQ952" s="0" t="n">
        <v>1</v>
      </c>
      <c r="BR952" s="0" t="n">
        <v>0</v>
      </c>
      <c r="BS952" s="0" t="n">
        <v>0</v>
      </c>
      <c r="BT952" s="0" t="n">
        <v>0</v>
      </c>
      <c r="BU952" s="0" t="n">
        <v>-4.423757E-009</v>
      </c>
      <c r="BV952" s="0" t="n">
        <v>-4.13632E-008</v>
      </c>
      <c r="BW952" s="0" t="n">
        <v>3.432174E-008</v>
      </c>
      <c r="BX952" s="0" t="n">
        <v>1</v>
      </c>
      <c r="BY952" s="0" t="n">
        <v>0.9855912</v>
      </c>
      <c r="BZ952" s="0" t="n">
        <v>-4.869695E-009</v>
      </c>
      <c r="CA952" s="0" t="n">
        <v>-4.606446E-008</v>
      </c>
      <c r="CB952" s="0" t="n">
        <v>5.229963E-008</v>
      </c>
      <c r="CC952" s="0" t="n">
        <v>1</v>
      </c>
    </row>
    <row r="953" customFormat="false" ht="12.75" hidden="false" customHeight="false" outlineLevel="0" collapsed="false">
      <c r="A953" s="0" t="n">
        <v>320.3499</v>
      </c>
      <c r="B953" s="0" t="n">
        <v>3.543286</v>
      </c>
      <c r="C953" s="0" t="n">
        <v>2.529716</v>
      </c>
      <c r="D953" s="0" t="n">
        <v>1.127144</v>
      </c>
      <c r="E953" s="0" t="n">
        <v>-0.1279472</v>
      </c>
      <c r="F953" s="0" t="n">
        <v>-0.01996016</v>
      </c>
      <c r="G953" s="0" t="n">
        <v>-0.109976</v>
      </c>
      <c r="H953" s="0" t="n">
        <v>0.9854625</v>
      </c>
      <c r="I953" s="0" t="n">
        <v>0.2380227</v>
      </c>
      <c r="J953" s="0" t="n">
        <v>0.1678714</v>
      </c>
      <c r="K953" s="0" t="n">
        <v>0.809605</v>
      </c>
      <c r="L953" s="0" t="n">
        <v>-0.2779415</v>
      </c>
      <c r="M953" s="0" t="n">
        <v>0.4889862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49.37043</v>
      </c>
      <c r="S953" s="0" t="n">
        <v>40.22139</v>
      </c>
      <c r="T953" s="0" t="n">
        <v>18.81328</v>
      </c>
      <c r="U953" s="0" t="n">
        <v>2.028553</v>
      </c>
      <c r="V953" s="0" t="n">
        <v>13.98566</v>
      </c>
      <c r="W953" s="0" t="n">
        <v>17.68222</v>
      </c>
      <c r="X953" s="0" t="n">
        <v>28.96513</v>
      </c>
      <c r="Y953" s="0" t="n">
        <v>34.63503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5.760441E-008</v>
      </c>
      <c r="AF953" s="0" t="n">
        <v>-2.213489E-008</v>
      </c>
      <c r="AG953" s="0" t="n">
        <v>-3.82173E-009</v>
      </c>
      <c r="AH953" s="0" t="n">
        <v>0.9999998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4.560868E-008</v>
      </c>
      <c r="AT953" s="0" t="n">
        <v>-3.9307E-008</v>
      </c>
      <c r="AU953" s="0" t="n">
        <v>-4.888574E-009</v>
      </c>
      <c r="AV953" s="0" t="n">
        <v>0.9999999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4.560524E-008</v>
      </c>
      <c r="BH953" s="0" t="n">
        <v>-1.779544E-008</v>
      </c>
      <c r="BI953" s="0" t="n">
        <v>-1.312575E-009</v>
      </c>
      <c r="BJ953" s="0" t="n">
        <v>0.9999999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  <c r="BP953" s="0" t="n">
        <v>3</v>
      </c>
      <c r="BQ953" s="0" t="n">
        <v>1</v>
      </c>
      <c r="BR953" s="0" t="n">
        <v>0</v>
      </c>
      <c r="BS953" s="0" t="n">
        <v>0</v>
      </c>
      <c r="BT953" s="0" t="n">
        <v>0</v>
      </c>
      <c r="BU953" s="0" t="n">
        <v>5.136502E-008</v>
      </c>
      <c r="BV953" s="0" t="n">
        <v>-2.090703E-008</v>
      </c>
      <c r="BW953" s="0" t="n">
        <v>-2.500754E-009</v>
      </c>
      <c r="BX953" s="0" t="n">
        <v>0.9999999</v>
      </c>
      <c r="BY953" s="0" t="n">
        <v>0.9783561</v>
      </c>
      <c r="BZ953" s="0" t="n">
        <v>0</v>
      </c>
      <c r="CA953" s="0" t="n">
        <v>0</v>
      </c>
      <c r="CB953" s="0" t="n">
        <v>0</v>
      </c>
      <c r="CC953" s="0" t="n">
        <v>1</v>
      </c>
    </row>
    <row r="954" customFormat="false" ht="12.75" hidden="false" customHeight="false" outlineLevel="0" collapsed="false">
      <c r="A954" s="0" t="n">
        <v>320.4015</v>
      </c>
      <c r="B954" s="0" t="n">
        <v>3.543286</v>
      </c>
      <c r="C954" s="0" t="n">
        <v>2.529716</v>
      </c>
      <c r="D954" s="0" t="n">
        <v>1.127144</v>
      </c>
      <c r="E954" s="0" t="n">
        <v>-0.1279472</v>
      </c>
      <c r="F954" s="0" t="n">
        <v>-0.0199603</v>
      </c>
      <c r="G954" s="0" t="n">
        <v>-0.1099759</v>
      </c>
      <c r="H954" s="0" t="n">
        <v>0.9854625</v>
      </c>
      <c r="I954" s="0" t="n">
        <v>0.2334411</v>
      </c>
      <c r="J954" s="0" t="n">
        <v>0.1677857</v>
      </c>
      <c r="K954" s="0" t="n">
        <v>0.8125885</v>
      </c>
      <c r="L954" s="0" t="n">
        <v>-0.2836018</v>
      </c>
      <c r="M954" s="0" t="n">
        <v>0.4807472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51.52815</v>
      </c>
      <c r="S954" s="0" t="n">
        <v>41.95829</v>
      </c>
      <c r="T954" s="0" t="n">
        <v>19.58105</v>
      </c>
      <c r="U954" s="0" t="n">
        <v>2.190856</v>
      </c>
      <c r="V954" s="0" t="n">
        <v>14.53883</v>
      </c>
      <c r="W954" s="0" t="n">
        <v>18.38773</v>
      </c>
      <c r="X954" s="0" t="n">
        <v>30.19051</v>
      </c>
      <c r="Y954" s="0" t="n">
        <v>36.11292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-8.483977E-009</v>
      </c>
      <c r="AF954" s="0" t="n">
        <v>-2.148293E-008</v>
      </c>
      <c r="AG954" s="0" t="n">
        <v>3.625691E-008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-8.145661E-009</v>
      </c>
      <c r="AT954" s="0" t="n">
        <v>-1.23584E-008</v>
      </c>
      <c r="AU954" s="0" t="n">
        <v>2.93681E-008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-3.501985E-009</v>
      </c>
      <c r="BH954" s="0" t="n">
        <v>-2.573151E-008</v>
      </c>
      <c r="BI954" s="0" t="n">
        <v>3.738522E-008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  <c r="BP954" s="0" t="n">
        <v>3</v>
      </c>
      <c r="BQ954" s="0" t="n">
        <v>1</v>
      </c>
      <c r="BR954" s="0" t="n">
        <v>0</v>
      </c>
      <c r="BS954" s="0" t="n">
        <v>0</v>
      </c>
      <c r="BT954" s="0" t="n">
        <v>0</v>
      </c>
      <c r="BU954" s="0" t="n">
        <v>-3.501985E-009</v>
      </c>
      <c r="BV954" s="0" t="n">
        <v>-2.573151E-008</v>
      </c>
      <c r="BW954" s="0" t="n">
        <v>3.738522E-008</v>
      </c>
      <c r="BX954" s="0" t="n">
        <v>1</v>
      </c>
      <c r="BY954" s="0" t="n">
        <v>0.980751</v>
      </c>
      <c r="BZ954" s="0" t="n">
        <v>0</v>
      </c>
      <c r="CA954" s="0" t="n">
        <v>0</v>
      </c>
      <c r="CB954" s="0" t="n">
        <v>0</v>
      </c>
      <c r="CC954" s="0" t="n">
        <v>1</v>
      </c>
    </row>
    <row r="955" customFormat="false" ht="12.75" hidden="false" customHeight="false" outlineLevel="0" collapsed="false">
      <c r="A955" s="0" t="n">
        <v>320.451</v>
      </c>
      <c r="B955" s="0" t="n">
        <v>3.543286</v>
      </c>
      <c r="C955" s="0" t="n">
        <v>2.529716</v>
      </c>
      <c r="D955" s="0" t="n">
        <v>1.127144</v>
      </c>
      <c r="E955" s="0" t="n">
        <v>-0.1279472</v>
      </c>
      <c r="F955" s="0" t="n">
        <v>-0.01996038</v>
      </c>
      <c r="G955" s="0" t="n">
        <v>-0.1099757</v>
      </c>
      <c r="H955" s="0" t="n">
        <v>0.9854625</v>
      </c>
      <c r="I955" s="0" t="n">
        <v>0.2294811</v>
      </c>
      <c r="J955" s="0" t="n">
        <v>0.1676421</v>
      </c>
      <c r="K955" s="0" t="n">
        <v>0.8143618</v>
      </c>
      <c r="L955" s="0" t="n">
        <v>-0.2869334</v>
      </c>
      <c r="M955" s="0" t="n">
        <v>0.4757944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49.21785</v>
      </c>
      <c r="S955" s="0" t="n">
        <v>40.06005</v>
      </c>
      <c r="T955" s="0" t="n">
        <v>18.65902</v>
      </c>
      <c r="U955" s="0" t="n">
        <v>2.154251</v>
      </c>
      <c r="V955" s="0" t="n">
        <v>13.84004</v>
      </c>
      <c r="W955" s="0" t="n">
        <v>17.50873</v>
      </c>
      <c r="X955" s="0" t="n">
        <v>28.80404</v>
      </c>
      <c r="Y955" s="0" t="n">
        <v>34.46469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1.803365E-009</v>
      </c>
      <c r="AF955" s="0" t="n">
        <v>-2.12952E-008</v>
      </c>
      <c r="AG955" s="0" t="n">
        <v>3.917497E-008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1.524941E-009</v>
      </c>
      <c r="AT955" s="0" t="n">
        <v>-8.660431E-009</v>
      </c>
      <c r="AU955" s="0" t="n">
        <v>3.3E-008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5.944827E-009</v>
      </c>
      <c r="BH955" s="0" t="n">
        <v>-1.750745E-008</v>
      </c>
      <c r="BI955" s="0" t="n">
        <v>5.6E-008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  <c r="BP955" s="0" t="n">
        <v>3</v>
      </c>
      <c r="BQ955" s="0" t="n">
        <v>1</v>
      </c>
      <c r="BR955" s="0" t="n">
        <v>0</v>
      </c>
      <c r="BS955" s="0" t="n">
        <v>0</v>
      </c>
      <c r="BT955" s="0" t="n">
        <v>0</v>
      </c>
      <c r="BU955" s="0" t="n">
        <v>1.803365E-009</v>
      </c>
      <c r="BV955" s="0" t="n">
        <v>-2.12952E-008</v>
      </c>
      <c r="BW955" s="0" t="n">
        <v>3.917497E-008</v>
      </c>
      <c r="BX955" s="0" t="n">
        <v>1</v>
      </c>
      <c r="BY955" s="0" t="n">
        <v>0.9830366</v>
      </c>
      <c r="BZ955" s="0" t="n">
        <v>0</v>
      </c>
      <c r="CA955" s="0" t="n">
        <v>0</v>
      </c>
      <c r="CB955" s="0" t="n">
        <v>0</v>
      </c>
      <c r="CC955" s="0" t="n">
        <v>1</v>
      </c>
    </row>
    <row r="956" customFormat="false" ht="12.75" hidden="false" customHeight="false" outlineLevel="0" collapsed="false">
      <c r="A956" s="0" t="n">
        <v>320.5006</v>
      </c>
      <c r="B956" s="0" t="n">
        <v>3.543286</v>
      </c>
      <c r="C956" s="0" t="n">
        <v>2.529716</v>
      </c>
      <c r="D956" s="0" t="n">
        <v>1.127144</v>
      </c>
      <c r="E956" s="0" t="n">
        <v>-0.1279475</v>
      </c>
      <c r="F956" s="0" t="n">
        <v>-0.01996022</v>
      </c>
      <c r="G956" s="0" t="n">
        <v>-0.1099761</v>
      </c>
      <c r="H956" s="0" t="n">
        <v>0.9854625</v>
      </c>
      <c r="I956" s="0" t="n">
        <v>0.2273321</v>
      </c>
      <c r="J956" s="0" t="n">
        <v>0.1675243</v>
      </c>
      <c r="K956" s="0" t="n">
        <v>0.815413</v>
      </c>
      <c r="L956" s="0" t="n">
        <v>-0.2888969</v>
      </c>
      <c r="M956" s="0" t="n">
        <v>0.4728382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49.16145</v>
      </c>
      <c r="S956" s="0" t="n">
        <v>40.00045</v>
      </c>
      <c r="T956" s="0" t="n">
        <v>18.60211</v>
      </c>
      <c r="U956" s="0" t="n">
        <v>2.202717</v>
      </c>
      <c r="V956" s="0" t="n">
        <v>13.78642</v>
      </c>
      <c r="W956" s="0" t="n">
        <v>17.44462</v>
      </c>
      <c r="X956" s="0" t="n">
        <v>28.74453</v>
      </c>
      <c r="Y956" s="0" t="n">
        <v>34.40171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-5.87207E-008</v>
      </c>
      <c r="AF956" s="0" t="n">
        <v>5.226855E-008</v>
      </c>
      <c r="AG956" s="0" t="n">
        <v>-8.670868E-008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-5.689113E-008</v>
      </c>
      <c r="AT956" s="0" t="n">
        <v>1.809138E-008</v>
      </c>
      <c r="AU956" s="0" t="n">
        <v>-8.745247E-008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-6.630451E-008</v>
      </c>
      <c r="BH956" s="0" t="n">
        <v>5.3E-008</v>
      </c>
      <c r="BI956" s="0" t="n">
        <v>-9.750018E-008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  <c r="BP956" s="0" t="n">
        <v>3</v>
      </c>
      <c r="BQ956" s="0" t="n">
        <v>1</v>
      </c>
      <c r="BR956" s="0" t="n">
        <v>0</v>
      </c>
      <c r="BS956" s="0" t="n">
        <v>0</v>
      </c>
      <c r="BT956" s="0" t="n">
        <v>0</v>
      </c>
      <c r="BU956" s="0" t="n">
        <v>-4.930732E-008</v>
      </c>
      <c r="BV956" s="0" t="n">
        <v>1.738713E-008</v>
      </c>
      <c r="BW956" s="0" t="n">
        <v>-7.666097E-008</v>
      </c>
      <c r="BX956" s="0" t="n">
        <v>1</v>
      </c>
      <c r="BY956" s="0" t="n">
        <v>0.9906352</v>
      </c>
      <c r="BZ956" s="0" t="n">
        <v>0</v>
      </c>
      <c r="CA956" s="0" t="n">
        <v>0</v>
      </c>
      <c r="CB956" s="0" t="n">
        <v>0</v>
      </c>
      <c r="CC956" s="0" t="n">
        <v>1</v>
      </c>
    </row>
    <row r="957" customFormat="false" ht="12.75" hidden="false" customHeight="false" outlineLevel="0" collapsed="false">
      <c r="A957" s="0" t="n">
        <v>320.55</v>
      </c>
      <c r="B957" s="0" t="n">
        <v>3.543286</v>
      </c>
      <c r="C957" s="0" t="n">
        <v>2.529716</v>
      </c>
      <c r="D957" s="0" t="n">
        <v>1.127144</v>
      </c>
      <c r="E957" s="0" t="n">
        <v>-0.1279474</v>
      </c>
      <c r="F957" s="0" t="n">
        <v>-0.01996041</v>
      </c>
      <c r="G957" s="0" t="n">
        <v>-0.1099761</v>
      </c>
      <c r="H957" s="0" t="n">
        <v>0.9854625</v>
      </c>
      <c r="I957" s="0" t="n">
        <v>0.2261089</v>
      </c>
      <c r="J957" s="0" t="n">
        <v>0.1674429</v>
      </c>
      <c r="K957" s="0" t="n">
        <v>0.8160354</v>
      </c>
      <c r="L957" s="0" t="n">
        <v>-0.290055</v>
      </c>
      <c r="M957" s="0" t="n">
        <v>0.4710808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51.36341</v>
      </c>
      <c r="S957" s="0" t="n">
        <v>41.78411</v>
      </c>
      <c r="T957" s="0" t="n">
        <v>19.41471</v>
      </c>
      <c r="U957" s="0" t="n">
        <v>2.33136</v>
      </c>
      <c r="V957" s="0" t="n">
        <v>14.38205</v>
      </c>
      <c r="W957" s="0" t="n">
        <v>18.20042</v>
      </c>
      <c r="X957" s="0" t="n">
        <v>30.01664</v>
      </c>
      <c r="Y957" s="0" t="n">
        <v>35.92896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1.483864E-008</v>
      </c>
      <c r="AF957" s="0" t="n">
        <v>-3.975205E-008</v>
      </c>
      <c r="AG957" s="0" t="n">
        <v>-1E-009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1.98593E-008</v>
      </c>
      <c r="AT957" s="0" t="n">
        <v>-5.177746E-008</v>
      </c>
      <c r="AU957" s="0" t="n">
        <v>-3.205647E-009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1.483864E-008</v>
      </c>
      <c r="BH957" s="0" t="n">
        <v>-3.975205E-008</v>
      </c>
      <c r="BI957" s="0" t="n">
        <v>-1E-009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  <c r="BP957" s="0" t="n">
        <v>3</v>
      </c>
      <c r="BQ957" s="0" t="n">
        <v>1</v>
      </c>
      <c r="BR957" s="0" t="n">
        <v>0</v>
      </c>
      <c r="BS957" s="0" t="n">
        <v>0</v>
      </c>
      <c r="BT957" s="0" t="n">
        <v>0</v>
      </c>
      <c r="BU957" s="0" t="n">
        <v>1.308325E-008</v>
      </c>
      <c r="BV957" s="0" t="n">
        <v>-5.5E-008</v>
      </c>
      <c r="BW957" s="0" t="n">
        <v>7.745811E-009</v>
      </c>
      <c r="BX957" s="0" t="n">
        <v>1</v>
      </c>
      <c r="BY957" s="0" t="n">
        <v>0.9946195</v>
      </c>
      <c r="BZ957" s="0" t="n">
        <v>0</v>
      </c>
      <c r="CA957" s="0" t="n">
        <v>0</v>
      </c>
      <c r="CB957" s="0" t="n">
        <v>0</v>
      </c>
      <c r="CC957" s="0" t="n">
        <v>1</v>
      </c>
    </row>
    <row r="958" customFormat="false" ht="12.75" hidden="false" customHeight="false" outlineLevel="0" collapsed="false">
      <c r="A958" s="0" t="n">
        <v>320.6005</v>
      </c>
      <c r="B958" s="0" t="n">
        <v>3.543286</v>
      </c>
      <c r="C958" s="0" t="n">
        <v>2.529716</v>
      </c>
      <c r="D958" s="0" t="n">
        <v>1.127144</v>
      </c>
      <c r="E958" s="0" t="n">
        <v>-0.1279474</v>
      </c>
      <c r="F958" s="0" t="n">
        <v>-0.01996031</v>
      </c>
      <c r="G958" s="0" t="n">
        <v>-0.1099761</v>
      </c>
      <c r="H958" s="0" t="n">
        <v>0.9854625</v>
      </c>
      <c r="I958" s="0" t="n">
        <v>0.2255968</v>
      </c>
      <c r="J958" s="0" t="n">
        <v>0.1673909</v>
      </c>
      <c r="K958" s="0" t="n">
        <v>0.8164036</v>
      </c>
      <c r="L958" s="0" t="n">
        <v>-0.2907388</v>
      </c>
      <c r="M958" s="0" t="n">
        <v>0.4700388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55.81116</v>
      </c>
      <c r="S958" s="0" t="n">
        <v>45.3978</v>
      </c>
      <c r="T958" s="0" t="n">
        <v>21.08414</v>
      </c>
      <c r="U958" s="0" t="n">
        <v>2.550505</v>
      </c>
      <c r="V958" s="0" t="n">
        <v>15.61497</v>
      </c>
      <c r="W958" s="0" t="n">
        <v>19.76187</v>
      </c>
      <c r="X958" s="0" t="n">
        <v>32.60711</v>
      </c>
      <c r="Y958" s="0" t="n">
        <v>39.03239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2.310848E-008</v>
      </c>
      <c r="AF958" s="0" t="n">
        <v>2.6E-008</v>
      </c>
      <c r="AG958" s="0" t="n">
        <v>-1.287265E-008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1.489931E-008</v>
      </c>
      <c r="AT958" s="0" t="n">
        <v>1.556338E-008</v>
      </c>
      <c r="AU958" s="0" t="n">
        <v>-6.278666E-009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1.489931E-008</v>
      </c>
      <c r="BH958" s="0" t="n">
        <v>1.556338E-008</v>
      </c>
      <c r="BI958" s="0" t="n">
        <v>-6.278666E-009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  <c r="BP958" s="0" t="n">
        <v>3</v>
      </c>
      <c r="BQ958" s="0" t="n">
        <v>1</v>
      </c>
      <c r="BR958" s="0" t="n">
        <v>0</v>
      </c>
      <c r="BS958" s="0" t="n">
        <v>0</v>
      </c>
      <c r="BT958" s="0" t="n">
        <v>0</v>
      </c>
      <c r="BU958" s="0" t="n">
        <v>2.806809E-009</v>
      </c>
      <c r="BV958" s="0" t="n">
        <v>3.607238E-008</v>
      </c>
      <c r="BW958" s="0" t="n">
        <v>-1.2E-008</v>
      </c>
      <c r="BX958" s="0" t="n">
        <v>1</v>
      </c>
      <c r="BY958" s="0" t="n">
        <v>0.9977351</v>
      </c>
      <c r="BZ958" s="0" t="n">
        <v>0</v>
      </c>
      <c r="CA958" s="0" t="n">
        <v>0</v>
      </c>
      <c r="CB958" s="0" t="n">
        <v>0</v>
      </c>
      <c r="CC958" s="0" t="n">
        <v>1</v>
      </c>
    </row>
    <row r="959" customFormat="false" ht="12.75" hidden="false" customHeight="false" outlineLevel="0" collapsed="false">
      <c r="A959" s="0" t="n">
        <v>320.6515</v>
      </c>
      <c r="B959" s="0" t="n">
        <v>3.543286</v>
      </c>
      <c r="C959" s="0" t="n">
        <v>2.529716</v>
      </c>
      <c r="D959" s="0" t="n">
        <v>1.127144</v>
      </c>
      <c r="E959" s="0" t="n">
        <v>-0.1279474</v>
      </c>
      <c r="F959" s="0" t="n">
        <v>-0.01996045</v>
      </c>
      <c r="G959" s="0" t="n">
        <v>-0.109976</v>
      </c>
      <c r="H959" s="0" t="n">
        <v>0.9854625</v>
      </c>
      <c r="I959" s="0" t="n">
        <v>0.2247145</v>
      </c>
      <c r="J959" s="0" t="n">
        <v>0.167359</v>
      </c>
      <c r="K959" s="0" t="n">
        <v>0.8166208</v>
      </c>
      <c r="L959" s="0" t="n">
        <v>-0.2911424</v>
      </c>
      <c r="M959" s="0" t="n">
        <v>0.4694225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55.80109</v>
      </c>
      <c r="S959" s="0" t="n">
        <v>45.38715</v>
      </c>
      <c r="T959" s="0" t="n">
        <v>21.074</v>
      </c>
      <c r="U959" s="0" t="n">
        <v>2.559405</v>
      </c>
      <c r="V959" s="0" t="n">
        <v>15.60543</v>
      </c>
      <c r="W959" s="0" t="n">
        <v>19.75043</v>
      </c>
      <c r="X959" s="0" t="n">
        <v>32.59649</v>
      </c>
      <c r="Y959" s="0" t="n">
        <v>39.02116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-1E-009</v>
      </c>
      <c r="AF959" s="0" t="n">
        <v>-3.239319E-008</v>
      </c>
      <c r="AG959" s="0" t="n">
        <v>3.029409E-008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-7.109492E-009</v>
      </c>
      <c r="AT959" s="0" t="n">
        <v>-2.05396E-008</v>
      </c>
      <c r="AU959" s="0" t="n">
        <v>2.319372E-008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-4.938459E-009</v>
      </c>
      <c r="BH959" s="0" t="n">
        <v>-2.662137E-008</v>
      </c>
      <c r="BI959" s="0" t="n">
        <v>2.444041E-008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  <c r="BP959" s="0" t="n">
        <v>3</v>
      </c>
      <c r="BQ959" s="0" t="n">
        <v>1</v>
      </c>
      <c r="BR959" s="0" t="n">
        <v>0</v>
      </c>
      <c r="BS959" s="0" t="n">
        <v>0</v>
      </c>
      <c r="BT959" s="0" t="n">
        <v>0</v>
      </c>
      <c r="BU959" s="0" t="n">
        <v>1.305379E-008</v>
      </c>
      <c r="BV959" s="0" t="n">
        <v>-2.954295E-008</v>
      </c>
      <c r="BW959" s="0" t="n">
        <v>1.6134E-008</v>
      </c>
      <c r="BX959" s="0" t="n">
        <v>1</v>
      </c>
      <c r="BY959" s="0" t="n">
        <v>0.9960889</v>
      </c>
      <c r="BZ959" s="0" t="n">
        <v>0</v>
      </c>
      <c r="CA959" s="0" t="n">
        <v>0</v>
      </c>
      <c r="CB959" s="0" t="n">
        <v>0</v>
      </c>
      <c r="CC959" s="0" t="n">
        <v>1</v>
      </c>
    </row>
    <row r="960" customFormat="false" ht="12.75" hidden="false" customHeight="false" outlineLevel="0" collapsed="false">
      <c r="A960" s="0" t="n">
        <v>320.7004</v>
      </c>
      <c r="B960" s="0" t="n">
        <v>3.543286</v>
      </c>
      <c r="C960" s="0" t="n">
        <v>2.529716</v>
      </c>
      <c r="D960" s="0" t="n">
        <v>1.127144</v>
      </c>
      <c r="E960" s="0" t="n">
        <v>-0.1279473</v>
      </c>
      <c r="F960" s="0" t="n">
        <v>-0.01996029</v>
      </c>
      <c r="G960" s="0" t="n">
        <v>-0.1099761</v>
      </c>
      <c r="H960" s="0" t="n">
        <v>0.9854625</v>
      </c>
      <c r="I960" s="0" t="n">
        <v>0.2231399</v>
      </c>
      <c r="J960" s="0" t="n">
        <v>0.1673398</v>
      </c>
      <c r="K960" s="0" t="n">
        <v>0.816749</v>
      </c>
      <c r="L960" s="0" t="n">
        <v>-0.2913809</v>
      </c>
      <c r="M960" s="0" t="n">
        <v>0.4690583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53.54298</v>
      </c>
      <c r="S960" s="0" t="n">
        <v>43.54409</v>
      </c>
      <c r="T960" s="0" t="n">
        <v>20.20475</v>
      </c>
      <c r="U960" s="0" t="n">
        <v>2.480246</v>
      </c>
      <c r="V960" s="0" t="n">
        <v>14.95648</v>
      </c>
      <c r="W960" s="0" t="n">
        <v>18.93075</v>
      </c>
      <c r="X960" s="0" t="n">
        <v>31.26511</v>
      </c>
      <c r="Y960" s="0" t="n">
        <v>37.43118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3.424616E-008</v>
      </c>
      <c r="AF960" s="0" t="n">
        <v>3.943419E-008</v>
      </c>
      <c r="AG960" s="0" t="n">
        <v>-1.6E-008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3.424616E-008</v>
      </c>
      <c r="AT960" s="0" t="n">
        <v>3.943419E-008</v>
      </c>
      <c r="AU960" s="0" t="n">
        <v>-1.6E-008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3.424616E-008</v>
      </c>
      <c r="BH960" s="0" t="n">
        <v>3.943419E-008</v>
      </c>
      <c r="BI960" s="0" t="n">
        <v>-1.6E-008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  <c r="BP960" s="0" t="n">
        <v>3</v>
      </c>
      <c r="BQ960" s="0" t="n">
        <v>1</v>
      </c>
      <c r="BR960" s="0" t="n">
        <v>0</v>
      </c>
      <c r="BS960" s="0" t="n">
        <v>0</v>
      </c>
      <c r="BT960" s="0" t="n">
        <v>0</v>
      </c>
      <c r="BU960" s="0" t="n">
        <v>2.439975E-008</v>
      </c>
      <c r="BV960" s="0" t="n">
        <v>1.417701E-008</v>
      </c>
      <c r="BW960" s="0" t="n">
        <v>5.406686E-009</v>
      </c>
      <c r="BX960" s="0" t="n">
        <v>1</v>
      </c>
      <c r="BY960" s="0" t="n">
        <v>0.9929929</v>
      </c>
      <c r="BZ960" s="0" t="n">
        <v>0</v>
      </c>
      <c r="CA960" s="0" t="n">
        <v>0</v>
      </c>
      <c r="CB960" s="0" t="n">
        <v>0</v>
      </c>
      <c r="CC960" s="0" t="n">
        <v>1</v>
      </c>
    </row>
    <row r="961" customFormat="false" ht="12.75" hidden="false" customHeight="false" outlineLevel="0" collapsed="false">
      <c r="A961" s="0" t="n">
        <v>320.7508</v>
      </c>
      <c r="B961" s="0" t="n">
        <v>3.543286</v>
      </c>
      <c r="C961" s="0" t="n">
        <v>2.529716</v>
      </c>
      <c r="D961" s="0" t="n">
        <v>1.127144</v>
      </c>
      <c r="E961" s="0" t="n">
        <v>-0.1279474</v>
      </c>
      <c r="F961" s="0" t="n">
        <v>-0.01996032</v>
      </c>
      <c r="G961" s="0" t="n">
        <v>-0.1099763</v>
      </c>
      <c r="H961" s="0" t="n">
        <v>0.9854625</v>
      </c>
      <c r="I961" s="0" t="n">
        <v>0.2216055</v>
      </c>
      <c r="J961" s="0" t="n">
        <v>0.1661992</v>
      </c>
      <c r="K961" s="0" t="n">
        <v>0.8157382</v>
      </c>
      <c r="L961" s="0" t="n">
        <v>-0.2855611</v>
      </c>
      <c r="M961" s="0" t="n">
        <v>0.4747671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53.52972</v>
      </c>
      <c r="S961" s="0" t="n">
        <v>43.53008</v>
      </c>
      <c r="T961" s="0" t="n">
        <v>20.19138</v>
      </c>
      <c r="U961" s="0" t="n">
        <v>2.492091</v>
      </c>
      <c r="V961" s="0" t="n">
        <v>14.94391</v>
      </c>
      <c r="W961" s="0" t="n">
        <v>18.91566</v>
      </c>
      <c r="X961" s="0" t="n">
        <v>31.25112</v>
      </c>
      <c r="Y961" s="0" t="n">
        <v>37.41636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-2.875853E-008</v>
      </c>
      <c r="AF961" s="0" t="n">
        <v>-7.928853E-009</v>
      </c>
      <c r="AG961" s="0" t="n">
        <v>-4.923771E-008</v>
      </c>
      <c r="AH961" s="0" t="n">
        <v>0.9999999</v>
      </c>
      <c r="AI961" s="0" t="n">
        <v>0.9931238</v>
      </c>
      <c r="AJ961" s="0" t="n">
        <v>-1.547854E-008</v>
      </c>
      <c r="AK961" s="0" t="n">
        <v>3.282137E-008</v>
      </c>
      <c r="AL961" s="0" t="n">
        <v>1.039237E-008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-4.520967E-009</v>
      </c>
      <c r="AT961" s="0" t="n">
        <v>-2.693247E-008</v>
      </c>
      <c r="AU961" s="0" t="n">
        <v>-1.78918E-008</v>
      </c>
      <c r="AV961" s="0" t="n">
        <v>0.9999999</v>
      </c>
      <c r="AW961" s="0" t="n">
        <v>1</v>
      </c>
      <c r="AX961" s="0" t="n">
        <v>0.003291843</v>
      </c>
      <c r="AY961" s="0" t="n">
        <v>-0.02072461</v>
      </c>
      <c r="AZ961" s="0" t="n">
        <v>0.0354838</v>
      </c>
      <c r="BA961" s="0" t="n">
        <v>0.9991497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-2.622667E-008</v>
      </c>
      <c r="BH961" s="0" t="n">
        <v>1.540055E-009</v>
      </c>
      <c r="BI961" s="0" t="n">
        <v>-4.737447E-008</v>
      </c>
      <c r="BJ961" s="0" t="n">
        <v>0.9999999</v>
      </c>
      <c r="BK961" s="0" t="n">
        <v>1</v>
      </c>
      <c r="BL961" s="0" t="n">
        <v>-1.330658E-008</v>
      </c>
      <c r="BM961" s="0" t="n">
        <v>3.2E-008</v>
      </c>
      <c r="BN961" s="0" t="n">
        <v>-1.572303E-009</v>
      </c>
      <c r="BO961" s="0" t="n">
        <v>1</v>
      </c>
      <c r="BP961" s="0" t="n">
        <v>3</v>
      </c>
      <c r="BQ961" s="0" t="n">
        <v>1</v>
      </c>
      <c r="BR961" s="0" t="n">
        <v>0</v>
      </c>
      <c r="BS961" s="0" t="n">
        <v>0</v>
      </c>
      <c r="BT961" s="0" t="n">
        <v>0</v>
      </c>
      <c r="BU961" s="0" t="n">
        <v>-2.875853E-008</v>
      </c>
      <c r="BV961" s="0" t="n">
        <v>-7.928853E-009</v>
      </c>
      <c r="BW961" s="0" t="n">
        <v>-4.923771E-008</v>
      </c>
      <c r="BX961" s="0" t="n">
        <v>0.9999999</v>
      </c>
      <c r="BY961" s="0" t="n">
        <v>1</v>
      </c>
      <c r="BZ961" s="0" t="n">
        <v>-1.547854E-008</v>
      </c>
      <c r="CA961" s="0" t="n">
        <v>3.282137E-008</v>
      </c>
      <c r="CB961" s="0" t="n">
        <v>1.039237E-008</v>
      </c>
      <c r="CC961" s="0" t="n">
        <v>1</v>
      </c>
    </row>
    <row r="962" customFormat="false" ht="12.75" hidden="false" customHeight="false" outlineLevel="0" collapsed="false">
      <c r="A962" s="0" t="n">
        <v>320.8016</v>
      </c>
      <c r="B962" s="0" t="n">
        <v>3.543286</v>
      </c>
      <c r="C962" s="0" t="n">
        <v>2.529716</v>
      </c>
      <c r="D962" s="0" t="n">
        <v>1.127144</v>
      </c>
      <c r="E962" s="0" t="n">
        <v>-0.1279474</v>
      </c>
      <c r="F962" s="0" t="n">
        <v>-0.01996021</v>
      </c>
      <c r="G962" s="0" t="n">
        <v>-0.1099763</v>
      </c>
      <c r="H962" s="0" t="n">
        <v>0.9854625</v>
      </c>
      <c r="I962" s="0" t="n">
        <v>0.2187803</v>
      </c>
      <c r="J962" s="0" t="n">
        <v>0.1605343</v>
      </c>
      <c r="K962" s="0" t="n">
        <v>0.8115388</v>
      </c>
      <c r="L962" s="0" t="n">
        <v>-0.2621977</v>
      </c>
      <c r="M962" s="0" t="n">
        <v>0.4968763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49.03128</v>
      </c>
      <c r="S962" s="0" t="n">
        <v>39.86277</v>
      </c>
      <c r="T962" s="0" t="n">
        <v>18.47085</v>
      </c>
      <c r="U962" s="0" t="n">
        <v>2.318379</v>
      </c>
      <c r="V962" s="0" t="n">
        <v>13.66296</v>
      </c>
      <c r="W962" s="0" t="n">
        <v>17.29656</v>
      </c>
      <c r="X962" s="0" t="n">
        <v>28.60714</v>
      </c>
      <c r="Y962" s="0" t="n">
        <v>34.25628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-5.569666E-010</v>
      </c>
      <c r="AF962" s="0" t="n">
        <v>2.386887E-008</v>
      </c>
      <c r="AG962" s="0" t="n">
        <v>-2.005144E-008</v>
      </c>
      <c r="AH962" s="0" t="n">
        <v>1</v>
      </c>
      <c r="AI962" s="0" t="n">
        <v>0.987251</v>
      </c>
      <c r="AJ962" s="0" t="n">
        <v>-1.238156E-009</v>
      </c>
      <c r="AK962" s="0" t="n">
        <v>7.5E-008</v>
      </c>
      <c r="AL962" s="0" t="n">
        <v>-7.070776E-008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-0.001906821</v>
      </c>
      <c r="AY962" s="0" t="n">
        <v>-0.02613864</v>
      </c>
      <c r="AZ962" s="0" t="n">
        <v>0.06341179</v>
      </c>
      <c r="BA962" s="0" t="n">
        <v>0.9976432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-1.291556E-009</v>
      </c>
      <c r="BH962" s="0" t="n">
        <v>4.35962E-008</v>
      </c>
      <c r="BI962" s="0" t="n">
        <v>-3.146958E-008</v>
      </c>
      <c r="BJ962" s="0" t="n">
        <v>1</v>
      </c>
      <c r="BK962" s="0" t="n">
        <v>1</v>
      </c>
      <c r="BL962" s="0" t="n">
        <v>-6.509036E-009</v>
      </c>
      <c r="BM962" s="0" t="n">
        <v>4.508974E-008</v>
      </c>
      <c r="BN962" s="0" t="n">
        <v>-3.639907E-008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-7.119403E-009</v>
      </c>
      <c r="BV962" s="0" t="n">
        <v>3.758975E-008</v>
      </c>
      <c r="BW962" s="0" t="n">
        <v>-1.721232E-008</v>
      </c>
      <c r="BX962" s="0" t="n">
        <v>1</v>
      </c>
      <c r="BY962" s="0" t="n">
        <v>1</v>
      </c>
      <c r="BZ962" s="0" t="n">
        <v>-6.220815E-009</v>
      </c>
      <c r="CA962" s="0" t="n">
        <v>6.4E-008</v>
      </c>
      <c r="CB962" s="0" t="n">
        <v>-4.993375E-008</v>
      </c>
      <c r="CC962" s="0" t="n">
        <v>1</v>
      </c>
    </row>
    <row r="963" customFormat="false" ht="12.75" hidden="false" customHeight="false" outlineLevel="0" collapsed="false">
      <c r="A963" s="0" t="n">
        <v>320.8501</v>
      </c>
      <c r="B963" s="0" t="n">
        <v>3.543286</v>
      </c>
      <c r="C963" s="0" t="n">
        <v>2.529716</v>
      </c>
      <c r="D963" s="0" t="n">
        <v>1.127144</v>
      </c>
      <c r="E963" s="0" t="n">
        <v>-0.1279475</v>
      </c>
      <c r="F963" s="0" t="n">
        <v>-0.01996028</v>
      </c>
      <c r="G963" s="0" t="n">
        <v>-0.1099764</v>
      </c>
      <c r="H963" s="0" t="n">
        <v>0.9854624</v>
      </c>
      <c r="I963" s="0" t="n">
        <v>0.2182016</v>
      </c>
      <c r="J963" s="0" t="n">
        <v>0.15014</v>
      </c>
      <c r="K963" s="0" t="n">
        <v>0.8065503</v>
      </c>
      <c r="L963" s="0" t="n">
        <v>-0.2316483</v>
      </c>
      <c r="M963" s="0" t="n">
        <v>0.5227558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46.76966</v>
      </c>
      <c r="S963" s="0" t="n">
        <v>38.01601</v>
      </c>
      <c r="T963" s="0" t="n">
        <v>17.59812</v>
      </c>
      <c r="U963" s="0" t="n">
        <v>2.242966</v>
      </c>
      <c r="V963" s="0" t="n">
        <v>13.01077</v>
      </c>
      <c r="W963" s="0" t="n">
        <v>16.47291</v>
      </c>
      <c r="X963" s="0" t="n">
        <v>27.27209</v>
      </c>
      <c r="Y963" s="0" t="n">
        <v>32.66238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-1.215042E-008</v>
      </c>
      <c r="AF963" s="0" t="n">
        <v>-2.729161E-008</v>
      </c>
      <c r="AG963" s="0" t="n">
        <v>-4.288433E-009</v>
      </c>
      <c r="AH963" s="0" t="n">
        <v>1</v>
      </c>
      <c r="AI963" s="0" t="n">
        <v>0.9973552</v>
      </c>
      <c r="AJ963" s="0" t="n">
        <v>-7.318842E-009</v>
      </c>
      <c r="AK963" s="0" t="n">
        <v>-2.482595E-008</v>
      </c>
      <c r="AL963" s="0" t="n">
        <v>-2.420719E-008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0.001939503</v>
      </c>
      <c r="AY963" s="0" t="n">
        <v>-0.0149659</v>
      </c>
      <c r="AZ963" s="0" t="n">
        <v>0.03435575</v>
      </c>
      <c r="BA963" s="0" t="n">
        <v>0.9992958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-7.318842E-009</v>
      </c>
      <c r="BH963" s="0" t="n">
        <v>-2.482595E-008</v>
      </c>
      <c r="BI963" s="0" t="n">
        <v>-2.420719E-008</v>
      </c>
      <c r="BJ963" s="0" t="n">
        <v>1</v>
      </c>
      <c r="BK963" s="0" t="n">
        <v>1</v>
      </c>
      <c r="BL963" s="0" t="n">
        <v>-6.739696E-009</v>
      </c>
      <c r="BM963" s="0" t="n">
        <v>-8.779342E-009</v>
      </c>
      <c r="BN963" s="0" t="n">
        <v>-1.547641E-008</v>
      </c>
      <c r="BO963" s="0" t="n">
        <v>1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2E-009</v>
      </c>
      <c r="BV963" s="0" t="n">
        <v>-2.378179E-008</v>
      </c>
      <c r="BW963" s="0" t="n">
        <v>-2.55884E-008</v>
      </c>
      <c r="BX963" s="0" t="n">
        <v>1</v>
      </c>
      <c r="BY963" s="0" t="n">
        <v>1</v>
      </c>
      <c r="BZ963" s="0" t="n">
        <v>-7.318842E-009</v>
      </c>
      <c r="CA963" s="0" t="n">
        <v>-2.482595E-008</v>
      </c>
      <c r="CB963" s="0" t="n">
        <v>-2.420719E-008</v>
      </c>
      <c r="CC963" s="0" t="n">
        <v>1</v>
      </c>
    </row>
    <row r="964" customFormat="false" ht="12.75" hidden="false" customHeight="false" outlineLevel="0" collapsed="false">
      <c r="A964" s="0" t="n">
        <v>320.8999</v>
      </c>
      <c r="B964" s="0" t="n">
        <v>3.543286</v>
      </c>
      <c r="C964" s="0" t="n">
        <v>2.529716</v>
      </c>
      <c r="D964" s="0" t="n">
        <v>1.127144</v>
      </c>
      <c r="E964" s="0" t="n">
        <v>-0.1279474</v>
      </c>
      <c r="F964" s="0" t="n">
        <v>-0.01996028</v>
      </c>
      <c r="G964" s="0" t="n">
        <v>-0.1099764</v>
      </c>
      <c r="H964" s="0" t="n">
        <v>0.9854624</v>
      </c>
      <c r="I964" s="0" t="n">
        <v>0.2182016</v>
      </c>
      <c r="J964" s="0" t="n">
        <v>0.134665</v>
      </c>
      <c r="K964" s="0" t="n">
        <v>0.7955616</v>
      </c>
      <c r="L964" s="0" t="n">
        <v>-0.1917456</v>
      </c>
      <c r="M964" s="0" t="n">
        <v>0.5587314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51.21706</v>
      </c>
      <c r="S964" s="0" t="n">
        <v>41.62934</v>
      </c>
      <c r="T964" s="0" t="n">
        <v>19.26724</v>
      </c>
      <c r="U964" s="0" t="n">
        <v>2.462854</v>
      </c>
      <c r="V964" s="0" t="n">
        <v>14.24343</v>
      </c>
      <c r="W964" s="0" t="n">
        <v>18.03397</v>
      </c>
      <c r="X964" s="0" t="n">
        <v>29.86221</v>
      </c>
      <c r="Y964" s="0" t="n">
        <v>35.76544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4E-009</v>
      </c>
      <c r="AF964" s="0" t="n">
        <v>-4.134889E-009</v>
      </c>
      <c r="AG964" s="0" t="n">
        <v>4.149951E-009</v>
      </c>
      <c r="AH964" s="0" t="n">
        <v>1</v>
      </c>
      <c r="AI964" s="0" t="n">
        <v>1</v>
      </c>
      <c r="AJ964" s="0" t="n">
        <v>5.350763E-009</v>
      </c>
      <c r="AK964" s="0" t="n">
        <v>1.033553E-008</v>
      </c>
      <c r="AL964" s="0" t="n">
        <v>-4.5E-008</v>
      </c>
      <c r="AM964" s="0" t="n">
        <v>0.9999999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-0.02751024</v>
      </c>
      <c r="AY964" s="0" t="n">
        <v>-0.05837711</v>
      </c>
      <c r="AZ964" s="0" t="n">
        <v>0.09393648</v>
      </c>
      <c r="BA964" s="0" t="n">
        <v>0.9934843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8.160317E-009</v>
      </c>
      <c r="BH964" s="0" t="n">
        <v>-5.443875E-009</v>
      </c>
      <c r="BI964" s="0" t="n">
        <v>-5.53603E-009</v>
      </c>
      <c r="BJ964" s="0" t="n">
        <v>1</v>
      </c>
      <c r="BK964" s="0" t="n">
        <v>1</v>
      </c>
      <c r="BL964" s="0" t="n">
        <v>5.350763E-009</v>
      </c>
      <c r="BM964" s="0" t="n">
        <v>1.033553E-008</v>
      </c>
      <c r="BN964" s="0" t="n">
        <v>-4.5E-008</v>
      </c>
      <c r="BO964" s="0" t="n">
        <v>0.9999999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4E-009</v>
      </c>
      <c r="BV964" s="0" t="n">
        <v>-4.134889E-009</v>
      </c>
      <c r="BW964" s="0" t="n">
        <v>4.149951E-009</v>
      </c>
      <c r="BX964" s="0" t="n">
        <v>1</v>
      </c>
      <c r="BY964" s="0" t="n">
        <v>1</v>
      </c>
      <c r="BZ964" s="0" t="n">
        <v>-3.127445E-010</v>
      </c>
      <c r="CA964" s="0" t="n">
        <v>-5.407278E-009</v>
      </c>
      <c r="CB964" s="0" t="n">
        <v>-3.724229E-008</v>
      </c>
      <c r="CC964" s="0" t="n">
        <v>0.9999999</v>
      </c>
    </row>
    <row r="965" customFormat="false" ht="12.75" hidden="false" customHeight="false" outlineLevel="0" collapsed="false">
      <c r="A965" s="0" t="n">
        <v>320.9503</v>
      </c>
      <c r="B965" s="0" t="n">
        <v>3.543286</v>
      </c>
      <c r="C965" s="0" t="n">
        <v>2.529716</v>
      </c>
      <c r="D965" s="0" t="n">
        <v>1.127144</v>
      </c>
      <c r="E965" s="0" t="n">
        <v>-0.1279475</v>
      </c>
      <c r="F965" s="0" t="n">
        <v>-0.01996031</v>
      </c>
      <c r="G965" s="0" t="n">
        <v>-0.1099764</v>
      </c>
      <c r="H965" s="0" t="n">
        <v>0.9854624</v>
      </c>
      <c r="I965" s="0" t="n">
        <v>0.2182016</v>
      </c>
      <c r="J965" s="0" t="n">
        <v>0.1127942</v>
      </c>
      <c r="K965" s="0" t="n">
        <v>0.7781358</v>
      </c>
      <c r="L965" s="0" t="n">
        <v>-0.1461993</v>
      </c>
      <c r="M965" s="0" t="n">
        <v>0.6003398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53.44373</v>
      </c>
      <c r="S965" s="0" t="n">
        <v>43.43913</v>
      </c>
      <c r="T965" s="0" t="n">
        <v>20.10477</v>
      </c>
      <c r="U965" s="0" t="n">
        <v>2.570087</v>
      </c>
      <c r="V965" s="0" t="n">
        <v>14.86254</v>
      </c>
      <c r="W965" s="0" t="n">
        <v>18.81786</v>
      </c>
      <c r="X965" s="0" t="n">
        <v>31.16039</v>
      </c>
      <c r="Y965" s="0" t="n">
        <v>37.32028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-7.70866E-009</v>
      </c>
      <c r="AF965" s="0" t="n">
        <v>-8.487655E-009</v>
      </c>
      <c r="AG965" s="0" t="n">
        <v>3.16203E-011</v>
      </c>
      <c r="AH965" s="0" t="n">
        <v>1</v>
      </c>
      <c r="AI965" s="0" t="n">
        <v>1</v>
      </c>
      <c r="AJ965" s="0" t="n">
        <v>-1.365116E-008</v>
      </c>
      <c r="AK965" s="0" t="n">
        <v>-1.949287E-008</v>
      </c>
      <c r="AL965" s="0" t="n">
        <v>-1.88209E-008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-0.01424424</v>
      </c>
      <c r="AY965" s="0" t="n">
        <v>-0.02080848</v>
      </c>
      <c r="AZ965" s="0" t="n">
        <v>0.03765406</v>
      </c>
      <c r="BA965" s="0" t="n">
        <v>0.9989724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-3.363569E-009</v>
      </c>
      <c r="BH965" s="0" t="n">
        <v>9.491414E-010</v>
      </c>
      <c r="BI965" s="0" t="n">
        <v>1.085173E-008</v>
      </c>
      <c r="BJ965" s="0" t="n">
        <v>1</v>
      </c>
      <c r="BK965" s="0" t="n">
        <v>1</v>
      </c>
      <c r="BL965" s="0" t="n">
        <v>-1.872552E-008</v>
      </c>
      <c r="BM965" s="0" t="n">
        <v>-2.766126E-008</v>
      </c>
      <c r="BN965" s="0" t="n">
        <v>-3.592886E-008</v>
      </c>
      <c r="BO965" s="0" t="n">
        <v>1</v>
      </c>
      <c r="BP965" s="0" t="n">
        <v>3</v>
      </c>
      <c r="BQ965" s="0" t="n">
        <v>1</v>
      </c>
      <c r="BR965" s="0" t="n">
        <v>0</v>
      </c>
      <c r="BS965" s="0" t="n">
        <v>0</v>
      </c>
      <c r="BT965" s="0" t="n">
        <v>0</v>
      </c>
      <c r="BU965" s="0" t="n">
        <v>-9.875389E-009</v>
      </c>
      <c r="BV965" s="0" t="n">
        <v>-9.41979E-009</v>
      </c>
      <c r="BW965" s="0" t="n">
        <v>-1.122438E-008</v>
      </c>
      <c r="BX965" s="0" t="n">
        <v>1</v>
      </c>
      <c r="BY965" s="0" t="n">
        <v>1</v>
      </c>
      <c r="BZ965" s="0" t="n">
        <v>-9.181647E-009</v>
      </c>
      <c r="CA965" s="0" t="n">
        <v>-2.454974E-008</v>
      </c>
      <c r="CB965" s="0" t="n">
        <v>-1.914114E-008</v>
      </c>
      <c r="CC965" s="0" t="n">
        <v>1</v>
      </c>
    </row>
    <row r="966" customFormat="false" ht="12.75" hidden="false" customHeight="false" outlineLevel="0" collapsed="false">
      <c r="A966" s="0" t="n">
        <v>321.0004</v>
      </c>
      <c r="B966" s="0" t="n">
        <v>3.543286</v>
      </c>
      <c r="C966" s="0" t="n">
        <v>2.529716</v>
      </c>
      <c r="D966" s="0" t="n">
        <v>1.127144</v>
      </c>
      <c r="E966" s="0" t="n">
        <v>-0.1279475</v>
      </c>
      <c r="F966" s="0" t="n">
        <v>-0.01996031</v>
      </c>
      <c r="G966" s="0" t="n">
        <v>-0.1099764</v>
      </c>
      <c r="H966" s="0" t="n">
        <v>0.9854625</v>
      </c>
      <c r="I966" s="0" t="n">
        <v>0.2182016</v>
      </c>
      <c r="J966" s="0" t="n">
        <v>0.09376466</v>
      </c>
      <c r="K966" s="0" t="n">
        <v>0.7641497</v>
      </c>
      <c r="L966" s="0" t="n">
        <v>-0.1141104</v>
      </c>
      <c r="M966" s="0" t="n">
        <v>0.6279031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53.44373</v>
      </c>
      <c r="S966" s="0" t="n">
        <v>43.43913</v>
      </c>
      <c r="T966" s="0" t="n">
        <v>20.10477</v>
      </c>
      <c r="U966" s="0" t="n">
        <v>2.570087</v>
      </c>
      <c r="V966" s="0" t="n">
        <v>14.86254</v>
      </c>
      <c r="W966" s="0" t="n">
        <v>18.81786</v>
      </c>
      <c r="X966" s="0" t="n">
        <v>31.16039</v>
      </c>
      <c r="Y966" s="0" t="n">
        <v>37.32028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-1.010855E-010</v>
      </c>
      <c r="AF966" s="0" t="n">
        <v>2.842564E-009</v>
      </c>
      <c r="AG966" s="0" t="n">
        <v>5.043672E-010</v>
      </c>
      <c r="AH966" s="0" t="n">
        <v>1</v>
      </c>
      <c r="AI966" s="0" t="n">
        <v>1</v>
      </c>
      <c r="AJ966" s="0" t="n">
        <v>-2.180937E-009</v>
      </c>
      <c r="AK966" s="0" t="n">
        <v>-7E-009</v>
      </c>
      <c r="AL966" s="0" t="n">
        <v>-7.60287E-009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-0.0002145937</v>
      </c>
      <c r="AY966" s="0" t="n">
        <v>-0.01183844</v>
      </c>
      <c r="AZ966" s="0" t="n">
        <v>0.0102667</v>
      </c>
      <c r="BA966" s="0" t="n">
        <v>0.9998773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-1.010855E-010</v>
      </c>
      <c r="BH966" s="0" t="n">
        <v>2.842564E-009</v>
      </c>
      <c r="BI966" s="0" t="n">
        <v>5.043672E-010</v>
      </c>
      <c r="BJ966" s="0" t="n">
        <v>1</v>
      </c>
      <c r="BK966" s="0" t="n">
        <v>1</v>
      </c>
      <c r="BL966" s="0" t="n">
        <v>-2.44835E-009</v>
      </c>
      <c r="BM966" s="0" t="n">
        <v>-1.059722E-008</v>
      </c>
      <c r="BN966" s="0" t="n">
        <v>-7.410083E-009</v>
      </c>
      <c r="BO966" s="0" t="n">
        <v>1</v>
      </c>
      <c r="BP966" s="0" t="n">
        <v>3</v>
      </c>
      <c r="BQ966" s="0" t="n">
        <v>1</v>
      </c>
      <c r="BR966" s="0" t="n">
        <v>0</v>
      </c>
      <c r="BS966" s="0" t="n">
        <v>0</v>
      </c>
      <c r="BT966" s="0" t="n">
        <v>0</v>
      </c>
      <c r="BU966" s="0" t="n">
        <v>-1.313558E-009</v>
      </c>
      <c r="BV966" s="0" t="n">
        <v>3.262449E-009</v>
      </c>
      <c r="BW966" s="0" t="n">
        <v>-2.850782E-009</v>
      </c>
      <c r="BX966" s="0" t="n">
        <v>1</v>
      </c>
      <c r="BY966" s="0" t="n">
        <v>1</v>
      </c>
      <c r="BZ966" s="0" t="n">
        <v>-2.180937E-009</v>
      </c>
      <c r="CA966" s="0" t="n">
        <v>-7E-009</v>
      </c>
      <c r="CB966" s="0" t="n">
        <v>-7.60287E-009</v>
      </c>
      <c r="CC966" s="0" t="n">
        <v>1</v>
      </c>
    </row>
    <row r="967" customFormat="false" ht="12.75" hidden="false" customHeight="false" outlineLevel="0" collapsed="false">
      <c r="A967" s="0" t="n">
        <v>321.0502</v>
      </c>
      <c r="B967" s="0" t="n">
        <v>3.543286</v>
      </c>
      <c r="C967" s="0" t="n">
        <v>2.529716</v>
      </c>
      <c r="D967" s="0" t="n">
        <v>1.127144</v>
      </c>
      <c r="E967" s="0" t="n">
        <v>-0.1279475</v>
      </c>
      <c r="F967" s="0" t="n">
        <v>-0.0199603</v>
      </c>
      <c r="G967" s="0" t="n">
        <v>-0.1099764</v>
      </c>
      <c r="H967" s="0" t="n">
        <v>0.9854624</v>
      </c>
      <c r="I967" s="0" t="n">
        <v>0.2182016</v>
      </c>
      <c r="J967" s="0" t="n">
        <v>0.07836282</v>
      </c>
      <c r="K967" s="0" t="n">
        <v>0.7519754</v>
      </c>
      <c r="L967" s="0" t="n">
        <v>-0.0909124</v>
      </c>
      <c r="M967" s="0" t="n">
        <v>0.6481723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55.67055</v>
      </c>
      <c r="S967" s="0" t="n">
        <v>45.24909</v>
      </c>
      <c r="T967" s="0" t="n">
        <v>20.94247</v>
      </c>
      <c r="U967" s="0" t="n">
        <v>2.677174</v>
      </c>
      <c r="V967" s="0" t="n">
        <v>15.48181</v>
      </c>
      <c r="W967" s="0" t="n">
        <v>19.60194</v>
      </c>
      <c r="X967" s="0" t="n">
        <v>32.45874</v>
      </c>
      <c r="Y967" s="0" t="n">
        <v>38.87529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6.372701E-010</v>
      </c>
      <c r="AF967" s="0" t="n">
        <v>5.802722E-009</v>
      </c>
      <c r="AG967" s="0" t="n">
        <v>-1.615113E-009</v>
      </c>
      <c r="AH967" s="0" t="n">
        <v>1</v>
      </c>
      <c r="AI967" s="0" t="n">
        <v>1</v>
      </c>
      <c r="AJ967" s="0" t="n">
        <v>-2.84118E-010</v>
      </c>
      <c r="AK967" s="0" t="n">
        <v>5E-009</v>
      </c>
      <c r="AL967" s="0" t="n">
        <v>2.822658E-008</v>
      </c>
      <c r="AM967" s="0" t="n">
        <v>0.9999998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1</v>
      </c>
      <c r="AW967" s="0" t="n">
        <v>1</v>
      </c>
      <c r="AX967" s="0" t="n">
        <v>-0.01075525</v>
      </c>
      <c r="AY967" s="0" t="n">
        <v>-0.009774967</v>
      </c>
      <c r="AZ967" s="0" t="n">
        <v>0.01397662</v>
      </c>
      <c r="BA967" s="0" t="n">
        <v>0.9997966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2.086295E-009</v>
      </c>
      <c r="BH967" s="0" t="n">
        <v>1.63338E-009</v>
      </c>
      <c r="BI967" s="0" t="n">
        <v>1.85557E-008</v>
      </c>
      <c r="BJ967" s="0" t="n">
        <v>0.9999999</v>
      </c>
      <c r="BK967" s="0" t="n">
        <v>1</v>
      </c>
      <c r="BL967" s="0" t="n">
        <v>8.723431E-010</v>
      </c>
      <c r="BM967" s="0" t="n">
        <v>3.409033E-009</v>
      </c>
      <c r="BN967" s="0" t="n">
        <v>1.794903E-008</v>
      </c>
      <c r="BO967" s="0" t="n">
        <v>0.9999999</v>
      </c>
      <c r="BP967" s="0" t="n">
        <v>3</v>
      </c>
      <c r="BQ967" s="0" t="n">
        <v>1</v>
      </c>
      <c r="BR967" s="0" t="n">
        <v>0</v>
      </c>
      <c r="BS967" s="0" t="n">
        <v>0</v>
      </c>
      <c r="BT967" s="0" t="n">
        <v>0</v>
      </c>
      <c r="BU967" s="0" t="n">
        <v>1.691825E-009</v>
      </c>
      <c r="BV967" s="0" t="n">
        <v>3.065985E-009</v>
      </c>
      <c r="BW967" s="0" t="n">
        <v>4E-009</v>
      </c>
      <c r="BX967" s="0" t="n">
        <v>1</v>
      </c>
      <c r="BY967" s="0" t="n">
        <v>1</v>
      </c>
      <c r="BZ967" s="0" t="n">
        <v>1E-009</v>
      </c>
      <c r="CA967" s="0" t="n">
        <v>1.228868E-009</v>
      </c>
      <c r="CB967" s="0" t="n">
        <v>2.662896E-008</v>
      </c>
      <c r="CC967" s="0" t="n">
        <v>0.9999998</v>
      </c>
    </row>
    <row r="968" customFormat="false" ht="12.75" hidden="false" customHeight="false" outlineLevel="0" collapsed="false">
      <c r="A968" s="0" t="n">
        <v>321.101</v>
      </c>
      <c r="B968" s="0" t="n">
        <v>3.543286</v>
      </c>
      <c r="C968" s="0" t="n">
        <v>2.529716</v>
      </c>
      <c r="D968" s="0" t="n">
        <v>1.127144</v>
      </c>
      <c r="E968" s="0" t="n">
        <v>-0.1279475</v>
      </c>
      <c r="F968" s="0" t="n">
        <v>-0.01996027</v>
      </c>
      <c r="G968" s="0" t="n">
        <v>-0.1099765</v>
      </c>
      <c r="H968" s="0" t="n">
        <v>0.9854624</v>
      </c>
      <c r="I968" s="0" t="n">
        <v>0.2182016</v>
      </c>
      <c r="J968" s="0" t="n">
        <v>0.06738243</v>
      </c>
      <c r="K968" s="0" t="n">
        <v>0.7427292</v>
      </c>
      <c r="L968" s="0" t="n">
        <v>-0.07561234</v>
      </c>
      <c r="M968" s="0" t="n">
        <v>0.6618881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53.44373</v>
      </c>
      <c r="S968" s="0" t="n">
        <v>43.43913</v>
      </c>
      <c r="T968" s="0" t="n">
        <v>20.10477</v>
      </c>
      <c r="U968" s="0" t="n">
        <v>2.570087</v>
      </c>
      <c r="V968" s="0" t="n">
        <v>14.86254</v>
      </c>
      <c r="W968" s="0" t="n">
        <v>18.81786</v>
      </c>
      <c r="X968" s="0" t="n">
        <v>31.16039</v>
      </c>
      <c r="Y968" s="0" t="n">
        <v>37.32028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1.47891E-009</v>
      </c>
      <c r="AF968" s="0" t="n">
        <v>1.15515E-008</v>
      </c>
      <c r="AG968" s="0" t="n">
        <v>-1.927402E-009</v>
      </c>
      <c r="AH968" s="0" t="n">
        <v>1</v>
      </c>
      <c r="AI968" s="0" t="n">
        <v>1</v>
      </c>
      <c r="AJ968" s="0" t="n">
        <v>-7.671728E-010</v>
      </c>
      <c r="AK968" s="0" t="n">
        <v>1.686128E-008</v>
      </c>
      <c r="AL968" s="0" t="n">
        <v>-1.468282E-008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1</v>
      </c>
      <c r="AW968" s="0" t="n">
        <v>1</v>
      </c>
      <c r="AX968" s="0" t="n">
        <v>-0.002043863</v>
      </c>
      <c r="AY968" s="0" t="n">
        <v>-0.01353721</v>
      </c>
      <c r="AZ968" s="0" t="n">
        <v>0.008245931</v>
      </c>
      <c r="BA968" s="0" t="n">
        <v>0.9998722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6.872384E-010</v>
      </c>
      <c r="BH968" s="0" t="n">
        <v>1.048416E-008</v>
      </c>
      <c r="BI968" s="0" t="n">
        <v>-5.881966E-009</v>
      </c>
      <c r="BJ968" s="0" t="n">
        <v>1</v>
      </c>
      <c r="BK968" s="0" t="n">
        <v>1</v>
      </c>
      <c r="BL968" s="0" t="n">
        <v>-7.253279E-010</v>
      </c>
      <c r="BM968" s="0" t="n">
        <v>1.622019E-008</v>
      </c>
      <c r="BN968" s="0" t="n">
        <v>-1.415539E-008</v>
      </c>
      <c r="BO968" s="0" t="n">
        <v>1</v>
      </c>
      <c r="BP968" s="0" t="n">
        <v>3</v>
      </c>
      <c r="BQ968" s="0" t="n">
        <v>1</v>
      </c>
      <c r="BR968" s="0" t="n">
        <v>0</v>
      </c>
      <c r="BS968" s="0" t="n">
        <v>0</v>
      </c>
      <c r="BT968" s="0" t="n">
        <v>0</v>
      </c>
      <c r="BU968" s="0" t="n">
        <v>1.47891E-009</v>
      </c>
      <c r="BV968" s="0" t="n">
        <v>1.15515E-008</v>
      </c>
      <c r="BW968" s="0" t="n">
        <v>-1.927402E-009</v>
      </c>
      <c r="BX968" s="0" t="n">
        <v>1</v>
      </c>
      <c r="BY968" s="0" t="n">
        <v>1</v>
      </c>
      <c r="BZ968" s="0" t="n">
        <v>-7.671728E-010</v>
      </c>
      <c r="CA968" s="0" t="n">
        <v>1.686128E-008</v>
      </c>
      <c r="CB968" s="0" t="n">
        <v>-1.468282E-008</v>
      </c>
      <c r="CC968" s="0" t="n">
        <v>1</v>
      </c>
    </row>
    <row r="969" customFormat="false" ht="12.75" hidden="false" customHeight="false" outlineLevel="0" collapsed="false">
      <c r="A969" s="0" t="n">
        <v>321.1506</v>
      </c>
      <c r="B969" s="0" t="n">
        <v>3.543286</v>
      </c>
      <c r="C969" s="0" t="n">
        <v>2.529716</v>
      </c>
      <c r="D969" s="0" t="n">
        <v>1.127144</v>
      </c>
      <c r="E969" s="0" t="n">
        <v>-0.1279475</v>
      </c>
      <c r="F969" s="0" t="n">
        <v>-0.01996029</v>
      </c>
      <c r="G969" s="0" t="n">
        <v>-0.1099764</v>
      </c>
      <c r="H969" s="0" t="n">
        <v>0.9854624</v>
      </c>
      <c r="I969" s="0" t="n">
        <v>0.2182016</v>
      </c>
      <c r="J969" s="0" t="n">
        <v>0.05968259</v>
      </c>
      <c r="K969" s="0" t="n">
        <v>0.7348907</v>
      </c>
      <c r="L969" s="0" t="n">
        <v>-0.0652295</v>
      </c>
      <c r="M969" s="0" t="n">
        <v>0.6723978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55.67055</v>
      </c>
      <c r="S969" s="0" t="n">
        <v>45.24909</v>
      </c>
      <c r="T969" s="0" t="n">
        <v>20.94247</v>
      </c>
      <c r="U969" s="0" t="n">
        <v>2.677174</v>
      </c>
      <c r="V969" s="0" t="n">
        <v>15.48181</v>
      </c>
      <c r="W969" s="0" t="n">
        <v>19.60194</v>
      </c>
      <c r="X969" s="0" t="n">
        <v>32.45874</v>
      </c>
      <c r="Y969" s="0" t="n">
        <v>38.87529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-2.273161E-009</v>
      </c>
      <c r="AF969" s="0" t="n">
        <v>-4.985296E-010</v>
      </c>
      <c r="AG969" s="0" t="n">
        <v>6.3817E-009</v>
      </c>
      <c r="AH969" s="0" t="n">
        <v>1</v>
      </c>
      <c r="AI969" s="0" t="n">
        <v>1</v>
      </c>
      <c r="AJ969" s="0" t="n">
        <v>-5.407735E-010</v>
      </c>
      <c r="AK969" s="0" t="n">
        <v>5.097585E-010</v>
      </c>
      <c r="AL969" s="0" t="n">
        <v>2.440716E-009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-1.598549E-009</v>
      </c>
      <c r="AT969" s="0" t="n">
        <v>-1.193081E-009</v>
      </c>
      <c r="AU969" s="0" t="n">
        <v>-7.78988E-010</v>
      </c>
      <c r="AV969" s="0" t="n">
        <v>1</v>
      </c>
      <c r="AW969" s="0" t="n">
        <v>1</v>
      </c>
      <c r="AX969" s="0" t="n">
        <v>-0.005012224</v>
      </c>
      <c r="AY969" s="0" t="n">
        <v>-0.001467231</v>
      </c>
      <c r="AZ969" s="0" t="n">
        <v>0.0003509595</v>
      </c>
      <c r="BA969" s="0" t="n">
        <v>0.9999864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-1.732388E-009</v>
      </c>
      <c r="BH969" s="0" t="n">
        <v>-1E-009</v>
      </c>
      <c r="BI969" s="0" t="n">
        <v>3.940985E-009</v>
      </c>
      <c r="BJ969" s="0" t="n">
        <v>1</v>
      </c>
      <c r="BK969" s="0" t="n">
        <v>1</v>
      </c>
      <c r="BL969" s="0" t="n">
        <v>-1E-009</v>
      </c>
      <c r="BM969" s="0" t="n">
        <v>-1.463143E-009</v>
      </c>
      <c r="BN969" s="0" t="n">
        <v>4.289259E-009</v>
      </c>
      <c r="BO969" s="0" t="n">
        <v>1</v>
      </c>
      <c r="BP969" s="0" t="n">
        <v>3</v>
      </c>
      <c r="BQ969" s="0" t="n">
        <v>1</v>
      </c>
      <c r="BR969" s="0" t="n">
        <v>0</v>
      </c>
      <c r="BS969" s="0" t="n">
        <v>0</v>
      </c>
      <c r="BT969" s="0" t="n">
        <v>0</v>
      </c>
      <c r="BU969" s="0" t="n">
        <v>-1.69272E-009</v>
      </c>
      <c r="BV969" s="0" t="n">
        <v>-1E-009</v>
      </c>
      <c r="BW969" s="0" t="n">
        <v>3.815623E-009</v>
      </c>
      <c r="BX969" s="0" t="n">
        <v>1</v>
      </c>
      <c r="BY969" s="0" t="n">
        <v>1</v>
      </c>
      <c r="BZ969" s="0" t="n">
        <v>-1E-009</v>
      </c>
      <c r="CA969" s="0" t="n">
        <v>-1.463143E-009</v>
      </c>
      <c r="CB969" s="0" t="n">
        <v>4.289259E-009</v>
      </c>
      <c r="CC969" s="0" t="n">
        <v>1</v>
      </c>
    </row>
    <row r="970" customFormat="false" ht="12.75" hidden="false" customHeight="false" outlineLevel="0" collapsed="false">
      <c r="A970" s="0" t="n">
        <v>321.2004</v>
      </c>
      <c r="B970" s="0" t="n">
        <v>3.543286</v>
      </c>
      <c r="C970" s="0" t="n">
        <v>2.529716</v>
      </c>
      <c r="D970" s="0" t="n">
        <v>1.127144</v>
      </c>
      <c r="E970" s="0" t="n">
        <v>-0.1279476</v>
      </c>
      <c r="F970" s="0" t="n">
        <v>-0.01996025</v>
      </c>
      <c r="G970" s="0" t="n">
        <v>-0.1099764</v>
      </c>
      <c r="H970" s="0" t="n">
        <v>0.9854624</v>
      </c>
      <c r="I970" s="0" t="n">
        <v>0.2182016</v>
      </c>
      <c r="J970" s="0" t="n">
        <v>0.05498878</v>
      </c>
      <c r="K970" s="0" t="n">
        <v>0.7303184</v>
      </c>
      <c r="L970" s="0" t="n">
        <v>-0.05920486</v>
      </c>
      <c r="M970" s="0" t="n">
        <v>0.6783112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55.67055</v>
      </c>
      <c r="S970" s="0" t="n">
        <v>45.24909</v>
      </c>
      <c r="T970" s="0" t="n">
        <v>20.94247</v>
      </c>
      <c r="U970" s="0" t="n">
        <v>2.677174</v>
      </c>
      <c r="V970" s="0" t="n">
        <v>15.48181</v>
      </c>
      <c r="W970" s="0" t="n">
        <v>19.60194</v>
      </c>
      <c r="X970" s="0" t="n">
        <v>32.45874</v>
      </c>
      <c r="Y970" s="0" t="n">
        <v>38.87529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-5.169277E-010</v>
      </c>
      <c r="AF970" s="0" t="n">
        <v>6.309845E-009</v>
      </c>
      <c r="AG970" s="0" t="n">
        <v>5.51736E-009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-1E-009</v>
      </c>
      <c r="AT970" s="0" t="n">
        <v>3.909103E-009</v>
      </c>
      <c r="AU970" s="0" t="n">
        <v>-3.262072E-009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-2.01214E-010</v>
      </c>
      <c r="BH970" s="0" t="n">
        <v>4.778904E-009</v>
      </c>
      <c r="BI970" s="0" t="n">
        <v>-3.163982E-009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  <c r="BP970" s="0" t="n">
        <v>3</v>
      </c>
      <c r="BQ970" s="0" t="n">
        <v>1</v>
      </c>
      <c r="BR970" s="0" t="n">
        <v>0</v>
      </c>
      <c r="BS970" s="0" t="n">
        <v>0</v>
      </c>
      <c r="BT970" s="0" t="n">
        <v>0</v>
      </c>
      <c r="BU970" s="0" t="n">
        <v>-3.219209E-010</v>
      </c>
      <c r="BV970" s="0" t="n">
        <v>5.793891E-009</v>
      </c>
      <c r="BW970" s="0" t="n">
        <v>2.074199E-009</v>
      </c>
      <c r="BX970" s="0" t="n">
        <v>1</v>
      </c>
      <c r="BY970" s="0" t="n">
        <v>1</v>
      </c>
      <c r="BZ970" s="0" t="n">
        <v>0</v>
      </c>
      <c r="CA970" s="0" t="n">
        <v>0</v>
      </c>
      <c r="CB970" s="0" t="n">
        <v>0</v>
      </c>
      <c r="CC970" s="0" t="n">
        <v>1</v>
      </c>
    </row>
    <row r="971" customFormat="false" ht="12.75" hidden="false" customHeight="false" outlineLevel="0" collapsed="false">
      <c r="A971" s="0" t="n">
        <v>321.2497</v>
      </c>
      <c r="B971" s="0" t="n">
        <v>3.543286</v>
      </c>
      <c r="C971" s="0" t="n">
        <v>2.529716</v>
      </c>
      <c r="D971" s="0" t="n">
        <v>1.127144</v>
      </c>
      <c r="E971" s="0" t="n">
        <v>-0.1279475</v>
      </c>
      <c r="F971" s="0" t="n">
        <v>-0.01996026</v>
      </c>
      <c r="G971" s="0" t="n">
        <v>-0.1099764</v>
      </c>
      <c r="H971" s="0" t="n">
        <v>0.9854624</v>
      </c>
      <c r="I971" s="0" t="n">
        <v>0.2182016</v>
      </c>
      <c r="J971" s="0" t="n">
        <v>0.05215305</v>
      </c>
      <c r="K971" s="0" t="n">
        <v>0.7276388</v>
      </c>
      <c r="L971" s="0" t="n">
        <v>-0.05566709</v>
      </c>
      <c r="M971" s="0" t="n">
        <v>0.6817059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55.67055</v>
      </c>
      <c r="S971" s="0" t="n">
        <v>45.24909</v>
      </c>
      <c r="T971" s="0" t="n">
        <v>20.94247</v>
      </c>
      <c r="U971" s="0" t="n">
        <v>2.677174</v>
      </c>
      <c r="V971" s="0" t="n">
        <v>15.48181</v>
      </c>
      <c r="W971" s="0" t="n">
        <v>19.60194</v>
      </c>
      <c r="X971" s="0" t="n">
        <v>32.45874</v>
      </c>
      <c r="Y971" s="0" t="n">
        <v>38.87529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3.500229E-010</v>
      </c>
      <c r="AF971" s="0" t="n">
        <v>-4.208986E-009</v>
      </c>
      <c r="AG971" s="0" t="n">
        <v>9.050779E-009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1.809122E-010</v>
      </c>
      <c r="AT971" s="0" t="n">
        <v>-4.109368E-009</v>
      </c>
      <c r="AU971" s="0" t="n">
        <v>6.671757E-009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4.000042E-010</v>
      </c>
      <c r="BH971" s="0" t="n">
        <v>-3.834602E-009</v>
      </c>
      <c r="BI971" s="0" t="n">
        <v>7.527435E-009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  <c r="BP971" s="0" t="n">
        <v>3</v>
      </c>
      <c r="BQ971" s="0" t="n">
        <v>1</v>
      </c>
      <c r="BR971" s="0" t="n">
        <v>0</v>
      </c>
      <c r="BS971" s="0" t="n">
        <v>0</v>
      </c>
      <c r="BT971" s="0" t="n">
        <v>0</v>
      </c>
      <c r="BU971" s="0" t="n">
        <v>3.949465E-010</v>
      </c>
      <c r="BV971" s="0" t="n">
        <v>-4.302465E-009</v>
      </c>
      <c r="BW971" s="0" t="n">
        <v>7.519491E-009</v>
      </c>
      <c r="BX971" s="0" t="n">
        <v>1</v>
      </c>
      <c r="BY971" s="0" t="n">
        <v>1</v>
      </c>
      <c r="BZ971" s="0" t="n">
        <v>0</v>
      </c>
      <c r="CA971" s="0" t="n">
        <v>0</v>
      </c>
      <c r="CB971" s="0" t="n">
        <v>0</v>
      </c>
      <c r="CC971" s="0" t="n">
        <v>1</v>
      </c>
    </row>
    <row r="972" customFormat="false" ht="12.75" hidden="false" customHeight="false" outlineLevel="0" collapsed="false">
      <c r="A972" s="0" t="n">
        <v>321.3002</v>
      </c>
      <c r="B972" s="0" t="n">
        <v>3.543286</v>
      </c>
      <c r="C972" s="0" t="n">
        <v>2.529716</v>
      </c>
      <c r="D972" s="0" t="n">
        <v>1.127144</v>
      </c>
      <c r="E972" s="0" t="n">
        <v>-0.1279475</v>
      </c>
      <c r="F972" s="0" t="n">
        <v>-0.01996026</v>
      </c>
      <c r="G972" s="0" t="n">
        <v>-0.1099764</v>
      </c>
      <c r="H972" s="0" t="n">
        <v>0.9854624</v>
      </c>
      <c r="I972" s="0" t="n">
        <v>0.2182016</v>
      </c>
      <c r="J972" s="0" t="n">
        <v>0.05045683</v>
      </c>
      <c r="K972" s="0" t="n">
        <v>0.7260633</v>
      </c>
      <c r="L972" s="0" t="n">
        <v>-0.053585</v>
      </c>
      <c r="M972" s="0" t="n">
        <v>0.6836775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57.89737</v>
      </c>
      <c r="S972" s="0" t="n">
        <v>47.05905</v>
      </c>
      <c r="T972" s="0" t="n">
        <v>21.78016</v>
      </c>
      <c r="U972" s="0" t="n">
        <v>2.784261</v>
      </c>
      <c r="V972" s="0" t="n">
        <v>16.10108</v>
      </c>
      <c r="W972" s="0" t="n">
        <v>20.38601</v>
      </c>
      <c r="X972" s="0" t="n">
        <v>33.75709</v>
      </c>
      <c r="Y972" s="0" t="n">
        <v>40.4303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-2.388827E-009</v>
      </c>
      <c r="AF972" s="0" t="n">
        <v>-4.355134E-009</v>
      </c>
      <c r="AG972" s="0" t="n">
        <v>7.240643E-010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-2E-009</v>
      </c>
      <c r="AT972" s="0" t="n">
        <v>-4.199856E-009</v>
      </c>
      <c r="AU972" s="0" t="n">
        <v>3.4553E-009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-2.356259E-009</v>
      </c>
      <c r="BH972" s="0" t="n">
        <v>-3E-009</v>
      </c>
      <c r="BI972" s="0" t="n">
        <v>-3.54999E-009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  <c r="BP972" s="0" t="n">
        <v>3</v>
      </c>
      <c r="BQ972" s="0" t="n">
        <v>1</v>
      </c>
      <c r="BR972" s="0" t="n">
        <v>0</v>
      </c>
      <c r="BS972" s="0" t="n">
        <v>0</v>
      </c>
      <c r="BT972" s="0" t="n">
        <v>0</v>
      </c>
      <c r="BU972" s="0" t="n">
        <v>-2.541249E-009</v>
      </c>
      <c r="BV972" s="0" t="n">
        <v>-1.857564E-009</v>
      </c>
      <c r="BW972" s="0" t="n">
        <v>-3.6312E-009</v>
      </c>
      <c r="BX972" s="0" t="n">
        <v>1</v>
      </c>
      <c r="BY972" s="0" t="n">
        <v>1</v>
      </c>
      <c r="BZ972" s="0" t="n">
        <v>0</v>
      </c>
      <c r="CA972" s="0" t="n">
        <v>0</v>
      </c>
      <c r="CB972" s="0" t="n">
        <v>0</v>
      </c>
      <c r="CC972" s="0" t="n">
        <v>1</v>
      </c>
    </row>
    <row r="973" customFormat="false" ht="12.75" hidden="false" customHeight="false" outlineLevel="0" collapsed="false">
      <c r="A973" s="0" t="n">
        <v>321.3501</v>
      </c>
      <c r="B973" s="0" t="n">
        <v>3.543286</v>
      </c>
      <c r="C973" s="0" t="n">
        <v>2.529716</v>
      </c>
      <c r="D973" s="0" t="n">
        <v>1.127144</v>
      </c>
      <c r="E973" s="0" t="n">
        <v>-0.1279475</v>
      </c>
      <c r="F973" s="0" t="n">
        <v>-0.01996028</v>
      </c>
      <c r="G973" s="0" t="n">
        <v>-0.1099763</v>
      </c>
      <c r="H973" s="0" t="n">
        <v>0.9854624</v>
      </c>
      <c r="I973" s="0" t="n">
        <v>0.2182016</v>
      </c>
      <c r="J973" s="0" t="n">
        <v>0.04944779</v>
      </c>
      <c r="K973" s="0" t="n">
        <v>0.7251354</v>
      </c>
      <c r="L973" s="0" t="n">
        <v>-0.05235802</v>
      </c>
      <c r="M973" s="0" t="n">
        <v>0.68483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60.1242</v>
      </c>
      <c r="S973" s="0" t="n">
        <v>48.86901</v>
      </c>
      <c r="T973" s="0" t="n">
        <v>22.61786</v>
      </c>
      <c r="U973" s="0" t="n">
        <v>2.891348</v>
      </c>
      <c r="V973" s="0" t="n">
        <v>16.72036</v>
      </c>
      <c r="W973" s="0" t="n">
        <v>21.17009</v>
      </c>
      <c r="X973" s="0" t="n">
        <v>35.05544</v>
      </c>
      <c r="Y973" s="0" t="n">
        <v>41.98531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7.584132E-010</v>
      </c>
      <c r="AF973" s="0" t="n">
        <v>-3E-009</v>
      </c>
      <c r="AG973" s="0" t="n">
        <v>2.065383E-008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1E-009</v>
      </c>
      <c r="AT973" s="0" t="n">
        <v>-1.610645E-009</v>
      </c>
      <c r="AU973" s="0" t="n">
        <v>2.179483E-008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6.596791E-010</v>
      </c>
      <c r="BH973" s="0" t="n">
        <v>-2E-009</v>
      </c>
      <c r="BI973" s="0" t="n">
        <v>2.355171E-008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  <c r="BP973" s="0" t="n">
        <v>3</v>
      </c>
      <c r="BQ973" s="0" t="n">
        <v>1</v>
      </c>
      <c r="BR973" s="0" t="n">
        <v>0</v>
      </c>
      <c r="BS973" s="0" t="n">
        <v>0</v>
      </c>
      <c r="BT973" s="0" t="n">
        <v>0</v>
      </c>
      <c r="BU973" s="0" t="n">
        <v>1E-009</v>
      </c>
      <c r="BV973" s="0" t="n">
        <v>-1.610645E-009</v>
      </c>
      <c r="BW973" s="0" t="n">
        <v>2.179483E-008</v>
      </c>
      <c r="BX973" s="0" t="n">
        <v>1</v>
      </c>
      <c r="BY973" s="0" t="n">
        <v>1</v>
      </c>
      <c r="BZ973" s="0" t="n">
        <v>0</v>
      </c>
      <c r="CA973" s="0" t="n">
        <v>0</v>
      </c>
      <c r="CB973" s="0" t="n">
        <v>0</v>
      </c>
      <c r="CC973" s="0" t="n">
        <v>1</v>
      </c>
    </row>
    <row r="974" customFormat="false" ht="12.75" hidden="false" customHeight="false" outlineLevel="0" collapsed="false">
      <c r="A974" s="0" t="n">
        <v>321.4003</v>
      </c>
      <c r="B974" s="0" t="n">
        <v>3.543286</v>
      </c>
      <c r="C974" s="0" t="n">
        <v>2.529716</v>
      </c>
      <c r="D974" s="0" t="n">
        <v>1.127144</v>
      </c>
      <c r="E974" s="0" t="n">
        <v>-0.1279474</v>
      </c>
      <c r="F974" s="0" t="n">
        <v>-0.01996027</v>
      </c>
      <c r="G974" s="0" t="n">
        <v>-0.1099764</v>
      </c>
      <c r="H974" s="0" t="n">
        <v>0.9854625</v>
      </c>
      <c r="I974" s="0" t="n">
        <v>0.2182016</v>
      </c>
      <c r="J974" s="0" t="n">
        <v>0.04884922</v>
      </c>
      <c r="K974" s="0" t="n">
        <v>0.7245893</v>
      </c>
      <c r="L974" s="0" t="n">
        <v>-0.05163434</v>
      </c>
      <c r="M974" s="0" t="n">
        <v>0.6855056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60.1242</v>
      </c>
      <c r="S974" s="0" t="n">
        <v>48.86901</v>
      </c>
      <c r="T974" s="0" t="n">
        <v>22.61786</v>
      </c>
      <c r="U974" s="0" t="n">
        <v>2.891348</v>
      </c>
      <c r="V974" s="0" t="n">
        <v>16.72036</v>
      </c>
      <c r="W974" s="0" t="n">
        <v>21.17009</v>
      </c>
      <c r="X974" s="0" t="n">
        <v>35.05544</v>
      </c>
      <c r="Y974" s="0" t="n">
        <v>41.98531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-1E-009</v>
      </c>
      <c r="AF974" s="0" t="n">
        <v>6.074559E-010</v>
      </c>
      <c r="AG974" s="0" t="n">
        <v>-6.614422E-009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-8.398922E-010</v>
      </c>
      <c r="AT974" s="0" t="n">
        <v>7.974919E-010</v>
      </c>
      <c r="AU974" s="0" t="n">
        <v>-8.490211E-009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-8.874259E-010</v>
      </c>
      <c r="BH974" s="0" t="n">
        <v>-2.749934E-011</v>
      </c>
      <c r="BI974" s="0" t="n">
        <v>-7.553139E-009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  <c r="BP974" s="0" t="n">
        <v>3</v>
      </c>
      <c r="BQ974" s="0" t="n">
        <v>1</v>
      </c>
      <c r="BR974" s="0" t="n">
        <v>0</v>
      </c>
      <c r="BS974" s="0" t="n">
        <v>0</v>
      </c>
      <c r="BT974" s="0" t="n">
        <v>0</v>
      </c>
      <c r="BU974" s="0" t="n">
        <v>-1E-009</v>
      </c>
      <c r="BV974" s="0" t="n">
        <v>1.646549E-009</v>
      </c>
      <c r="BW974" s="0" t="n">
        <v>-1.910519E-009</v>
      </c>
      <c r="BX974" s="0" t="n">
        <v>1</v>
      </c>
      <c r="BY974" s="0" t="n">
        <v>1</v>
      </c>
      <c r="BZ974" s="0" t="n">
        <v>0</v>
      </c>
      <c r="CA974" s="0" t="n">
        <v>0</v>
      </c>
      <c r="CB974" s="0" t="n">
        <v>0</v>
      </c>
      <c r="CC974" s="0" t="n">
        <v>1</v>
      </c>
    </row>
    <row r="975" customFormat="false" ht="12.75" hidden="false" customHeight="false" outlineLevel="0" collapsed="false">
      <c r="A975" s="0" t="n">
        <v>321.4496</v>
      </c>
      <c r="B975" s="0" t="n">
        <v>3.543286</v>
      </c>
      <c r="C975" s="0" t="n">
        <v>2.529716</v>
      </c>
      <c r="D975" s="0" t="n">
        <v>1.127144</v>
      </c>
      <c r="E975" s="0" t="n">
        <v>-0.1279475</v>
      </c>
      <c r="F975" s="0" t="n">
        <v>-0.01996032</v>
      </c>
      <c r="G975" s="0" t="n">
        <v>-0.1099763</v>
      </c>
      <c r="H975" s="0" t="n">
        <v>0.9854624</v>
      </c>
      <c r="I975" s="0" t="n">
        <v>0.2182016</v>
      </c>
      <c r="J975" s="0" t="n">
        <v>0.04849504</v>
      </c>
      <c r="K975" s="0" t="n">
        <v>0.7242669</v>
      </c>
      <c r="L975" s="0" t="n">
        <v>-0.05120744</v>
      </c>
      <c r="M975" s="0" t="n">
        <v>0.6859034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60.1242</v>
      </c>
      <c r="S975" s="0" t="n">
        <v>48.86901</v>
      </c>
      <c r="T975" s="0" t="n">
        <v>22.61786</v>
      </c>
      <c r="U975" s="0" t="n">
        <v>2.891348</v>
      </c>
      <c r="V975" s="0" t="n">
        <v>16.72036</v>
      </c>
      <c r="W975" s="0" t="n">
        <v>21.17009</v>
      </c>
      <c r="X975" s="0" t="n">
        <v>35.05544</v>
      </c>
      <c r="Y975" s="0" t="n">
        <v>41.98531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-2.257379E-010</v>
      </c>
      <c r="AF975" s="0" t="n">
        <v>-4.529003E-009</v>
      </c>
      <c r="AG975" s="0" t="n">
        <v>1.737771E-008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-2.257379E-010</v>
      </c>
      <c r="AT975" s="0" t="n">
        <v>-4.529003E-009</v>
      </c>
      <c r="AU975" s="0" t="n">
        <v>1.737771E-008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-3.877713E-010</v>
      </c>
      <c r="BH975" s="0" t="n">
        <v>-3.776862E-009</v>
      </c>
      <c r="BI975" s="0" t="n">
        <v>7.167206E-009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  <c r="BP975" s="0" t="n">
        <v>3</v>
      </c>
      <c r="BQ975" s="0" t="n">
        <v>1</v>
      </c>
      <c r="BR975" s="0" t="n">
        <v>0</v>
      </c>
      <c r="BS975" s="0" t="n">
        <v>0</v>
      </c>
      <c r="BT975" s="0" t="n">
        <v>0</v>
      </c>
      <c r="BU975" s="0" t="n">
        <v>-3.063327E-010</v>
      </c>
      <c r="BV975" s="0" t="n">
        <v>-3.358917E-009</v>
      </c>
      <c r="BW975" s="0" t="n">
        <v>1.406011E-009</v>
      </c>
      <c r="BX975" s="0" t="n">
        <v>1</v>
      </c>
      <c r="BY975" s="0" t="n">
        <v>1</v>
      </c>
      <c r="BZ975" s="0" t="n">
        <v>0</v>
      </c>
      <c r="CA975" s="0" t="n">
        <v>0</v>
      </c>
      <c r="CB975" s="0" t="n">
        <v>0</v>
      </c>
      <c r="CC975" s="0" t="n">
        <v>1</v>
      </c>
    </row>
    <row r="976" customFormat="false" ht="12.75" hidden="false" customHeight="false" outlineLevel="0" collapsed="false">
      <c r="A976" s="0" t="n">
        <v>321.5001</v>
      </c>
      <c r="B976" s="0" t="n">
        <v>3.539826</v>
      </c>
      <c r="C976" s="0" t="n">
        <v>2.52847</v>
      </c>
      <c r="D976" s="0" t="n">
        <v>1.131222</v>
      </c>
      <c r="E976" s="0" t="n">
        <v>-0.1279474</v>
      </c>
      <c r="F976" s="0" t="n">
        <v>-0.01996034</v>
      </c>
      <c r="G976" s="0" t="n">
        <v>-0.1099763</v>
      </c>
      <c r="H976" s="0" t="n">
        <v>0.9854624</v>
      </c>
      <c r="I976" s="0" t="n">
        <v>0.2182016</v>
      </c>
      <c r="J976" s="0" t="n">
        <v>0.04830044</v>
      </c>
      <c r="K976" s="0" t="n">
        <v>0.7240358</v>
      </c>
      <c r="L976" s="0" t="n">
        <v>-0.05096519</v>
      </c>
      <c r="M976" s="0" t="n">
        <v>0.6861791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57.8816</v>
      </c>
      <c r="S976" s="0" t="n">
        <v>47.04048</v>
      </c>
      <c r="T976" s="0" t="n">
        <v>21.76107</v>
      </c>
      <c r="U976" s="0" t="n">
        <v>2.776762</v>
      </c>
      <c r="V976" s="0" t="n">
        <v>16.11431</v>
      </c>
      <c r="W976" s="0" t="n">
        <v>20.3934</v>
      </c>
      <c r="X976" s="0" t="n">
        <v>33.75642</v>
      </c>
      <c r="Y976" s="0" t="n">
        <v>40.43118</v>
      </c>
      <c r="Z976" s="0" t="n">
        <v>0</v>
      </c>
      <c r="AA976" s="0" t="n">
        <v>1</v>
      </c>
      <c r="AB976" s="0" t="n">
        <v>-0.00644702</v>
      </c>
      <c r="AC976" s="0" t="n">
        <v>-0.002117158</v>
      </c>
      <c r="AD976" s="0" t="n">
        <v>0.005093214</v>
      </c>
      <c r="AE976" s="0" t="n">
        <v>-3.460792E-010</v>
      </c>
      <c r="AF976" s="0" t="n">
        <v>-6.135683E-009</v>
      </c>
      <c r="AG976" s="0" t="n">
        <v>-5.342057E-009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-4.090071E-010</v>
      </c>
      <c r="AT976" s="0" t="n">
        <v>-5.590794E-009</v>
      </c>
      <c r="AU976" s="0" t="n">
        <v>-9.244215E-009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-4.686862E-010</v>
      </c>
      <c r="BH976" s="0" t="n">
        <v>-6.691829E-009</v>
      </c>
      <c r="BI976" s="0" t="n">
        <v>-8.527073E-009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0</v>
      </c>
      <c r="BS976" s="0" t="n">
        <v>0</v>
      </c>
      <c r="BT976" s="0" t="n">
        <v>0</v>
      </c>
      <c r="BU976" s="0" t="n">
        <v>-5.801925E-010</v>
      </c>
      <c r="BV976" s="0" t="n">
        <v>-5.894242E-009</v>
      </c>
      <c r="BW976" s="0" t="n">
        <v>-6.88895E-009</v>
      </c>
      <c r="BX976" s="0" t="n">
        <v>1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</row>
    <row r="977" customFormat="false" ht="12.75" hidden="false" customHeight="false" outlineLevel="0" collapsed="false">
      <c r="A977" s="0" t="n">
        <v>321.5509</v>
      </c>
      <c r="B977" s="0" t="n">
        <v>3.53734</v>
      </c>
      <c r="C977" s="0" t="n">
        <v>2.527745</v>
      </c>
      <c r="D977" s="0" t="n">
        <v>1.132066</v>
      </c>
      <c r="E977" s="0" t="n">
        <v>-0.1279475</v>
      </c>
      <c r="F977" s="0" t="n">
        <v>-0.01996031</v>
      </c>
      <c r="G977" s="0" t="n">
        <v>-0.1099763</v>
      </c>
      <c r="H977" s="0" t="n">
        <v>0.9854624</v>
      </c>
      <c r="I977" s="0" t="n">
        <v>0.2182016</v>
      </c>
      <c r="J977" s="0" t="n">
        <v>0.04821808</v>
      </c>
      <c r="K977" s="0" t="n">
        <v>0.7238601</v>
      </c>
      <c r="L977" s="0" t="n">
        <v>-0.05085113</v>
      </c>
      <c r="M977" s="0" t="n">
        <v>0.6863788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57.80558</v>
      </c>
      <c r="S977" s="0" t="n">
        <v>46.96503</v>
      </c>
      <c r="T977" s="0" t="n">
        <v>21.67002</v>
      </c>
      <c r="U977" s="0" t="n">
        <v>2.796086</v>
      </c>
      <c r="V977" s="0" t="n">
        <v>16.13321</v>
      </c>
      <c r="W977" s="0" t="n">
        <v>20.3871</v>
      </c>
      <c r="X977" s="0" t="n">
        <v>33.71735</v>
      </c>
      <c r="Y977" s="0" t="n">
        <v>40.43285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1.287439E-010</v>
      </c>
      <c r="AF977" s="0" t="n">
        <v>5.69465E-009</v>
      </c>
      <c r="AG977" s="0" t="n">
        <v>-1.305031E-008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6.322855E-011</v>
      </c>
      <c r="AT977" s="0" t="n">
        <v>5.461571E-009</v>
      </c>
      <c r="AU977" s="0" t="n">
        <v>-7.232032E-009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-4.476412E-011</v>
      </c>
      <c r="BH977" s="0" t="n">
        <v>4.121057E-009</v>
      </c>
      <c r="BI977" s="0" t="n">
        <v>-1.090434E-008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0</v>
      </c>
      <c r="BS977" s="0" t="n">
        <v>0</v>
      </c>
      <c r="BT977" s="0" t="n">
        <v>0</v>
      </c>
      <c r="BU977" s="0" t="n">
        <v>1.287439E-010</v>
      </c>
      <c r="BV977" s="0" t="n">
        <v>5.69465E-009</v>
      </c>
      <c r="BW977" s="0" t="n">
        <v>-1.305031E-008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</row>
    <row r="978" customFormat="false" ht="12.75" hidden="false" customHeight="false" outlineLevel="0" collapsed="false">
      <c r="A978" s="0" t="n">
        <v>321.601</v>
      </c>
      <c r="B978" s="0" t="n">
        <v>3.536922</v>
      </c>
      <c r="C978" s="0" t="n">
        <v>2.527624</v>
      </c>
      <c r="D978" s="0" t="n">
        <v>1.132208</v>
      </c>
      <c r="E978" s="0" t="n">
        <v>-0.1279475</v>
      </c>
      <c r="F978" s="0" t="n">
        <v>-0.0199603</v>
      </c>
      <c r="G978" s="0" t="n">
        <v>-0.1099763</v>
      </c>
      <c r="H978" s="0" t="n">
        <v>0.9854625</v>
      </c>
      <c r="I978" s="0" t="n">
        <v>0.2235976</v>
      </c>
      <c r="J978" s="0" t="n">
        <v>0.04818356</v>
      </c>
      <c r="K978" s="0" t="n">
        <v>0.72374</v>
      </c>
      <c r="L978" s="0" t="n">
        <v>-0.05079645</v>
      </c>
      <c r="M978" s="0" t="n">
        <v>0.6865118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57.7959</v>
      </c>
      <c r="S978" s="0" t="n">
        <v>46.96349</v>
      </c>
      <c r="T978" s="0" t="n">
        <v>21.65253</v>
      </c>
      <c r="U978" s="0" t="n">
        <v>2.802795</v>
      </c>
      <c r="V978" s="0" t="n">
        <v>16.15605</v>
      </c>
      <c r="W978" s="0" t="n">
        <v>20.40312</v>
      </c>
      <c r="X978" s="0" t="n">
        <v>33.715</v>
      </c>
      <c r="Y978" s="0" t="n">
        <v>40.46916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-3.512066E-010</v>
      </c>
      <c r="AF978" s="0" t="n">
        <v>2.533998E-009</v>
      </c>
      <c r="AG978" s="0" t="n">
        <v>-1.437747E-009</v>
      </c>
      <c r="AH978" s="0" t="n">
        <v>1</v>
      </c>
      <c r="AI978" s="0" t="n">
        <v>1.024729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-3.070029E-010</v>
      </c>
      <c r="AT978" s="0" t="n">
        <v>2.401923E-009</v>
      </c>
      <c r="AU978" s="0" t="n">
        <v>-5.692043E-009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-2.857485E-010</v>
      </c>
      <c r="BH978" s="0" t="n">
        <v>2.308438E-009</v>
      </c>
      <c r="BI978" s="0" t="n">
        <v>-4.502651E-009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0</v>
      </c>
      <c r="BS978" s="0" t="n">
        <v>0</v>
      </c>
      <c r="BT978" s="0" t="n">
        <v>0</v>
      </c>
      <c r="BU978" s="0" t="n">
        <v>-2.497358E-010</v>
      </c>
      <c r="BV978" s="0" t="n">
        <v>1.110753E-009</v>
      </c>
      <c r="BW978" s="0" t="n">
        <v>-8.785175E-010</v>
      </c>
      <c r="BX978" s="0" t="n">
        <v>1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</row>
    <row r="979" customFormat="false" ht="12.75" hidden="false" customHeight="false" outlineLevel="0" collapsed="false">
      <c r="A979" s="0" t="n">
        <v>321.6508</v>
      </c>
      <c r="B979" s="0" t="n">
        <v>3.536853</v>
      </c>
      <c r="C979" s="0" t="n">
        <v>2.527603</v>
      </c>
      <c r="D979" s="0" t="n">
        <v>1.132232</v>
      </c>
      <c r="E979" s="0" t="n">
        <v>-0.1279475</v>
      </c>
      <c r="F979" s="0" t="n">
        <v>-0.01996028</v>
      </c>
      <c r="G979" s="0" t="n">
        <v>-0.1099764</v>
      </c>
      <c r="H979" s="0" t="n">
        <v>0.9854624</v>
      </c>
      <c r="I979" s="0" t="n">
        <v>0.2271531</v>
      </c>
      <c r="J979" s="0" t="n">
        <v>0.04817126</v>
      </c>
      <c r="K979" s="0" t="n">
        <v>0.7236585</v>
      </c>
      <c r="L979" s="0" t="n">
        <v>-0.05077121</v>
      </c>
      <c r="M979" s="0" t="n">
        <v>0.6866005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57.87074</v>
      </c>
      <c r="S979" s="0" t="n">
        <v>47.04553</v>
      </c>
      <c r="T979" s="0" t="n">
        <v>21.72543</v>
      </c>
      <c r="U979" s="0" t="n">
        <v>2.740467</v>
      </c>
      <c r="V979" s="0" t="n">
        <v>16.23466</v>
      </c>
      <c r="W979" s="0" t="n">
        <v>20.49412</v>
      </c>
      <c r="X979" s="0" t="n">
        <v>33.79491</v>
      </c>
      <c r="Y979" s="0" t="n">
        <v>40.56592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-1E-009</v>
      </c>
      <c r="AF979" s="0" t="n">
        <v>1.393367E-009</v>
      </c>
      <c r="AG979" s="0" t="n">
        <v>-1.333688E-008</v>
      </c>
      <c r="AH979" s="0" t="n">
        <v>1</v>
      </c>
      <c r="AI979" s="0" t="n">
        <v>1.015901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-7.380976E-010</v>
      </c>
      <c r="AT979" s="0" t="n">
        <v>-1.632781E-010</v>
      </c>
      <c r="AU979" s="0" t="n">
        <v>-5.149949E-009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-1.120772E-009</v>
      </c>
      <c r="BH979" s="0" t="n">
        <v>8.510362E-010</v>
      </c>
      <c r="BI979" s="0" t="n">
        <v>-1.637987E-008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0</v>
      </c>
      <c r="BS979" s="0" t="n">
        <v>0</v>
      </c>
      <c r="BT979" s="0" t="n">
        <v>0</v>
      </c>
      <c r="BU979" s="0" t="n">
        <v>-8.866722E-010</v>
      </c>
      <c r="BV979" s="0" t="n">
        <v>7.680123E-011</v>
      </c>
      <c r="BW979" s="0" t="n">
        <v>-8.228562E-009</v>
      </c>
      <c r="BX979" s="0" t="n">
        <v>1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</row>
    <row r="980" customFormat="false" ht="12.75" hidden="false" customHeight="false" outlineLevel="0" collapsed="false">
      <c r="A980" s="0" t="n">
        <v>321.7007</v>
      </c>
      <c r="B980" s="0" t="n">
        <v>3.536841</v>
      </c>
      <c r="C980" s="0" t="n">
        <v>2.5276</v>
      </c>
      <c r="D980" s="0" t="n">
        <v>1.132236</v>
      </c>
      <c r="E980" s="0" t="n">
        <v>-0.1279475</v>
      </c>
      <c r="F980" s="0" t="n">
        <v>-0.01996025</v>
      </c>
      <c r="G980" s="0" t="n">
        <v>-0.1099764</v>
      </c>
      <c r="H980" s="0" t="n">
        <v>0.9854624</v>
      </c>
      <c r="I980" s="0" t="n">
        <v>0.2311044</v>
      </c>
      <c r="J980" s="0" t="n">
        <v>0.04816988</v>
      </c>
      <c r="K980" s="0" t="n">
        <v>0.7236024</v>
      </c>
      <c r="L980" s="0" t="n">
        <v>-0.0507614</v>
      </c>
      <c r="M980" s="0" t="n">
        <v>0.6866604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57.93789</v>
      </c>
      <c r="S980" s="0" t="n">
        <v>47.11728</v>
      </c>
      <c r="T980" s="0" t="n">
        <v>21.79227</v>
      </c>
      <c r="U980" s="0" t="n">
        <v>2.685252</v>
      </c>
      <c r="V980" s="0" t="n">
        <v>16.30019</v>
      </c>
      <c r="W980" s="0" t="n">
        <v>20.57151</v>
      </c>
      <c r="X980" s="0" t="n">
        <v>33.86579</v>
      </c>
      <c r="Y980" s="0" t="n">
        <v>40.64411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7.37359E-010</v>
      </c>
      <c r="AF980" s="0" t="n">
        <v>5.09859E-009</v>
      </c>
      <c r="AG980" s="0" t="n">
        <v>-1.68136E-008</v>
      </c>
      <c r="AH980" s="0" t="n">
        <v>1</v>
      </c>
      <c r="AI980" s="0" t="n">
        <v>1.017395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9.292794E-010</v>
      </c>
      <c r="AT980" s="0" t="n">
        <v>5E-009</v>
      </c>
      <c r="AU980" s="0" t="n">
        <v>-6.812131E-009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6.140952E-010</v>
      </c>
      <c r="BH980" s="0" t="n">
        <v>6.202073E-009</v>
      </c>
      <c r="BI980" s="0" t="n">
        <v>-1.544322E-008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0</v>
      </c>
      <c r="BS980" s="0" t="n">
        <v>0</v>
      </c>
      <c r="BT980" s="0" t="n">
        <v>0</v>
      </c>
      <c r="BU980" s="0" t="n">
        <v>9.292794E-010</v>
      </c>
      <c r="BV980" s="0" t="n">
        <v>5E-009</v>
      </c>
      <c r="BW980" s="0" t="n">
        <v>-6.812131E-009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</row>
    <row r="981" customFormat="false" ht="12.75" hidden="false" customHeight="false" outlineLevel="0" collapsed="false">
      <c r="A981" s="0" t="n">
        <v>321.7508</v>
      </c>
      <c r="B981" s="0" t="n">
        <v>3.536839</v>
      </c>
      <c r="C981" s="0" t="n">
        <v>2.527599</v>
      </c>
      <c r="D981" s="0" t="n">
        <v>1.132237</v>
      </c>
      <c r="E981" s="0" t="n">
        <v>-0.1279474</v>
      </c>
      <c r="F981" s="0" t="n">
        <v>-0.01996027</v>
      </c>
      <c r="G981" s="0" t="n">
        <v>-0.1099763</v>
      </c>
      <c r="H981" s="0" t="n">
        <v>0.9854625</v>
      </c>
      <c r="I981" s="0" t="n">
        <v>0.2376347</v>
      </c>
      <c r="J981" s="0" t="n">
        <v>0.0481735</v>
      </c>
      <c r="K981" s="0" t="n">
        <v>0.7235633</v>
      </c>
      <c r="L981" s="0" t="n">
        <v>-0.05075943</v>
      </c>
      <c r="M981" s="0" t="n">
        <v>0.6867015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58.06241</v>
      </c>
      <c r="S981" s="0" t="n">
        <v>47.24915</v>
      </c>
      <c r="T981" s="0" t="n">
        <v>21.91725</v>
      </c>
      <c r="U981" s="0" t="n">
        <v>2.585306</v>
      </c>
      <c r="V981" s="0" t="n">
        <v>16.41923</v>
      </c>
      <c r="W981" s="0" t="n">
        <v>20.71278</v>
      </c>
      <c r="X981" s="0" t="n">
        <v>33.99704</v>
      </c>
      <c r="Y981" s="0" t="n">
        <v>40.78392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6.924521E-010</v>
      </c>
      <c r="AF981" s="0" t="n">
        <v>-2E-009</v>
      </c>
      <c r="AG981" s="0" t="n">
        <v>4.200859E-009</v>
      </c>
      <c r="AH981" s="0" t="n">
        <v>0.9999998</v>
      </c>
      <c r="AI981" s="0" t="n">
        <v>1.028257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6.068944E-010</v>
      </c>
      <c r="AT981" s="0" t="n">
        <v>-5.938671E-009</v>
      </c>
      <c r="AU981" s="0" t="n">
        <v>5.509206E-009</v>
      </c>
      <c r="AV981" s="0" t="n">
        <v>0.9999999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5.075506E-010</v>
      </c>
      <c r="BH981" s="0" t="n">
        <v>-5.210197E-009</v>
      </c>
      <c r="BI981" s="0" t="n">
        <v>1.864712E-009</v>
      </c>
      <c r="BJ981" s="0" t="n">
        <v>0.9999999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0</v>
      </c>
      <c r="BS981" s="0" t="n">
        <v>0</v>
      </c>
      <c r="BT981" s="0" t="n">
        <v>0</v>
      </c>
      <c r="BU981" s="0" t="n">
        <v>7.408066E-010</v>
      </c>
      <c r="BV981" s="0" t="n">
        <v>-3.722749E-009</v>
      </c>
      <c r="BW981" s="0" t="n">
        <v>8.341896E-009</v>
      </c>
      <c r="BX981" s="0" t="n">
        <v>0.9999999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</row>
    <row r="982" customFormat="false" ht="12.75" hidden="false" customHeight="false" outlineLevel="0" collapsed="false">
      <c r="A982" s="0" t="n">
        <v>321.8012</v>
      </c>
      <c r="B982" s="0" t="n">
        <v>3.536839</v>
      </c>
      <c r="C982" s="0" t="n">
        <v>2.527599</v>
      </c>
      <c r="D982" s="0" t="n">
        <v>1.132237</v>
      </c>
      <c r="E982" s="0" t="n">
        <v>-0.1279475</v>
      </c>
      <c r="F982" s="0" t="n">
        <v>-0.01996027</v>
      </c>
      <c r="G982" s="0" t="n">
        <v>-0.1099763</v>
      </c>
      <c r="H982" s="0" t="n">
        <v>0.9854625</v>
      </c>
      <c r="I982" s="0" t="n">
        <v>0.2386134</v>
      </c>
      <c r="J982" s="0" t="n">
        <v>0.04817902</v>
      </c>
      <c r="K982" s="0" t="n">
        <v>0.7235355</v>
      </c>
      <c r="L982" s="0" t="n">
        <v>-0.05076117</v>
      </c>
      <c r="M982" s="0" t="n">
        <v>0.6867303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58.12107</v>
      </c>
      <c r="S982" s="0" t="n">
        <v>47.31123</v>
      </c>
      <c r="T982" s="0" t="n">
        <v>21.9762</v>
      </c>
      <c r="U982" s="0" t="n">
        <v>2.539505</v>
      </c>
      <c r="V982" s="0" t="n">
        <v>16.47531</v>
      </c>
      <c r="W982" s="0" t="n">
        <v>20.77923</v>
      </c>
      <c r="X982" s="0" t="n">
        <v>34.05886</v>
      </c>
      <c r="Y982" s="0" t="n">
        <v>40.84959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6.198126E-010</v>
      </c>
      <c r="AF982" s="0" t="n">
        <v>-4.072733E-010</v>
      </c>
      <c r="AG982" s="0" t="n">
        <v>1.163439E-008</v>
      </c>
      <c r="AH982" s="0" t="n">
        <v>1</v>
      </c>
      <c r="AI982" s="0" t="n">
        <v>1.004118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6.269247E-010</v>
      </c>
      <c r="AT982" s="0" t="n">
        <v>-6.266868E-010</v>
      </c>
      <c r="AU982" s="0" t="n">
        <v>7.408413E-009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6.198126E-010</v>
      </c>
      <c r="BH982" s="0" t="n">
        <v>-4.072733E-010</v>
      </c>
      <c r="BI982" s="0" t="n">
        <v>1.163439E-008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0</v>
      </c>
      <c r="BS982" s="0" t="n">
        <v>0</v>
      </c>
      <c r="BT982" s="0" t="n">
        <v>0</v>
      </c>
      <c r="BU982" s="0" t="n">
        <v>6.269247E-010</v>
      </c>
      <c r="BV982" s="0" t="n">
        <v>-6.266868E-010</v>
      </c>
      <c r="BW982" s="0" t="n">
        <v>7.408413E-009</v>
      </c>
      <c r="BX982" s="0" t="n">
        <v>1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</row>
    <row r="983" customFormat="false" ht="12.75" hidden="false" customHeight="false" outlineLevel="0" collapsed="false">
      <c r="A983" s="0" t="n">
        <v>321.8513</v>
      </c>
      <c r="B983" s="0" t="n">
        <v>3.536839</v>
      </c>
      <c r="C983" s="0" t="n">
        <v>2.527599</v>
      </c>
      <c r="D983" s="0" t="n">
        <v>1.132237</v>
      </c>
      <c r="E983" s="0" t="n">
        <v>-0.1279475</v>
      </c>
      <c r="F983" s="0" t="n">
        <v>-0.01996033</v>
      </c>
      <c r="G983" s="0" t="n">
        <v>-0.1099761</v>
      </c>
      <c r="H983" s="0" t="n">
        <v>0.9854625</v>
      </c>
      <c r="I983" s="0" t="n">
        <v>0.2386134</v>
      </c>
      <c r="J983" s="0" t="n">
        <v>0.04818493</v>
      </c>
      <c r="K983" s="0" t="n">
        <v>0.7235155</v>
      </c>
      <c r="L983" s="0" t="n">
        <v>-0.05076449</v>
      </c>
      <c r="M983" s="0" t="n">
        <v>0.6867507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58.13326</v>
      </c>
      <c r="S983" s="0" t="n">
        <v>47.32412</v>
      </c>
      <c r="T983" s="0" t="n">
        <v>21.98845</v>
      </c>
      <c r="U983" s="0" t="n">
        <v>2.53018</v>
      </c>
      <c r="V983" s="0" t="n">
        <v>16.48697</v>
      </c>
      <c r="W983" s="0" t="n">
        <v>20.79304</v>
      </c>
      <c r="X983" s="0" t="n">
        <v>34.07171</v>
      </c>
      <c r="Y983" s="0" t="n">
        <v>40.86322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-7.434944E-011</v>
      </c>
      <c r="AF983" s="0" t="n">
        <v>-6E-009</v>
      </c>
      <c r="AG983" s="0" t="n">
        <v>4.380059E-008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-2.099414E-011</v>
      </c>
      <c r="AT983" s="0" t="n">
        <v>-6.739342E-009</v>
      </c>
      <c r="AU983" s="0" t="n">
        <v>4.289592E-008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9.11474E-011</v>
      </c>
      <c r="BH983" s="0" t="n">
        <v>-5E-009</v>
      </c>
      <c r="BI983" s="0" t="n">
        <v>3.53701E-008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0</v>
      </c>
      <c r="BS983" s="0" t="n">
        <v>0</v>
      </c>
      <c r="BT983" s="0" t="n">
        <v>0</v>
      </c>
      <c r="BU983" s="0" t="n">
        <v>7.583485E-011</v>
      </c>
      <c r="BV983" s="0" t="n">
        <v>-5E-009</v>
      </c>
      <c r="BW983" s="0" t="n">
        <v>3.8E-008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</row>
    <row r="984" customFormat="false" ht="12.75" hidden="false" customHeight="false" outlineLevel="0" collapsed="false">
      <c r="A984" s="0" t="n">
        <v>321.9013</v>
      </c>
      <c r="B984" s="0" t="n">
        <v>3.536839</v>
      </c>
      <c r="C984" s="0" t="n">
        <v>2.527599</v>
      </c>
      <c r="D984" s="0" t="n">
        <v>1.132237</v>
      </c>
      <c r="E984" s="0" t="n">
        <v>-0.1279475</v>
      </c>
      <c r="F984" s="0" t="n">
        <v>-0.01996031</v>
      </c>
      <c r="G984" s="0" t="n">
        <v>-0.1099762</v>
      </c>
      <c r="H984" s="0" t="n">
        <v>0.9854625</v>
      </c>
      <c r="I984" s="0" t="n">
        <v>0.2386134</v>
      </c>
      <c r="J984" s="0" t="n">
        <v>0.04819047</v>
      </c>
      <c r="K984" s="0" t="n">
        <v>0.7235009</v>
      </c>
      <c r="L984" s="0" t="n">
        <v>-0.0507682</v>
      </c>
      <c r="M984" s="0" t="n">
        <v>0.6867654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53.6619</v>
      </c>
      <c r="S984" s="0" t="n">
        <v>43.68427</v>
      </c>
      <c r="T984" s="0" t="n">
        <v>20.29748</v>
      </c>
      <c r="U984" s="0" t="n">
        <v>2.335207</v>
      </c>
      <c r="V984" s="0" t="n">
        <v>15.21917</v>
      </c>
      <c r="W984" s="0" t="n">
        <v>19.19407</v>
      </c>
      <c r="X984" s="0" t="n">
        <v>31.45128</v>
      </c>
      <c r="Y984" s="0" t="n">
        <v>37.7204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7.722423E-011</v>
      </c>
      <c r="AF984" s="0" t="n">
        <v>3.761787E-009</v>
      </c>
      <c r="AG984" s="0" t="n">
        <v>-5.818193E-009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7.722423E-011</v>
      </c>
      <c r="AT984" s="0" t="n">
        <v>3.761787E-009</v>
      </c>
      <c r="AU984" s="0" t="n">
        <v>-5.818193E-009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3.225328E-011</v>
      </c>
      <c r="BH984" s="0" t="n">
        <v>4.649096E-009</v>
      </c>
      <c r="BI984" s="0" t="n">
        <v>-2.696599E-009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0</v>
      </c>
      <c r="BS984" s="0" t="n">
        <v>0</v>
      </c>
      <c r="BT984" s="0" t="n">
        <v>0</v>
      </c>
      <c r="BU984" s="0" t="n">
        <v>3.225328E-011</v>
      </c>
      <c r="BV984" s="0" t="n">
        <v>4.649096E-009</v>
      </c>
      <c r="BW984" s="0" t="n">
        <v>-2.696599E-009</v>
      </c>
      <c r="BX984" s="0" t="n">
        <v>1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</row>
    <row r="985" customFormat="false" ht="12.75" hidden="false" customHeight="false" outlineLevel="0" collapsed="false">
      <c r="A985" s="0" t="n">
        <v>321.9507</v>
      </c>
      <c r="B985" s="0" t="n">
        <v>3.536839</v>
      </c>
      <c r="C985" s="0" t="n">
        <v>2.527599</v>
      </c>
      <c r="D985" s="0" t="n">
        <v>1.132237</v>
      </c>
      <c r="E985" s="0" t="n">
        <v>-0.1279475</v>
      </c>
      <c r="F985" s="0" t="n">
        <v>-0.01996031</v>
      </c>
      <c r="G985" s="0" t="n">
        <v>-0.1099761</v>
      </c>
      <c r="H985" s="0" t="n">
        <v>0.9854625</v>
      </c>
      <c r="I985" s="0" t="n">
        <v>0.2386134</v>
      </c>
      <c r="J985" s="0" t="n">
        <v>0.0481953</v>
      </c>
      <c r="K985" s="0" t="n">
        <v>0.7234901</v>
      </c>
      <c r="L985" s="0" t="n">
        <v>-0.05077174</v>
      </c>
      <c r="M985" s="0" t="n">
        <v>0.6867762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58.13373</v>
      </c>
      <c r="S985" s="0" t="n">
        <v>47.32465</v>
      </c>
      <c r="T985" s="0" t="n">
        <v>21.98894</v>
      </c>
      <c r="U985" s="0" t="n">
        <v>2.529807</v>
      </c>
      <c r="V985" s="0" t="n">
        <v>16.48744</v>
      </c>
      <c r="W985" s="0" t="n">
        <v>20.79358</v>
      </c>
      <c r="X985" s="0" t="n">
        <v>34.07222</v>
      </c>
      <c r="Y985" s="0" t="n">
        <v>40.86376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-5.988462E-010</v>
      </c>
      <c r="AF985" s="0" t="n">
        <v>9.225646E-010</v>
      </c>
      <c r="AG985" s="0" t="n">
        <v>3.097667E-009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-5.050749E-010</v>
      </c>
      <c r="AT985" s="0" t="n">
        <v>1.253663E-009</v>
      </c>
      <c r="AU985" s="0" t="n">
        <v>4.67856E-009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-8.097813E-010</v>
      </c>
      <c r="BH985" s="0" t="n">
        <v>1.474083E-009</v>
      </c>
      <c r="BI985" s="0" t="n">
        <v>-3.851669E-010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  <c r="BP985" s="0" t="n">
        <v>3</v>
      </c>
      <c r="BQ985" s="0" t="n">
        <v>1</v>
      </c>
      <c r="BR985" s="0" t="n">
        <v>0</v>
      </c>
      <c r="BS985" s="0" t="n">
        <v>0</v>
      </c>
      <c r="BT985" s="0" t="n">
        <v>0</v>
      </c>
      <c r="BU985" s="0" t="n">
        <v>-8.097813E-010</v>
      </c>
      <c r="BV985" s="0" t="n">
        <v>1.474083E-009</v>
      </c>
      <c r="BW985" s="0" t="n">
        <v>-3.851669E-010</v>
      </c>
      <c r="BX985" s="0" t="n">
        <v>1</v>
      </c>
      <c r="BY985" s="0" t="n">
        <v>1</v>
      </c>
      <c r="BZ985" s="0" t="n">
        <v>0</v>
      </c>
      <c r="CA985" s="0" t="n">
        <v>0</v>
      </c>
      <c r="CB985" s="0" t="n">
        <v>0</v>
      </c>
      <c r="CC985" s="0" t="n">
        <v>1</v>
      </c>
    </row>
    <row r="986" customFormat="false" ht="12.75" hidden="false" customHeight="false" outlineLevel="0" collapsed="false">
      <c r="A986" s="0" t="n">
        <v>322.0014</v>
      </c>
      <c r="B986" s="0" t="n">
        <v>3.536839</v>
      </c>
      <c r="C986" s="0" t="n">
        <v>2.527599</v>
      </c>
      <c r="D986" s="0" t="n">
        <v>1.132237</v>
      </c>
      <c r="E986" s="0" t="n">
        <v>-0.1279475</v>
      </c>
      <c r="F986" s="0" t="n">
        <v>-0.01996029</v>
      </c>
      <c r="G986" s="0" t="n">
        <v>-0.1099762</v>
      </c>
      <c r="H986" s="0" t="n">
        <v>0.9854625</v>
      </c>
      <c r="I986" s="0" t="n">
        <v>0.2386134</v>
      </c>
      <c r="J986" s="0" t="n">
        <v>0.04819939</v>
      </c>
      <c r="K986" s="0" t="n">
        <v>0.7234821</v>
      </c>
      <c r="L986" s="0" t="n">
        <v>-0.0507749</v>
      </c>
      <c r="M986" s="0" t="n">
        <v>0.6867841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60.36964</v>
      </c>
      <c r="S986" s="0" t="n">
        <v>49.14482</v>
      </c>
      <c r="T986" s="0" t="n">
        <v>22.83467</v>
      </c>
      <c r="U986" s="0" t="n">
        <v>2.627108</v>
      </c>
      <c r="V986" s="0" t="n">
        <v>17.12157</v>
      </c>
      <c r="W986" s="0" t="n">
        <v>21.59333</v>
      </c>
      <c r="X986" s="0" t="n">
        <v>35.38269</v>
      </c>
      <c r="Y986" s="0" t="n">
        <v>42.43544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-3.291153E-010</v>
      </c>
      <c r="AF986" s="0" t="n">
        <v>1.607608E-010</v>
      </c>
      <c r="AG986" s="0" t="n">
        <v>-2.573758E-008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-3.534096E-010</v>
      </c>
      <c r="AT986" s="0" t="n">
        <v>1.426547E-009</v>
      </c>
      <c r="AU986" s="0" t="n">
        <v>-2E-008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-4.949718E-010</v>
      </c>
      <c r="BH986" s="0" t="n">
        <v>2.120927E-009</v>
      </c>
      <c r="BI986" s="0" t="n">
        <v>-1.946979E-008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  <c r="BP986" s="0" t="n">
        <v>3</v>
      </c>
      <c r="BQ986" s="0" t="n">
        <v>1</v>
      </c>
      <c r="BR986" s="0" t="n">
        <v>0</v>
      </c>
      <c r="BS986" s="0" t="n">
        <v>0</v>
      </c>
      <c r="BT986" s="0" t="n">
        <v>0</v>
      </c>
      <c r="BU986" s="0" t="n">
        <v>-3.832516E-010</v>
      </c>
      <c r="BV986" s="0" t="n">
        <v>1.200089E-009</v>
      </c>
      <c r="BW986" s="0" t="n">
        <v>-1.843764E-008</v>
      </c>
      <c r="BX986" s="0" t="n">
        <v>1</v>
      </c>
      <c r="BY986" s="0" t="n">
        <v>1</v>
      </c>
      <c r="BZ986" s="0" t="n">
        <v>0</v>
      </c>
      <c r="CA986" s="0" t="n">
        <v>0</v>
      </c>
      <c r="CB986" s="0" t="n">
        <v>0</v>
      </c>
      <c r="CC986" s="0" t="n">
        <v>1</v>
      </c>
    </row>
    <row r="987" customFormat="false" ht="12.75" hidden="false" customHeight="false" outlineLevel="0" collapsed="false">
      <c r="A987" s="0" t="n">
        <v>322.0497</v>
      </c>
      <c r="B987" s="0" t="n">
        <v>3.536839</v>
      </c>
      <c r="C987" s="0" t="n">
        <v>2.527599</v>
      </c>
      <c r="D987" s="0" t="n">
        <v>1.132237</v>
      </c>
      <c r="E987" s="0" t="n">
        <v>-0.1279475</v>
      </c>
      <c r="F987" s="0" t="n">
        <v>-0.01996029</v>
      </c>
      <c r="G987" s="0" t="n">
        <v>-0.1099762</v>
      </c>
      <c r="H987" s="0" t="n">
        <v>0.9854625</v>
      </c>
      <c r="I987" s="0" t="n">
        <v>0.2386134</v>
      </c>
      <c r="J987" s="0" t="n">
        <v>0.04820276</v>
      </c>
      <c r="K987" s="0" t="n">
        <v>0.723476</v>
      </c>
      <c r="L987" s="0" t="n">
        <v>-0.05077759</v>
      </c>
      <c r="M987" s="0" t="n">
        <v>0.68679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58.13373</v>
      </c>
      <c r="S987" s="0" t="n">
        <v>47.32465</v>
      </c>
      <c r="T987" s="0" t="n">
        <v>21.98894</v>
      </c>
      <c r="U987" s="0" t="n">
        <v>2.529807</v>
      </c>
      <c r="V987" s="0" t="n">
        <v>16.48744</v>
      </c>
      <c r="W987" s="0" t="n">
        <v>20.79358</v>
      </c>
      <c r="X987" s="0" t="n">
        <v>34.07222</v>
      </c>
      <c r="Y987" s="0" t="n">
        <v>40.86376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3.174091E-010</v>
      </c>
      <c r="AF987" s="0" t="n">
        <v>4.275453E-009</v>
      </c>
      <c r="AG987" s="0" t="n">
        <v>-1.293372E-008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1.76747E-010</v>
      </c>
      <c r="AT987" s="0" t="n">
        <v>4.107752E-009</v>
      </c>
      <c r="AU987" s="0" t="n">
        <v>-9.172034E-009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2.339426E-010</v>
      </c>
      <c r="BH987" s="0" t="n">
        <v>3.136881E-009</v>
      </c>
      <c r="BI987" s="0" t="n">
        <v>-1.175846E-008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  <c r="BP987" s="0" t="n">
        <v>3</v>
      </c>
      <c r="BQ987" s="0" t="n">
        <v>1</v>
      </c>
      <c r="BR987" s="0" t="n">
        <v>0</v>
      </c>
      <c r="BS987" s="0" t="n">
        <v>0</v>
      </c>
      <c r="BT987" s="0" t="n">
        <v>0</v>
      </c>
      <c r="BU987" s="0" t="n">
        <v>1.764354E-010</v>
      </c>
      <c r="BV987" s="0" t="n">
        <v>4.407492E-009</v>
      </c>
      <c r="BW987" s="0" t="n">
        <v>-1.286679E-008</v>
      </c>
      <c r="BX987" s="0" t="n">
        <v>1</v>
      </c>
      <c r="BY987" s="0" t="n">
        <v>1</v>
      </c>
      <c r="BZ987" s="0" t="n">
        <v>0</v>
      </c>
      <c r="CA987" s="0" t="n">
        <v>0</v>
      </c>
      <c r="CB987" s="0" t="n">
        <v>0</v>
      </c>
      <c r="CC987" s="0" t="n">
        <v>1</v>
      </c>
    </row>
    <row r="988" customFormat="false" ht="12.75" hidden="false" customHeight="false" outlineLevel="0" collapsed="false">
      <c r="A988" s="0" t="n">
        <v>322.101</v>
      </c>
      <c r="B988" s="0" t="n">
        <v>3.536839</v>
      </c>
      <c r="C988" s="0" t="n">
        <v>2.527599</v>
      </c>
      <c r="D988" s="0" t="n">
        <v>1.132237</v>
      </c>
      <c r="E988" s="0" t="n">
        <v>-0.1279476</v>
      </c>
      <c r="F988" s="0" t="n">
        <v>-0.01996027</v>
      </c>
      <c r="G988" s="0" t="n">
        <v>-0.1099762</v>
      </c>
      <c r="H988" s="0" t="n">
        <v>0.9854624</v>
      </c>
      <c r="I988" s="0" t="n">
        <v>0.2386134</v>
      </c>
      <c r="J988" s="0" t="n">
        <v>0.04820544</v>
      </c>
      <c r="K988" s="0" t="n">
        <v>0.7234715</v>
      </c>
      <c r="L988" s="0" t="n">
        <v>-0.05077975</v>
      </c>
      <c r="M988" s="0" t="n">
        <v>0.6867945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62.60555</v>
      </c>
      <c r="S988" s="0" t="n">
        <v>50.965</v>
      </c>
      <c r="T988" s="0" t="n">
        <v>23.6804</v>
      </c>
      <c r="U988" s="0" t="n">
        <v>2.724407</v>
      </c>
      <c r="V988" s="0" t="n">
        <v>17.7557</v>
      </c>
      <c r="W988" s="0" t="n">
        <v>22.39309</v>
      </c>
      <c r="X988" s="0" t="n">
        <v>36.69316</v>
      </c>
      <c r="Y988" s="0" t="n">
        <v>44.00713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-5.633068E-010</v>
      </c>
      <c r="AF988" s="0" t="n">
        <v>6.558696E-009</v>
      </c>
      <c r="AG988" s="0" t="n">
        <v>-1.113419E-008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-5.859148E-010</v>
      </c>
      <c r="AT988" s="0" t="n">
        <v>6.196998E-009</v>
      </c>
      <c r="AU988" s="0" t="n">
        <v>-1.564381E-008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-6.279696E-010</v>
      </c>
      <c r="BH988" s="0" t="n">
        <v>4E-009</v>
      </c>
      <c r="BI988" s="0" t="n">
        <v>-1.637503E-008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  <c r="BP988" s="0" t="n">
        <v>3</v>
      </c>
      <c r="BQ988" s="0" t="n">
        <v>1</v>
      </c>
      <c r="BR988" s="0" t="n">
        <v>0</v>
      </c>
      <c r="BS988" s="0" t="n">
        <v>0</v>
      </c>
      <c r="BT988" s="0" t="n">
        <v>0</v>
      </c>
      <c r="BU988" s="0" t="n">
        <v>-4.365976E-010</v>
      </c>
      <c r="BV988" s="0" t="n">
        <v>4.689463E-009</v>
      </c>
      <c r="BW988" s="0" t="n">
        <v>-5.910049E-009</v>
      </c>
      <c r="BX988" s="0" t="n">
        <v>1</v>
      </c>
      <c r="BY988" s="0" t="n">
        <v>1</v>
      </c>
      <c r="BZ988" s="0" t="n">
        <v>0</v>
      </c>
      <c r="CA988" s="0" t="n">
        <v>0</v>
      </c>
      <c r="CB988" s="0" t="n">
        <v>0</v>
      </c>
      <c r="CC988" s="0" t="n">
        <v>1</v>
      </c>
    </row>
    <row r="989" customFormat="false" ht="12.75" hidden="false" customHeight="false" outlineLevel="0" collapsed="false">
      <c r="A989" s="0" t="n">
        <v>322.1515</v>
      </c>
      <c r="B989" s="0" t="n">
        <v>3.536839</v>
      </c>
      <c r="C989" s="0" t="n">
        <v>2.527599</v>
      </c>
      <c r="D989" s="0" t="n">
        <v>1.132237</v>
      </c>
      <c r="E989" s="0" t="n">
        <v>-0.1279477</v>
      </c>
      <c r="F989" s="0" t="n">
        <v>-0.01996027</v>
      </c>
      <c r="G989" s="0" t="n">
        <v>-0.1099762</v>
      </c>
      <c r="H989" s="0" t="n">
        <v>0.9854624</v>
      </c>
      <c r="I989" s="0" t="n">
        <v>0.2386134</v>
      </c>
      <c r="J989" s="0" t="n">
        <v>0.04820757</v>
      </c>
      <c r="K989" s="0" t="n">
        <v>0.723468</v>
      </c>
      <c r="L989" s="0" t="n">
        <v>-0.05078151</v>
      </c>
      <c r="M989" s="0" t="n">
        <v>0.6867979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62.60555</v>
      </c>
      <c r="S989" s="0" t="n">
        <v>50.965</v>
      </c>
      <c r="T989" s="0" t="n">
        <v>23.6804</v>
      </c>
      <c r="U989" s="0" t="n">
        <v>2.724406</v>
      </c>
      <c r="V989" s="0" t="n">
        <v>17.7557</v>
      </c>
      <c r="W989" s="0" t="n">
        <v>22.39309</v>
      </c>
      <c r="X989" s="0" t="n">
        <v>36.69316</v>
      </c>
      <c r="Y989" s="0" t="n">
        <v>44.00713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-6.481362E-010</v>
      </c>
      <c r="AF989" s="0" t="n">
        <v>-3.323167E-010</v>
      </c>
      <c r="AG989" s="0" t="n">
        <v>-1.012524E-008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-6.481362E-010</v>
      </c>
      <c r="AT989" s="0" t="n">
        <v>-3.323167E-010</v>
      </c>
      <c r="AU989" s="0" t="n">
        <v>-1.012524E-008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-4.885777E-010</v>
      </c>
      <c r="BH989" s="0" t="n">
        <v>-1.878744E-010</v>
      </c>
      <c r="BI989" s="0" t="n">
        <v>-8.895252E-009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  <c r="BP989" s="0" t="n">
        <v>3</v>
      </c>
      <c r="BQ989" s="0" t="n">
        <v>1</v>
      </c>
      <c r="BR989" s="0" t="n">
        <v>0</v>
      </c>
      <c r="BS989" s="0" t="n">
        <v>0</v>
      </c>
      <c r="BT989" s="0" t="n">
        <v>0</v>
      </c>
      <c r="BU989" s="0" t="n">
        <v>-4.885777E-010</v>
      </c>
      <c r="BV989" s="0" t="n">
        <v>-1.878744E-010</v>
      </c>
      <c r="BW989" s="0" t="n">
        <v>-8.895252E-009</v>
      </c>
      <c r="BX989" s="0" t="n">
        <v>1</v>
      </c>
      <c r="BY989" s="0" t="n">
        <v>1</v>
      </c>
      <c r="BZ989" s="0" t="n">
        <v>0</v>
      </c>
      <c r="CA989" s="0" t="n">
        <v>0</v>
      </c>
      <c r="CB989" s="0" t="n">
        <v>0</v>
      </c>
      <c r="CC989" s="0" t="n">
        <v>1</v>
      </c>
    </row>
    <row r="990" customFormat="false" ht="12.75" hidden="false" customHeight="false" outlineLevel="0" collapsed="false">
      <c r="A990" s="0" t="n">
        <v>322.2006</v>
      </c>
      <c r="B990" s="0" t="n">
        <v>3.536839</v>
      </c>
      <c r="C990" s="0" t="n">
        <v>2.527599</v>
      </c>
      <c r="D990" s="0" t="n">
        <v>1.132237</v>
      </c>
      <c r="E990" s="0" t="n">
        <v>-0.1279476</v>
      </c>
      <c r="F990" s="0" t="n">
        <v>-0.01996029</v>
      </c>
      <c r="G990" s="0" t="n">
        <v>-0.1099762</v>
      </c>
      <c r="H990" s="0" t="n">
        <v>0.9854624</v>
      </c>
      <c r="I990" s="0" t="n">
        <v>0.2386134</v>
      </c>
      <c r="J990" s="0" t="n">
        <v>0.04820928</v>
      </c>
      <c r="K990" s="0" t="n">
        <v>0.7234653</v>
      </c>
      <c r="L990" s="0" t="n">
        <v>-0.05078293</v>
      </c>
      <c r="M990" s="0" t="n">
        <v>0.6868005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60.36964</v>
      </c>
      <c r="S990" s="0" t="n">
        <v>49.14482</v>
      </c>
      <c r="T990" s="0" t="n">
        <v>22.83467</v>
      </c>
      <c r="U990" s="0" t="n">
        <v>2.627106</v>
      </c>
      <c r="V990" s="0" t="n">
        <v>17.12157</v>
      </c>
      <c r="W990" s="0" t="n">
        <v>21.59333</v>
      </c>
      <c r="X990" s="0" t="n">
        <v>35.38269</v>
      </c>
      <c r="Y990" s="0" t="n">
        <v>42.43544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-3.022823E-010</v>
      </c>
      <c r="AF990" s="0" t="n">
        <v>-1.319995E-009</v>
      </c>
      <c r="AG990" s="0" t="n">
        <v>7.785713E-009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-3.022823E-010</v>
      </c>
      <c r="AT990" s="0" t="n">
        <v>-1.319995E-009</v>
      </c>
      <c r="AU990" s="0" t="n">
        <v>7.785713E-009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-2.950692E-010</v>
      </c>
      <c r="BH990" s="0" t="n">
        <v>-1.317395E-009</v>
      </c>
      <c r="BI990" s="0" t="n">
        <v>8.86565E-009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  <c r="BP990" s="0" t="n">
        <v>3</v>
      </c>
      <c r="BQ990" s="0" t="n">
        <v>1</v>
      </c>
      <c r="BR990" s="0" t="n">
        <v>0</v>
      </c>
      <c r="BS990" s="0" t="n">
        <v>0</v>
      </c>
      <c r="BT990" s="0" t="n">
        <v>0</v>
      </c>
      <c r="BU990" s="0" t="n">
        <v>-1.226008E-010</v>
      </c>
      <c r="BV990" s="0" t="n">
        <v>-1.086249E-009</v>
      </c>
      <c r="BW990" s="0" t="n">
        <v>1.042483E-008</v>
      </c>
      <c r="BX990" s="0" t="n">
        <v>1</v>
      </c>
      <c r="BY990" s="0" t="n">
        <v>1</v>
      </c>
      <c r="BZ990" s="0" t="n">
        <v>0</v>
      </c>
      <c r="CA990" s="0" t="n">
        <v>0</v>
      </c>
      <c r="CB990" s="0" t="n">
        <v>0</v>
      </c>
      <c r="CC990" s="0" t="n">
        <v>1</v>
      </c>
    </row>
    <row r="991" customFormat="false" ht="12.75" hidden="false" customHeight="false" outlineLevel="0" collapsed="false">
      <c r="A991" s="0" t="n">
        <v>322.2498</v>
      </c>
      <c r="B991" s="0" t="n">
        <v>3.536839</v>
      </c>
      <c r="C991" s="0" t="n">
        <v>2.527599</v>
      </c>
      <c r="D991" s="0" t="n">
        <v>1.132237</v>
      </c>
      <c r="E991" s="0" t="n">
        <v>-0.1279476</v>
      </c>
      <c r="F991" s="0" t="n">
        <v>-0.01996031</v>
      </c>
      <c r="G991" s="0" t="n">
        <v>-0.1099761</v>
      </c>
      <c r="H991" s="0" t="n">
        <v>0.9854625</v>
      </c>
      <c r="I991" s="0" t="n">
        <v>0.2302158</v>
      </c>
      <c r="J991" s="0" t="n">
        <v>0.04821062</v>
      </c>
      <c r="K991" s="0" t="n">
        <v>0.7234633</v>
      </c>
      <c r="L991" s="0" t="n">
        <v>-0.05078405</v>
      </c>
      <c r="M991" s="0" t="n">
        <v>0.6868024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58.08205</v>
      </c>
      <c r="S991" s="0" t="n">
        <v>47.26995</v>
      </c>
      <c r="T991" s="0" t="n">
        <v>21.93696</v>
      </c>
      <c r="U991" s="0" t="n">
        <v>2.569936</v>
      </c>
      <c r="V991" s="0" t="n">
        <v>16.43805</v>
      </c>
      <c r="W991" s="0" t="n">
        <v>20.73506</v>
      </c>
      <c r="X991" s="0" t="n">
        <v>34.01774</v>
      </c>
      <c r="Y991" s="0" t="n">
        <v>40.80603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-1.296762E-010</v>
      </c>
      <c r="AF991" s="0" t="n">
        <v>6.845546E-010</v>
      </c>
      <c r="AG991" s="0" t="n">
        <v>1.726205E-008</v>
      </c>
      <c r="AH991" s="0" t="n">
        <v>1</v>
      </c>
      <c r="AI991" s="0" t="n">
        <v>0.964807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-2.079218E-010</v>
      </c>
      <c r="AT991" s="0" t="n">
        <v>9.176728E-010</v>
      </c>
      <c r="AU991" s="0" t="n">
        <v>2.042127E-008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4.351662E-011</v>
      </c>
      <c r="BH991" s="0" t="n">
        <v>8.493775E-010</v>
      </c>
      <c r="BI991" s="0" t="n">
        <v>1.436874E-008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1.840948E-011</v>
      </c>
      <c r="BV991" s="0" t="n">
        <v>1.889354E-009</v>
      </c>
      <c r="BW991" s="0" t="n">
        <v>1.968925E-008</v>
      </c>
      <c r="BX991" s="0" t="n">
        <v>1</v>
      </c>
      <c r="BY991" s="0" t="n">
        <v>1</v>
      </c>
      <c r="BZ991" s="0" t="n">
        <v>0</v>
      </c>
      <c r="CA991" s="0" t="n">
        <v>0</v>
      </c>
      <c r="CB991" s="0" t="n">
        <v>0</v>
      </c>
      <c r="CC991" s="0" t="n">
        <v>1</v>
      </c>
    </row>
    <row r="992" customFormat="false" ht="12.75" hidden="false" customHeight="false" outlineLevel="0" collapsed="false">
      <c r="A992" s="0" t="n">
        <v>322.3014</v>
      </c>
      <c r="B992" s="0" t="n">
        <v>3.536839</v>
      </c>
      <c r="C992" s="0" t="n">
        <v>2.527599</v>
      </c>
      <c r="D992" s="0" t="n">
        <v>1.132237</v>
      </c>
      <c r="E992" s="0" t="n">
        <v>-0.1279476</v>
      </c>
      <c r="F992" s="0" t="n">
        <v>-0.0199603</v>
      </c>
      <c r="G992" s="0" t="n">
        <v>-0.109976</v>
      </c>
      <c r="H992" s="0" t="n">
        <v>0.9854625</v>
      </c>
      <c r="I992" s="0" t="n">
        <v>0.2237357</v>
      </c>
      <c r="J992" s="0" t="n">
        <v>0.04821166</v>
      </c>
      <c r="K992" s="0" t="n">
        <v>0.7234617</v>
      </c>
      <c r="L992" s="0" t="n">
        <v>-0.05078493</v>
      </c>
      <c r="M992" s="0" t="n">
        <v>0.686804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60.16125</v>
      </c>
      <c r="S992" s="0" t="n">
        <v>48.9244</v>
      </c>
      <c r="T992" s="0" t="n">
        <v>22.62526</v>
      </c>
      <c r="U992" s="0" t="n">
        <v>2.793082</v>
      </c>
      <c r="V992" s="0" t="n">
        <v>16.92281</v>
      </c>
      <c r="W992" s="0" t="n">
        <v>21.3574</v>
      </c>
      <c r="X992" s="0" t="n">
        <v>35.16306</v>
      </c>
      <c r="Y992" s="0" t="n">
        <v>42.20261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-6.444995E-013</v>
      </c>
      <c r="AF992" s="0" t="n">
        <v>4.336585E-009</v>
      </c>
      <c r="AG992" s="0" t="n">
        <v>2.875498E-009</v>
      </c>
      <c r="AH992" s="0" t="n">
        <v>1</v>
      </c>
      <c r="AI992" s="0" t="n">
        <v>0.9718521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3.493608E-012</v>
      </c>
      <c r="AT992" s="0" t="n">
        <v>5.904896E-009</v>
      </c>
      <c r="AU992" s="0" t="n">
        <v>-1.722374E-009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3.493608E-012</v>
      </c>
      <c r="BH992" s="0" t="n">
        <v>5.904896E-009</v>
      </c>
      <c r="BI992" s="0" t="n">
        <v>-1.722374E-009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-1.29169E-010</v>
      </c>
      <c r="BV992" s="0" t="n">
        <v>6.316692E-009</v>
      </c>
      <c r="BW992" s="0" t="n">
        <v>-2.029165E-010</v>
      </c>
      <c r="BX992" s="0" t="n">
        <v>1</v>
      </c>
      <c r="BY992" s="0" t="n">
        <v>1</v>
      </c>
      <c r="BZ992" s="0" t="n">
        <v>0</v>
      </c>
      <c r="CA992" s="0" t="n">
        <v>0</v>
      </c>
      <c r="CB992" s="0" t="n">
        <v>0</v>
      </c>
      <c r="CC992" s="0" t="n">
        <v>1</v>
      </c>
    </row>
    <row r="993" customFormat="false" ht="12.75" hidden="false" customHeight="false" outlineLevel="0" collapsed="false">
      <c r="A993" s="0" t="n">
        <v>322.3515</v>
      </c>
      <c r="B993" s="0" t="n">
        <v>3.536839</v>
      </c>
      <c r="C993" s="0" t="n">
        <v>2.527599</v>
      </c>
      <c r="D993" s="0" t="n">
        <v>1.132237</v>
      </c>
      <c r="E993" s="0" t="n">
        <v>-0.1279477</v>
      </c>
      <c r="F993" s="0" t="n">
        <v>-0.01996028</v>
      </c>
      <c r="G993" s="0" t="n">
        <v>-0.109976</v>
      </c>
      <c r="H993" s="0" t="n">
        <v>0.9854625</v>
      </c>
      <c r="I993" s="0" t="n">
        <v>0.2210612</v>
      </c>
      <c r="J993" s="0" t="n">
        <v>0.04821249</v>
      </c>
      <c r="K993" s="0" t="n">
        <v>0.7234606</v>
      </c>
      <c r="L993" s="0" t="n">
        <v>-0.05078563</v>
      </c>
      <c r="M993" s="0" t="n">
        <v>0.6868051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57.83311</v>
      </c>
      <c r="S993" s="0" t="n">
        <v>47.00668</v>
      </c>
      <c r="T993" s="0" t="n">
        <v>21.68704</v>
      </c>
      <c r="U993" s="0" t="n">
        <v>2.77329</v>
      </c>
      <c r="V993" s="0" t="n">
        <v>16.20108</v>
      </c>
      <c r="W993" s="0" t="n">
        <v>20.45323</v>
      </c>
      <c r="X993" s="0" t="n">
        <v>33.75544</v>
      </c>
      <c r="Y993" s="0" t="n">
        <v>40.52786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-1.752369E-010</v>
      </c>
      <c r="AF993" s="0" t="n">
        <v>6E-009</v>
      </c>
      <c r="AG993" s="0" t="n">
        <v>-5.464837E-009</v>
      </c>
      <c r="AH993" s="0" t="n">
        <v>1</v>
      </c>
      <c r="AI993" s="0" t="n">
        <v>0.9880459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1.025312E-010</v>
      </c>
      <c r="AT993" s="0" t="n">
        <v>7.304205E-009</v>
      </c>
      <c r="AU993" s="0" t="n">
        <v>-3.717219E-009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-1.752369E-010</v>
      </c>
      <c r="BH993" s="0" t="n">
        <v>6E-009</v>
      </c>
      <c r="BI993" s="0" t="n">
        <v>-5.464837E-009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1.39903E-010</v>
      </c>
      <c r="BV993" s="0" t="n">
        <v>6.527202E-009</v>
      </c>
      <c r="BW993" s="0" t="n">
        <v>-8.187193E-010</v>
      </c>
      <c r="BX993" s="0" t="n">
        <v>1</v>
      </c>
      <c r="BY993" s="0" t="n">
        <v>1</v>
      </c>
      <c r="BZ993" s="0" t="n">
        <v>0</v>
      </c>
      <c r="CA993" s="0" t="n">
        <v>0</v>
      </c>
      <c r="CB993" s="0" t="n">
        <v>0</v>
      </c>
      <c r="CC993" s="0" t="n">
        <v>1</v>
      </c>
    </row>
    <row r="994" customFormat="false" ht="12.75" hidden="false" customHeight="false" outlineLevel="0" collapsed="false">
      <c r="A994" s="0" t="n">
        <v>322.4014</v>
      </c>
      <c r="B994" s="0" t="n">
        <v>3.536839</v>
      </c>
      <c r="C994" s="0" t="n">
        <v>2.527599</v>
      </c>
      <c r="D994" s="0" t="n">
        <v>1.132237</v>
      </c>
      <c r="E994" s="0" t="n">
        <v>-0.1279477</v>
      </c>
      <c r="F994" s="0" t="n">
        <v>-0.0199603</v>
      </c>
      <c r="G994" s="0" t="n">
        <v>-0.1099761</v>
      </c>
      <c r="H994" s="0" t="n">
        <v>0.9854624</v>
      </c>
      <c r="I994" s="0" t="n">
        <v>0.2201972</v>
      </c>
      <c r="J994" s="0" t="n">
        <v>0.04821311</v>
      </c>
      <c r="K994" s="0" t="n">
        <v>0.7234596</v>
      </c>
      <c r="L994" s="0" t="n">
        <v>-0.05078616</v>
      </c>
      <c r="M994" s="0" t="n">
        <v>0.686806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57.79585</v>
      </c>
      <c r="S994" s="0" t="n">
        <v>46.96725</v>
      </c>
      <c r="T994" s="0" t="n">
        <v>21.64967</v>
      </c>
      <c r="U994" s="0" t="n">
        <v>2.805196</v>
      </c>
      <c r="V994" s="0" t="n">
        <v>16.16573</v>
      </c>
      <c r="W994" s="0" t="n">
        <v>20.41101</v>
      </c>
      <c r="X994" s="0" t="n">
        <v>33.71618</v>
      </c>
      <c r="Y994" s="0" t="n">
        <v>40.4862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-3.949026E-010</v>
      </c>
      <c r="AF994" s="0" t="n">
        <v>-4.55753E-009</v>
      </c>
      <c r="AG994" s="0" t="n">
        <v>4.120343E-009</v>
      </c>
      <c r="AH994" s="0" t="n">
        <v>0.9999999</v>
      </c>
      <c r="AI994" s="0" t="n">
        <v>0.9960915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-3.949026E-010</v>
      </c>
      <c r="AT994" s="0" t="n">
        <v>-4.55753E-009</v>
      </c>
      <c r="AU994" s="0" t="n">
        <v>4.120343E-009</v>
      </c>
      <c r="AV994" s="0" t="n">
        <v>0.9999999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-2.075249E-010</v>
      </c>
      <c r="BH994" s="0" t="n">
        <v>-3.940028E-009</v>
      </c>
      <c r="BI994" s="0" t="n">
        <v>6.422623E-009</v>
      </c>
      <c r="BJ994" s="0" t="n">
        <v>0.9999999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-3.149498E-010</v>
      </c>
      <c r="BV994" s="0" t="n">
        <v>-3.147356E-009</v>
      </c>
      <c r="BW994" s="0" t="n">
        <v>4.792557E-009</v>
      </c>
      <c r="BX994" s="0" t="n">
        <v>0.9999999</v>
      </c>
      <c r="BY994" s="0" t="n">
        <v>1</v>
      </c>
      <c r="BZ994" s="0" t="n">
        <v>0</v>
      </c>
      <c r="CA994" s="0" t="n">
        <v>0</v>
      </c>
      <c r="CB994" s="0" t="n">
        <v>0</v>
      </c>
      <c r="CC994" s="0" t="n">
        <v>1</v>
      </c>
    </row>
    <row r="995" customFormat="false" ht="12.75" hidden="false" customHeight="false" outlineLevel="0" collapsed="false">
      <c r="A995" s="0" t="n">
        <v>322.45</v>
      </c>
      <c r="B995" s="0" t="n">
        <v>3.536839</v>
      </c>
      <c r="C995" s="0" t="n">
        <v>2.527599</v>
      </c>
      <c r="D995" s="0" t="n">
        <v>1.132237</v>
      </c>
      <c r="E995" s="0" t="n">
        <v>-0.1279477</v>
      </c>
      <c r="F995" s="0" t="n">
        <v>-0.01996029</v>
      </c>
      <c r="G995" s="0" t="n">
        <v>-0.1099761</v>
      </c>
      <c r="H995" s="0" t="n">
        <v>0.9854624</v>
      </c>
      <c r="I995" s="0" t="n">
        <v>0.2201972</v>
      </c>
      <c r="J995" s="0" t="n">
        <v>0.04821359</v>
      </c>
      <c r="K995" s="0" t="n">
        <v>0.7234589</v>
      </c>
      <c r="L995" s="0" t="n">
        <v>-0.05078656</v>
      </c>
      <c r="M995" s="0" t="n">
        <v>0.6868067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55.56356</v>
      </c>
      <c r="S995" s="0" t="n">
        <v>45.15092</v>
      </c>
      <c r="T995" s="0" t="n">
        <v>20.80762</v>
      </c>
      <c r="U995" s="0" t="n">
        <v>2.705378</v>
      </c>
      <c r="V995" s="0" t="n">
        <v>15.5351</v>
      </c>
      <c r="W995" s="0" t="n">
        <v>19.61538</v>
      </c>
      <c r="X995" s="0" t="n">
        <v>32.40954</v>
      </c>
      <c r="Y995" s="0" t="n">
        <v>38.91854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-6.009263E-010</v>
      </c>
      <c r="AF995" s="0" t="n">
        <v>8.057408E-009</v>
      </c>
      <c r="AG995" s="0" t="n">
        <v>-7.053986E-009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-6.009263E-010</v>
      </c>
      <c r="AT995" s="0" t="n">
        <v>8.057408E-009</v>
      </c>
      <c r="AU995" s="0" t="n">
        <v>-7.053986E-009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-2.063636E-010</v>
      </c>
      <c r="BH995" s="0" t="n">
        <v>8.792424E-009</v>
      </c>
      <c r="BI995" s="0" t="n">
        <v>-6.631239E-010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-1.806743E-010</v>
      </c>
      <c r="BV995" s="0" t="n">
        <v>8.71621E-009</v>
      </c>
      <c r="BW995" s="0" t="n">
        <v>-1.835241E-009</v>
      </c>
      <c r="BX995" s="0" t="n">
        <v>1</v>
      </c>
      <c r="BY995" s="0" t="n">
        <v>1</v>
      </c>
      <c r="BZ995" s="0" t="n">
        <v>0</v>
      </c>
      <c r="CA995" s="0" t="n">
        <v>0</v>
      </c>
      <c r="CB995" s="0" t="n">
        <v>0</v>
      </c>
      <c r="CC995" s="0" t="n">
        <v>1</v>
      </c>
    </row>
    <row r="996" customFormat="false" ht="12.75" hidden="false" customHeight="false" outlineLevel="0" collapsed="false">
      <c r="A996" s="0" t="n">
        <v>322.5001</v>
      </c>
      <c r="B996" s="0" t="n">
        <v>3.536839</v>
      </c>
      <c r="C996" s="0" t="n">
        <v>2.527599</v>
      </c>
      <c r="D996" s="0" t="n">
        <v>1.132237</v>
      </c>
      <c r="E996" s="0" t="n">
        <v>-0.1279478</v>
      </c>
      <c r="F996" s="0" t="n">
        <v>-0.01996029</v>
      </c>
      <c r="G996" s="0" t="n">
        <v>-0.1099762</v>
      </c>
      <c r="H996" s="0" t="n">
        <v>0.9854624</v>
      </c>
      <c r="I996" s="0" t="n">
        <v>0.2201972</v>
      </c>
      <c r="J996" s="0" t="n">
        <v>0.04821395</v>
      </c>
      <c r="K996" s="0" t="n">
        <v>0.7234583</v>
      </c>
      <c r="L996" s="0" t="n">
        <v>-0.05078686</v>
      </c>
      <c r="M996" s="0" t="n">
        <v>0.6868072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57.78537</v>
      </c>
      <c r="S996" s="0" t="n">
        <v>46.95616</v>
      </c>
      <c r="T996" s="0" t="n">
        <v>21.63918</v>
      </c>
      <c r="U996" s="0" t="n">
        <v>2.814238</v>
      </c>
      <c r="V996" s="0" t="n">
        <v>16.15579</v>
      </c>
      <c r="W996" s="0" t="n">
        <v>20.39915</v>
      </c>
      <c r="X996" s="0" t="n">
        <v>33.70514</v>
      </c>
      <c r="Y996" s="0" t="n">
        <v>40.47445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-6.259707E-010</v>
      </c>
      <c r="AF996" s="0" t="n">
        <v>-1.581299E-009</v>
      </c>
      <c r="AG996" s="0" t="n">
        <v>-1.880878E-008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-5.443759E-010</v>
      </c>
      <c r="AT996" s="0" t="n">
        <v>-1.26582E-009</v>
      </c>
      <c r="AU996" s="0" t="n">
        <v>-1.3E-008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-5.443759E-010</v>
      </c>
      <c r="BH996" s="0" t="n">
        <v>-1.26582E-009</v>
      </c>
      <c r="BI996" s="0" t="n">
        <v>-1.3E-008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-4.980092E-010</v>
      </c>
      <c r="BV996" s="0" t="n">
        <v>-9.339217E-010</v>
      </c>
      <c r="BW996" s="0" t="n">
        <v>-1.649516E-008</v>
      </c>
      <c r="BX996" s="0" t="n">
        <v>1</v>
      </c>
      <c r="BY996" s="0" t="n">
        <v>1</v>
      </c>
      <c r="BZ996" s="0" t="n">
        <v>0</v>
      </c>
      <c r="CA996" s="0" t="n">
        <v>0</v>
      </c>
      <c r="CB996" s="0" t="n">
        <v>0</v>
      </c>
      <c r="CC996" s="0" t="n">
        <v>1</v>
      </c>
    </row>
    <row r="997" customFormat="false" ht="12.75" hidden="false" customHeight="false" outlineLevel="0" collapsed="false">
      <c r="A997" s="0" t="n">
        <v>322.5499</v>
      </c>
      <c r="B997" s="0" t="n">
        <v>3.536839</v>
      </c>
      <c r="C997" s="0" t="n">
        <v>2.527599</v>
      </c>
      <c r="D997" s="0" t="n">
        <v>1.132237</v>
      </c>
      <c r="E997" s="0" t="n">
        <v>-0.1279479</v>
      </c>
      <c r="F997" s="0" t="n">
        <v>-0.01996032</v>
      </c>
      <c r="G997" s="0" t="n">
        <v>-0.1099761</v>
      </c>
      <c r="H997" s="0" t="n">
        <v>0.9854624</v>
      </c>
      <c r="I997" s="0" t="n">
        <v>0.2201972</v>
      </c>
      <c r="J997" s="0" t="n">
        <v>0.04821421</v>
      </c>
      <c r="K997" s="0" t="n">
        <v>0.7234579</v>
      </c>
      <c r="L997" s="0" t="n">
        <v>-0.05078707</v>
      </c>
      <c r="M997" s="0" t="n">
        <v>0.6868076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60.00819</v>
      </c>
      <c r="S997" s="0" t="n">
        <v>48.7625</v>
      </c>
      <c r="T997" s="0" t="n">
        <v>22.47177</v>
      </c>
      <c r="U997" s="0" t="n">
        <v>2.922193</v>
      </c>
      <c r="V997" s="0" t="n">
        <v>16.77748</v>
      </c>
      <c r="W997" s="0" t="n">
        <v>21.1841</v>
      </c>
      <c r="X997" s="0" t="n">
        <v>35.00183</v>
      </c>
      <c r="Y997" s="0" t="n">
        <v>42.03153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-4.726045E-010</v>
      </c>
      <c r="AF997" s="0" t="n">
        <v>1.448845E-009</v>
      </c>
      <c r="AG997" s="0" t="n">
        <v>-5.762746E-009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-5.919226E-010</v>
      </c>
      <c r="AT997" s="0" t="n">
        <v>-2.397434E-010</v>
      </c>
      <c r="AU997" s="0" t="n">
        <v>-3.738577E-009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-7.6935E-010</v>
      </c>
      <c r="BH997" s="0" t="n">
        <v>-3.404155E-011</v>
      </c>
      <c r="BI997" s="0" t="n">
        <v>-7.494029E-009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  <c r="BP997" s="0" t="n">
        <v>3</v>
      </c>
      <c r="BQ997" s="0" t="n">
        <v>1</v>
      </c>
      <c r="BR997" s="0" t="n">
        <v>0</v>
      </c>
      <c r="BS997" s="0" t="n">
        <v>0</v>
      </c>
      <c r="BT997" s="0" t="n">
        <v>0</v>
      </c>
      <c r="BU997" s="0" t="n">
        <v>-5.919226E-010</v>
      </c>
      <c r="BV997" s="0" t="n">
        <v>-2.397434E-010</v>
      </c>
      <c r="BW997" s="0" t="n">
        <v>-3.738577E-009</v>
      </c>
      <c r="BX997" s="0" t="n">
        <v>1</v>
      </c>
      <c r="BY997" s="0" t="n">
        <v>1</v>
      </c>
      <c r="BZ997" s="0" t="n">
        <v>0</v>
      </c>
      <c r="CA997" s="0" t="n">
        <v>0</v>
      </c>
      <c r="CB997" s="0" t="n">
        <v>0</v>
      </c>
      <c r="CC997" s="0" t="n">
        <v>1</v>
      </c>
    </row>
    <row r="998" customFormat="false" ht="12.75" hidden="false" customHeight="false" outlineLevel="0" collapsed="false">
      <c r="A998" s="0" t="n">
        <v>322.6008</v>
      </c>
      <c r="B998" s="0" t="n">
        <v>3.536839</v>
      </c>
      <c r="C998" s="0" t="n">
        <v>2.527599</v>
      </c>
      <c r="D998" s="0" t="n">
        <v>1.132237</v>
      </c>
      <c r="E998" s="0" t="n">
        <v>-0.127948</v>
      </c>
      <c r="F998" s="0" t="n">
        <v>-0.01996031</v>
      </c>
      <c r="G998" s="0" t="n">
        <v>-0.1099761</v>
      </c>
      <c r="H998" s="0" t="n">
        <v>0.9854624</v>
      </c>
      <c r="I998" s="0" t="n">
        <v>0.2201972</v>
      </c>
      <c r="J998" s="0" t="n">
        <v>0.04821442</v>
      </c>
      <c r="K998" s="0" t="n">
        <v>0.7234575</v>
      </c>
      <c r="L998" s="0" t="n">
        <v>-0.05078725</v>
      </c>
      <c r="M998" s="0" t="n">
        <v>0.686808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55.56319</v>
      </c>
      <c r="S998" s="0" t="n">
        <v>45.1505</v>
      </c>
      <c r="T998" s="0" t="n">
        <v>20.80724</v>
      </c>
      <c r="U998" s="0" t="n">
        <v>2.705702</v>
      </c>
      <c r="V998" s="0" t="n">
        <v>15.53474</v>
      </c>
      <c r="W998" s="0" t="n">
        <v>19.61495</v>
      </c>
      <c r="X998" s="0" t="n">
        <v>32.40914</v>
      </c>
      <c r="Y998" s="0" t="n">
        <v>38.91813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1.197596E-010</v>
      </c>
      <c r="AF998" s="0" t="n">
        <v>8E-009</v>
      </c>
      <c r="AG998" s="0" t="n">
        <v>-8.903559E-009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-9.051281E-011</v>
      </c>
      <c r="AT998" s="0" t="n">
        <v>6.326721E-009</v>
      </c>
      <c r="AU998" s="0" t="n">
        <v>-9.818001E-009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3.422223E-010</v>
      </c>
      <c r="BH998" s="0" t="n">
        <v>7.892583E-009</v>
      </c>
      <c r="BI998" s="0" t="n">
        <v>-2.926898E-009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  <c r="BP998" s="0" t="n">
        <v>3</v>
      </c>
      <c r="BQ998" s="0" t="n">
        <v>1</v>
      </c>
      <c r="BR998" s="0" t="n">
        <v>0</v>
      </c>
      <c r="BS998" s="0" t="n">
        <v>0</v>
      </c>
      <c r="BT998" s="0" t="n">
        <v>0</v>
      </c>
      <c r="BU998" s="0" t="n">
        <v>-7.508024E-011</v>
      </c>
      <c r="BV998" s="0" t="n">
        <v>7E-009</v>
      </c>
      <c r="BW998" s="0" t="n">
        <v>-1.213732E-008</v>
      </c>
      <c r="BX998" s="0" t="n">
        <v>1</v>
      </c>
      <c r="BY998" s="0" t="n">
        <v>1</v>
      </c>
      <c r="BZ998" s="0" t="n">
        <v>0</v>
      </c>
      <c r="CA998" s="0" t="n">
        <v>0</v>
      </c>
      <c r="CB998" s="0" t="n">
        <v>0</v>
      </c>
      <c r="CC998" s="0" t="n">
        <v>1</v>
      </c>
    </row>
    <row r="999" customFormat="false" ht="12.75" hidden="false" customHeight="false" outlineLevel="0" collapsed="false">
      <c r="A999" s="0" t="n">
        <v>322.6497</v>
      </c>
      <c r="B999" s="0" t="n">
        <v>3.536839</v>
      </c>
      <c r="C999" s="0" t="n">
        <v>2.527599</v>
      </c>
      <c r="D999" s="0" t="n">
        <v>1.132237</v>
      </c>
      <c r="E999" s="0" t="n">
        <v>-0.127948</v>
      </c>
      <c r="F999" s="0" t="n">
        <v>-0.01996029</v>
      </c>
      <c r="G999" s="0" t="n">
        <v>-0.1099762</v>
      </c>
      <c r="H999" s="0" t="n">
        <v>0.9854624</v>
      </c>
      <c r="I999" s="0" t="n">
        <v>0.2201972</v>
      </c>
      <c r="J999" s="0" t="n">
        <v>0.04821455</v>
      </c>
      <c r="K999" s="0" t="n">
        <v>0.7234573</v>
      </c>
      <c r="L999" s="0" t="n">
        <v>-0.05078734</v>
      </c>
      <c r="M999" s="0" t="n">
        <v>0.6868083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60.00824</v>
      </c>
      <c r="S999" s="0" t="n">
        <v>48.76254</v>
      </c>
      <c r="T999" s="0" t="n">
        <v>22.47181</v>
      </c>
      <c r="U999" s="0" t="n">
        <v>2.922157</v>
      </c>
      <c r="V999" s="0" t="n">
        <v>16.77752</v>
      </c>
      <c r="W999" s="0" t="n">
        <v>21.18415</v>
      </c>
      <c r="X999" s="0" t="n">
        <v>35.00187</v>
      </c>
      <c r="Y999" s="0" t="n">
        <v>42.03157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-3.198419E-010</v>
      </c>
      <c r="AF999" s="0" t="n">
        <v>2.749438E-009</v>
      </c>
      <c r="AG999" s="0" t="n">
        <v>-9.088098E-009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-3.198419E-010</v>
      </c>
      <c r="AT999" s="0" t="n">
        <v>2.749438E-009</v>
      </c>
      <c r="AU999" s="0" t="n">
        <v>-9.088098E-009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-3.148822E-010</v>
      </c>
      <c r="BH999" s="0" t="n">
        <v>1.289234E-009</v>
      </c>
      <c r="BI999" s="0" t="n">
        <v>-6.90184E-009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  <c r="BP999" s="0" t="n">
        <v>3</v>
      </c>
      <c r="BQ999" s="0" t="n">
        <v>1</v>
      </c>
      <c r="BR999" s="0" t="n">
        <v>0</v>
      </c>
      <c r="BS999" s="0" t="n">
        <v>0</v>
      </c>
      <c r="BT999" s="0" t="n">
        <v>0</v>
      </c>
      <c r="BU999" s="0" t="n">
        <v>-3.256255E-010</v>
      </c>
      <c r="BV999" s="0" t="n">
        <v>6.894432E-010</v>
      </c>
      <c r="BW999" s="0" t="n">
        <v>-7.486221E-009</v>
      </c>
      <c r="BX999" s="0" t="n">
        <v>1</v>
      </c>
      <c r="BY999" s="0" t="n">
        <v>1</v>
      </c>
      <c r="BZ999" s="0" t="n">
        <v>0</v>
      </c>
      <c r="CA999" s="0" t="n">
        <v>0</v>
      </c>
      <c r="CB999" s="0" t="n">
        <v>0</v>
      </c>
      <c r="CC999" s="0" t="n">
        <v>1</v>
      </c>
    </row>
    <row r="1000" customFormat="false" ht="12.75" hidden="false" customHeight="false" outlineLevel="0" collapsed="false">
      <c r="A1000" s="0" t="n">
        <v>322.7007</v>
      </c>
      <c r="B1000" s="0" t="n">
        <v>3.536839</v>
      </c>
      <c r="C1000" s="0" t="n">
        <v>2.527599</v>
      </c>
      <c r="D1000" s="0" t="n">
        <v>1.132237</v>
      </c>
      <c r="E1000" s="0" t="n">
        <v>-0.127948</v>
      </c>
      <c r="F1000" s="0" t="n">
        <v>-0.01996028</v>
      </c>
      <c r="G1000" s="0" t="n">
        <v>-0.1099762</v>
      </c>
      <c r="H1000" s="0" t="n">
        <v>0.9854624</v>
      </c>
      <c r="I1000" s="0" t="n">
        <v>0.2201972</v>
      </c>
      <c r="J1000" s="0" t="n">
        <v>0.04821464</v>
      </c>
      <c r="K1000" s="0" t="n">
        <v>0.723457</v>
      </c>
      <c r="L1000" s="0" t="n">
        <v>-0.0507874</v>
      </c>
      <c r="M1000" s="0" t="n">
        <v>0.6868086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62.23077</v>
      </c>
      <c r="S1000" s="0" t="n">
        <v>50.56856</v>
      </c>
      <c r="T1000" s="0" t="n">
        <v>23.3041</v>
      </c>
      <c r="U1000" s="0" t="n">
        <v>3.030385</v>
      </c>
      <c r="V1000" s="0" t="n">
        <v>17.3989</v>
      </c>
      <c r="W1000" s="0" t="n">
        <v>21.96875</v>
      </c>
      <c r="X1000" s="0" t="n">
        <v>36.29823</v>
      </c>
      <c r="Y1000" s="0" t="n">
        <v>43.5883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-3.121585E-010</v>
      </c>
      <c r="AF1000" s="0" t="n">
        <v>8.098196E-009</v>
      </c>
      <c r="AG1000" s="0" t="n">
        <v>-1.631691E-008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-2.482927E-010</v>
      </c>
      <c r="AT1000" s="0" t="n">
        <v>7.092025E-009</v>
      </c>
      <c r="AU1000" s="0" t="n">
        <v>-1.775354E-008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-1.772173E-010</v>
      </c>
      <c r="BH1000" s="0" t="n">
        <v>8.708389E-009</v>
      </c>
      <c r="BI1000" s="0" t="n">
        <v>-1.323424E-008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  <c r="BP1000" s="0" t="n">
        <v>3</v>
      </c>
      <c r="BQ1000" s="0" t="n">
        <v>1</v>
      </c>
      <c r="BR1000" s="0" t="n">
        <v>0</v>
      </c>
      <c r="BS1000" s="0" t="n">
        <v>0</v>
      </c>
      <c r="BT1000" s="0" t="n">
        <v>0</v>
      </c>
      <c r="BU1000" s="0" t="n">
        <v>-3.121585E-010</v>
      </c>
      <c r="BV1000" s="0" t="n">
        <v>8.098196E-009</v>
      </c>
      <c r="BW1000" s="0" t="n">
        <v>-1.631691E-008</v>
      </c>
      <c r="BX1000" s="0" t="n">
        <v>1</v>
      </c>
      <c r="BY1000" s="0" t="n">
        <v>1</v>
      </c>
      <c r="BZ1000" s="0" t="n">
        <v>0</v>
      </c>
      <c r="CA1000" s="0" t="n">
        <v>0</v>
      </c>
      <c r="CB1000" s="0" t="n">
        <v>0</v>
      </c>
      <c r="CC1000" s="0" t="n">
        <v>1</v>
      </c>
    </row>
    <row r="1001" customFormat="false" ht="12.75" hidden="false" customHeight="false" outlineLevel="0" collapsed="false">
      <c r="A1001" s="0" t="n">
        <v>322.7498</v>
      </c>
      <c r="B1001" s="0" t="n">
        <v>3.536839</v>
      </c>
      <c r="C1001" s="0" t="n">
        <v>2.527599</v>
      </c>
      <c r="D1001" s="0" t="n">
        <v>1.132237</v>
      </c>
      <c r="E1001" s="0" t="n">
        <v>-0.1279481</v>
      </c>
      <c r="F1001" s="0" t="n">
        <v>-0.01996027</v>
      </c>
      <c r="G1001" s="0" t="n">
        <v>-0.1099762</v>
      </c>
      <c r="H1001" s="0" t="n">
        <v>0.9854624</v>
      </c>
      <c r="I1001" s="0" t="n">
        <v>0.2201972</v>
      </c>
      <c r="J1001" s="0" t="n">
        <v>0.04821471</v>
      </c>
      <c r="K1001" s="0" t="n">
        <v>0.7234568</v>
      </c>
      <c r="L1001" s="0" t="n">
        <v>-0.05078744</v>
      </c>
      <c r="M1001" s="0" t="n">
        <v>0.6868087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60.00824</v>
      </c>
      <c r="S1001" s="0" t="n">
        <v>48.76254</v>
      </c>
      <c r="T1001" s="0" t="n">
        <v>22.47181</v>
      </c>
      <c r="U1001" s="0" t="n">
        <v>2.922157</v>
      </c>
      <c r="V1001" s="0" t="n">
        <v>16.77752</v>
      </c>
      <c r="W1001" s="0" t="n">
        <v>21.18415</v>
      </c>
      <c r="X1001" s="0" t="n">
        <v>35.00187</v>
      </c>
      <c r="Y1001" s="0" t="n">
        <v>42.03157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5.428064E-010</v>
      </c>
      <c r="AF1001" s="0" t="n">
        <v>9.281522E-009</v>
      </c>
      <c r="AG1001" s="0" t="n">
        <v>-2.18054E-009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5.069504E-010</v>
      </c>
      <c r="AT1001" s="0" t="n">
        <v>8.054855E-009</v>
      </c>
      <c r="AU1001" s="0" t="n">
        <v>-5.787175E-010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4.969836E-010</v>
      </c>
      <c r="BH1001" s="0" t="n">
        <v>9E-009</v>
      </c>
      <c r="BI1001" s="0" t="n">
        <v>-2.431737E-009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  <c r="BP1001" s="0" t="n">
        <v>3</v>
      </c>
      <c r="BQ1001" s="0" t="n">
        <v>1</v>
      </c>
      <c r="BR1001" s="0" t="n">
        <v>0</v>
      </c>
      <c r="BS1001" s="0" t="n">
        <v>0</v>
      </c>
      <c r="BT1001" s="0" t="n">
        <v>0</v>
      </c>
      <c r="BU1001" s="0" t="n">
        <v>5.428064E-010</v>
      </c>
      <c r="BV1001" s="0" t="n">
        <v>9.281522E-009</v>
      </c>
      <c r="BW1001" s="0" t="n">
        <v>-2.18054E-009</v>
      </c>
      <c r="BX1001" s="0" t="n">
        <v>1</v>
      </c>
      <c r="BY1001" s="0" t="n">
        <v>1</v>
      </c>
      <c r="BZ1001" s="0" t="n">
        <v>0</v>
      </c>
      <c r="CA1001" s="0" t="n">
        <v>0</v>
      </c>
      <c r="CB1001" s="0" t="n">
        <v>0</v>
      </c>
      <c r="CC1001" s="0" t="n">
        <v>1</v>
      </c>
    </row>
    <row r="1002" customFormat="false" ht="12.75" hidden="false" customHeight="false" outlineLevel="0" collapsed="false">
      <c r="A1002" s="0" t="n">
        <v>322.8011</v>
      </c>
      <c r="B1002" s="0" t="n">
        <v>3.536839</v>
      </c>
      <c r="C1002" s="0" t="n">
        <v>2.527599</v>
      </c>
      <c r="D1002" s="0" t="n">
        <v>1.132237</v>
      </c>
      <c r="E1002" s="0" t="n">
        <v>-0.1279481</v>
      </c>
      <c r="F1002" s="0" t="n">
        <v>-0.01996032</v>
      </c>
      <c r="G1002" s="0" t="n">
        <v>-0.1099761</v>
      </c>
      <c r="H1002" s="0" t="n">
        <v>0.9854624</v>
      </c>
      <c r="I1002" s="0" t="n">
        <v>0.2201972</v>
      </c>
      <c r="J1002" s="0" t="n">
        <v>0.04821474</v>
      </c>
      <c r="K1002" s="0" t="n">
        <v>0.7234567</v>
      </c>
      <c r="L1002" s="0" t="n">
        <v>-0.05078746</v>
      </c>
      <c r="M1002" s="0" t="n">
        <v>0.6868088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62.23077</v>
      </c>
      <c r="S1002" s="0" t="n">
        <v>50.56856</v>
      </c>
      <c r="T1002" s="0" t="n">
        <v>23.3041</v>
      </c>
      <c r="U1002" s="0" t="n">
        <v>3.030385</v>
      </c>
      <c r="V1002" s="0" t="n">
        <v>17.3989</v>
      </c>
      <c r="W1002" s="0" t="n">
        <v>21.96875</v>
      </c>
      <c r="X1002" s="0" t="n">
        <v>36.29823</v>
      </c>
      <c r="Y1002" s="0" t="n">
        <v>43.5883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1.20021E-009</v>
      </c>
      <c r="AF1002" s="0" t="n">
        <v>-4.456108E-009</v>
      </c>
      <c r="AG1002" s="0" t="n">
        <v>1.340759E-008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1.20021E-009</v>
      </c>
      <c r="AT1002" s="0" t="n">
        <v>-4.456108E-009</v>
      </c>
      <c r="AU1002" s="0" t="n">
        <v>1.340759E-008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1E-009</v>
      </c>
      <c r="BH1002" s="0" t="n">
        <v>-3.534509E-009</v>
      </c>
      <c r="BI1002" s="0" t="n">
        <v>1.370716E-008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  <c r="BP1002" s="0" t="n">
        <v>3</v>
      </c>
      <c r="BQ1002" s="0" t="n">
        <v>1</v>
      </c>
      <c r="BR1002" s="0" t="n">
        <v>0</v>
      </c>
      <c r="BS1002" s="0" t="n">
        <v>0</v>
      </c>
      <c r="BT1002" s="0" t="n">
        <v>0</v>
      </c>
      <c r="BU1002" s="0" t="n">
        <v>1E-009</v>
      </c>
      <c r="BV1002" s="0" t="n">
        <v>-3.71494E-009</v>
      </c>
      <c r="BW1002" s="0" t="n">
        <v>1.22497E-008</v>
      </c>
      <c r="BX1002" s="0" t="n">
        <v>1</v>
      </c>
      <c r="BY1002" s="0" t="n">
        <v>1</v>
      </c>
      <c r="BZ1002" s="0" t="n">
        <v>0</v>
      </c>
      <c r="CA1002" s="0" t="n">
        <v>0</v>
      </c>
      <c r="CB1002" s="0" t="n">
        <v>0</v>
      </c>
      <c r="CC1002" s="0" t="n">
        <v>1</v>
      </c>
    </row>
    <row r="1003" customFormat="false" ht="12.75" hidden="false" customHeight="false" outlineLevel="0" collapsed="false">
      <c r="A1003" s="0" t="n">
        <v>322.8502</v>
      </c>
      <c r="B1003" s="0" t="n">
        <v>3.536839</v>
      </c>
      <c r="C1003" s="0" t="n">
        <v>2.527599</v>
      </c>
      <c r="D1003" s="0" t="n">
        <v>1.132237</v>
      </c>
      <c r="E1003" s="0" t="n">
        <v>-0.1279481</v>
      </c>
      <c r="F1003" s="0" t="n">
        <v>-0.01996036</v>
      </c>
      <c r="G1003" s="0" t="n">
        <v>-0.1099761</v>
      </c>
      <c r="H1003" s="0" t="n">
        <v>0.9854624</v>
      </c>
      <c r="I1003" s="0" t="n">
        <v>0.2201972</v>
      </c>
      <c r="J1003" s="0" t="n">
        <v>0.0482147</v>
      </c>
      <c r="K1003" s="0" t="n">
        <v>0.7234566</v>
      </c>
      <c r="L1003" s="0" t="n">
        <v>-0.0507874</v>
      </c>
      <c r="M1003" s="0" t="n">
        <v>0.6868089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60.00824</v>
      </c>
      <c r="S1003" s="0" t="n">
        <v>48.76254</v>
      </c>
      <c r="T1003" s="0" t="n">
        <v>22.47181</v>
      </c>
      <c r="U1003" s="0" t="n">
        <v>2.922157</v>
      </c>
      <c r="V1003" s="0" t="n">
        <v>16.77752</v>
      </c>
      <c r="W1003" s="0" t="n">
        <v>21.18415</v>
      </c>
      <c r="X1003" s="0" t="n">
        <v>35.00187</v>
      </c>
      <c r="Y1003" s="0" t="n">
        <v>42.03157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5.018505E-010</v>
      </c>
      <c r="AF1003" s="0" t="n">
        <v>-4.334159E-009</v>
      </c>
      <c r="AG1003" s="0" t="n">
        <v>-1.649524E-009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4.521283E-010</v>
      </c>
      <c r="AT1003" s="0" t="n">
        <v>-4.923676E-009</v>
      </c>
      <c r="AU1003" s="0" t="n">
        <v>-1.757223E-009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5.268465E-010</v>
      </c>
      <c r="BH1003" s="0" t="n">
        <v>-3.710208E-009</v>
      </c>
      <c r="BI1003" s="0" t="n">
        <v>-3.693546E-009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  <c r="BP1003" s="0" t="n">
        <v>3</v>
      </c>
      <c r="BQ1003" s="0" t="n">
        <v>1</v>
      </c>
      <c r="BR1003" s="0" t="n">
        <v>0</v>
      </c>
      <c r="BS1003" s="0" t="n">
        <v>0</v>
      </c>
      <c r="BT1003" s="0" t="n">
        <v>0</v>
      </c>
      <c r="BU1003" s="0" t="n">
        <v>5.268465E-010</v>
      </c>
      <c r="BV1003" s="0" t="n">
        <v>-3.710208E-009</v>
      </c>
      <c r="BW1003" s="0" t="n">
        <v>-3.693546E-009</v>
      </c>
      <c r="BX1003" s="0" t="n">
        <v>1</v>
      </c>
      <c r="BY1003" s="0" t="n">
        <v>1</v>
      </c>
      <c r="BZ1003" s="0" t="n">
        <v>0</v>
      </c>
      <c r="CA1003" s="0" t="n">
        <v>0</v>
      </c>
      <c r="CB1003" s="0" t="n">
        <v>0</v>
      </c>
      <c r="CC1003" s="0" t="n">
        <v>1</v>
      </c>
    </row>
    <row r="1004" customFormat="false" ht="12.75" hidden="false" customHeight="false" outlineLevel="0" collapsed="false">
      <c r="A1004" s="0" t="n">
        <v>322.8999</v>
      </c>
      <c r="B1004" s="0" t="n">
        <v>3.536839</v>
      </c>
      <c r="C1004" s="0" t="n">
        <v>2.527599</v>
      </c>
      <c r="D1004" s="0" t="n">
        <v>1.132237</v>
      </c>
      <c r="E1004" s="0" t="n">
        <v>-0.1279483</v>
      </c>
      <c r="F1004" s="0" t="n">
        <v>-0.01996039</v>
      </c>
      <c r="G1004" s="0" t="n">
        <v>-0.109976</v>
      </c>
      <c r="H1004" s="0" t="n">
        <v>0.9854624</v>
      </c>
      <c r="I1004" s="0" t="n">
        <v>0.2201972</v>
      </c>
      <c r="J1004" s="0" t="n">
        <v>0.04821467</v>
      </c>
      <c r="K1004" s="0" t="n">
        <v>0.7234565</v>
      </c>
      <c r="L1004" s="0" t="n">
        <v>-0.05078735</v>
      </c>
      <c r="M1004" s="0" t="n">
        <v>0.6868091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60.00824</v>
      </c>
      <c r="S1004" s="0" t="n">
        <v>48.76254</v>
      </c>
      <c r="T1004" s="0" t="n">
        <v>22.47181</v>
      </c>
      <c r="U1004" s="0" t="n">
        <v>2.922157</v>
      </c>
      <c r="V1004" s="0" t="n">
        <v>16.77752</v>
      </c>
      <c r="W1004" s="0" t="n">
        <v>21.18415</v>
      </c>
      <c r="X1004" s="0" t="n">
        <v>35.00187</v>
      </c>
      <c r="Y1004" s="0" t="n">
        <v>42.03157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-1E-009</v>
      </c>
      <c r="AF1004" s="0" t="n">
        <v>7.445367E-009</v>
      </c>
      <c r="AG1004" s="0" t="n">
        <v>-2.278741E-009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-9.079822E-010</v>
      </c>
      <c r="AT1004" s="0" t="n">
        <v>7.732285E-009</v>
      </c>
      <c r="AU1004" s="0" t="n">
        <v>-2.38246E-009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-9.305423E-010</v>
      </c>
      <c r="BH1004" s="0" t="n">
        <v>6.366899E-009</v>
      </c>
      <c r="BI1004" s="0" t="n">
        <v>-3.827621E-009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0</v>
      </c>
      <c r="BS1004" s="0" t="n">
        <v>0</v>
      </c>
      <c r="BT1004" s="0" t="n">
        <v>0</v>
      </c>
      <c r="BU1004" s="0" t="n">
        <v>-8.578921E-010</v>
      </c>
      <c r="BV1004" s="0" t="n">
        <v>6.767516E-009</v>
      </c>
      <c r="BW1004" s="0" t="n">
        <v>-4E-009</v>
      </c>
      <c r="BX1004" s="0" t="n">
        <v>1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</row>
    <row r="1005" customFormat="false" ht="12.75" hidden="false" customHeight="false" outlineLevel="0" collapsed="false">
      <c r="A1005" s="0" t="n">
        <v>322.9498</v>
      </c>
      <c r="B1005" s="0" t="n">
        <v>3.536839</v>
      </c>
      <c r="C1005" s="0" t="n">
        <v>2.527599</v>
      </c>
      <c r="D1005" s="0" t="n">
        <v>1.132237</v>
      </c>
      <c r="E1005" s="0" t="n">
        <v>-0.1279482</v>
      </c>
      <c r="F1005" s="0" t="n">
        <v>-0.01996041</v>
      </c>
      <c r="G1005" s="0" t="n">
        <v>-0.109976</v>
      </c>
      <c r="H1005" s="0" t="n">
        <v>0.9854624</v>
      </c>
      <c r="I1005" s="0" t="n">
        <v>0.2214813</v>
      </c>
      <c r="J1005" s="0" t="n">
        <v>0.04821465</v>
      </c>
      <c r="K1005" s="0" t="n">
        <v>0.7234564</v>
      </c>
      <c r="L1005" s="0" t="n">
        <v>-0.05078733</v>
      </c>
      <c r="M1005" s="0" t="n">
        <v>0.6868091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60.00824</v>
      </c>
      <c r="S1005" s="0" t="n">
        <v>48.76254</v>
      </c>
      <c r="T1005" s="0" t="n">
        <v>22.47181</v>
      </c>
      <c r="U1005" s="0" t="n">
        <v>2.922156</v>
      </c>
      <c r="V1005" s="0" t="n">
        <v>16.77752</v>
      </c>
      <c r="W1005" s="0" t="n">
        <v>21.18416</v>
      </c>
      <c r="X1005" s="0" t="n">
        <v>35.00188</v>
      </c>
      <c r="Y1005" s="0" t="n">
        <v>42.03157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-9.390755E-010</v>
      </c>
      <c r="AF1005" s="0" t="n">
        <v>-2.068742E-009</v>
      </c>
      <c r="AG1005" s="0" t="n">
        <v>-1.487925E-008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-9.270607E-010</v>
      </c>
      <c r="AT1005" s="0" t="n">
        <v>-1.776371E-009</v>
      </c>
      <c r="AU1005" s="0" t="n">
        <v>-1.868152E-008</v>
      </c>
      <c r="AV1005" s="0" t="n">
        <v>1</v>
      </c>
      <c r="AW1005" s="0" t="n">
        <v>1.005832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-7.409679E-010</v>
      </c>
      <c r="BH1005" s="0" t="n">
        <v>-1E-009</v>
      </c>
      <c r="BI1005" s="0" t="n">
        <v>-1.866755E-008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0</v>
      </c>
      <c r="BS1005" s="0" t="n">
        <v>0</v>
      </c>
      <c r="BT1005" s="0" t="n">
        <v>0</v>
      </c>
      <c r="BU1005" s="0" t="n">
        <v>-8.44499E-010</v>
      </c>
      <c r="BV1005" s="0" t="n">
        <v>-1.348044E-009</v>
      </c>
      <c r="BW1005" s="0" t="n">
        <v>-1.850721E-008</v>
      </c>
      <c r="BX1005" s="0" t="n">
        <v>1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</row>
    <row r="1006" customFormat="false" ht="12.75" hidden="false" customHeight="false" outlineLevel="0" collapsed="false">
      <c r="A1006" s="0" t="n">
        <v>322.9999</v>
      </c>
      <c r="B1006" s="0" t="n">
        <v>3.536839</v>
      </c>
      <c r="C1006" s="0" t="n">
        <v>2.527599</v>
      </c>
      <c r="D1006" s="0" t="n">
        <v>1.132237</v>
      </c>
      <c r="E1006" s="0" t="n">
        <v>-0.1279482</v>
      </c>
      <c r="F1006" s="0" t="n">
        <v>-0.01996043</v>
      </c>
      <c r="G1006" s="0" t="n">
        <v>-0.1099761</v>
      </c>
      <c r="H1006" s="0" t="n">
        <v>0.9854624</v>
      </c>
      <c r="I1006" s="0" t="n">
        <v>0.2245187</v>
      </c>
      <c r="J1006" s="0" t="n">
        <v>0.04821464</v>
      </c>
      <c r="K1006" s="0" t="n">
        <v>0.7234564</v>
      </c>
      <c r="L1006" s="0" t="n">
        <v>-0.0507873</v>
      </c>
      <c r="M1006" s="0" t="n">
        <v>0.6868092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57.81997</v>
      </c>
      <c r="S1006" s="0" t="n">
        <v>46.99275</v>
      </c>
      <c r="T1006" s="0" t="n">
        <v>21.67386</v>
      </c>
      <c r="U1006" s="0" t="n">
        <v>2.784511</v>
      </c>
      <c r="V1006" s="0" t="n">
        <v>16.1886</v>
      </c>
      <c r="W1006" s="0" t="n">
        <v>20.43833</v>
      </c>
      <c r="X1006" s="0" t="n">
        <v>33.74159</v>
      </c>
      <c r="Y1006" s="0" t="n">
        <v>40.51315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-8.793596E-010</v>
      </c>
      <c r="AF1006" s="0" t="n">
        <v>3.135099E-009</v>
      </c>
      <c r="AG1006" s="0" t="n">
        <v>-1.274821E-008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-8.629826E-010</v>
      </c>
      <c r="AT1006" s="0" t="n">
        <v>3.362499E-009</v>
      </c>
      <c r="AU1006" s="0" t="n">
        <v>-1.283299E-008</v>
      </c>
      <c r="AV1006" s="0" t="n">
        <v>1</v>
      </c>
      <c r="AW1006" s="0" t="n">
        <v>1.013714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-8.372394E-010</v>
      </c>
      <c r="BH1006" s="0" t="n">
        <v>3.131165E-009</v>
      </c>
      <c r="BI1006" s="0" t="n">
        <v>-1.386101E-008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-8.536164E-010</v>
      </c>
      <c r="BV1006" s="0" t="n">
        <v>2.903765E-009</v>
      </c>
      <c r="BW1006" s="0" t="n">
        <v>-1.377623E-008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</row>
    <row r="1007" customFormat="false" ht="12.75" hidden="false" customHeight="false" outlineLevel="0" collapsed="false">
      <c r="A1007" s="0" t="n">
        <v>323.0502</v>
      </c>
      <c r="B1007" s="0" t="n">
        <v>3.536839</v>
      </c>
      <c r="C1007" s="0" t="n">
        <v>2.527599</v>
      </c>
      <c r="D1007" s="0" t="n">
        <v>1.132237</v>
      </c>
      <c r="E1007" s="0" t="n">
        <v>-0.1279483</v>
      </c>
      <c r="F1007" s="0" t="n">
        <v>-0.01996043</v>
      </c>
      <c r="G1007" s="0" t="n">
        <v>-0.1099762</v>
      </c>
      <c r="H1007" s="0" t="n">
        <v>0.9854624</v>
      </c>
      <c r="I1007" s="0" t="n">
        <v>0.2274145</v>
      </c>
      <c r="J1007" s="0" t="n">
        <v>0.04821461</v>
      </c>
      <c r="K1007" s="0" t="n">
        <v>0.7234564</v>
      </c>
      <c r="L1007" s="0" t="n">
        <v>-0.05078728</v>
      </c>
      <c r="M1007" s="0" t="n">
        <v>0.6868092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57.87951</v>
      </c>
      <c r="S1007" s="0" t="n">
        <v>47.05575</v>
      </c>
      <c r="T1007" s="0" t="n">
        <v>21.73356</v>
      </c>
      <c r="U1007" s="0" t="n">
        <v>2.734041</v>
      </c>
      <c r="V1007" s="0" t="n">
        <v>16.24512</v>
      </c>
      <c r="W1007" s="0" t="n">
        <v>20.50576</v>
      </c>
      <c r="X1007" s="0" t="n">
        <v>33.80432</v>
      </c>
      <c r="Y1007" s="0" t="n">
        <v>40.57973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-1.925904E-009</v>
      </c>
      <c r="AF1007" s="0" t="n">
        <v>6.530965E-009</v>
      </c>
      <c r="AG1007" s="0" t="n">
        <v>-4.093202E-008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-1.680464E-009</v>
      </c>
      <c r="AT1007" s="0" t="n">
        <v>5.817249E-009</v>
      </c>
      <c r="AU1007" s="0" t="n">
        <v>-3.767861E-008</v>
      </c>
      <c r="AV1007" s="0" t="n">
        <v>1</v>
      </c>
      <c r="AW1007" s="0" t="n">
        <v>1.012898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-1.710996E-009</v>
      </c>
      <c r="BH1007" s="0" t="n">
        <v>6.079815E-009</v>
      </c>
      <c r="BI1007" s="0" t="n">
        <v>-3.669965E-008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-1.465556E-009</v>
      </c>
      <c r="BV1007" s="0" t="n">
        <v>5.3661E-009</v>
      </c>
      <c r="BW1007" s="0" t="n">
        <v>-3.344624E-008</v>
      </c>
      <c r="BX1007" s="0" t="n">
        <v>1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</row>
    <row r="1008" customFormat="false" ht="12.75" hidden="false" customHeight="false" outlineLevel="0" collapsed="false">
      <c r="A1008" s="0" t="n">
        <v>323.1002</v>
      </c>
      <c r="B1008" s="0" t="n">
        <v>3.536839</v>
      </c>
      <c r="C1008" s="0" t="n">
        <v>2.527599</v>
      </c>
      <c r="D1008" s="0" t="n">
        <v>1.132237</v>
      </c>
      <c r="E1008" s="0" t="n">
        <v>-0.1279484</v>
      </c>
      <c r="F1008" s="0" t="n">
        <v>-0.01996036</v>
      </c>
      <c r="G1008" s="0" t="n">
        <v>-0.1099763</v>
      </c>
      <c r="H1008" s="0" t="n">
        <v>0.9854624</v>
      </c>
      <c r="I1008" s="0" t="n">
        <v>0.2299123</v>
      </c>
      <c r="J1008" s="0" t="n">
        <v>0.0482146</v>
      </c>
      <c r="K1008" s="0" t="n">
        <v>0.7234564</v>
      </c>
      <c r="L1008" s="0" t="n">
        <v>-0.05078726</v>
      </c>
      <c r="M1008" s="0" t="n">
        <v>0.6868093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57.9395</v>
      </c>
      <c r="S1008" s="0" t="n">
        <v>47.11921</v>
      </c>
      <c r="T1008" s="0" t="n">
        <v>21.79375</v>
      </c>
      <c r="U1008" s="0" t="n">
        <v>2.684165</v>
      </c>
      <c r="V1008" s="0" t="n">
        <v>16.30216</v>
      </c>
      <c r="W1008" s="0" t="n">
        <v>20.57368</v>
      </c>
      <c r="X1008" s="0" t="n">
        <v>33.86753</v>
      </c>
      <c r="Y1008" s="0" t="n">
        <v>40.64677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-4.813898E-010</v>
      </c>
      <c r="AF1008" s="0" t="n">
        <v>1.5E-008</v>
      </c>
      <c r="AG1008" s="0" t="n">
        <v>-3.00586E-008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-6.322593E-010</v>
      </c>
      <c r="AT1008" s="0" t="n">
        <v>1.407128E-008</v>
      </c>
      <c r="AU1008" s="0" t="n">
        <v>-2.975204E-008</v>
      </c>
      <c r="AV1008" s="0" t="n">
        <v>1</v>
      </c>
      <c r="AW1008" s="0" t="n">
        <v>1.010983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-5.570769E-010</v>
      </c>
      <c r="BH1008" s="0" t="n">
        <v>1.5E-008</v>
      </c>
      <c r="BI1008" s="0" t="n">
        <v>-3E-008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-6.322593E-010</v>
      </c>
      <c r="BV1008" s="0" t="n">
        <v>1.407128E-008</v>
      </c>
      <c r="BW1008" s="0" t="n">
        <v>-2.975204E-008</v>
      </c>
      <c r="BX1008" s="0" t="n">
        <v>1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</row>
    <row r="1009" customFormat="false" ht="12.75" hidden="false" customHeight="false" outlineLevel="0" collapsed="false">
      <c r="A1009" s="0" t="n">
        <v>323.1498</v>
      </c>
      <c r="B1009" s="0" t="n">
        <v>3.536839</v>
      </c>
      <c r="C1009" s="0" t="n">
        <v>2.527599</v>
      </c>
      <c r="D1009" s="0" t="n">
        <v>1.132237</v>
      </c>
      <c r="E1009" s="0" t="n">
        <v>-0.1279484</v>
      </c>
      <c r="F1009" s="0" t="n">
        <v>-0.0199603</v>
      </c>
      <c r="G1009" s="0" t="n">
        <v>-0.1099764</v>
      </c>
      <c r="H1009" s="0" t="n">
        <v>0.9854623</v>
      </c>
      <c r="I1009" s="0" t="n">
        <v>0.2339281</v>
      </c>
      <c r="J1009" s="0" t="n">
        <v>0.04821458</v>
      </c>
      <c r="K1009" s="0" t="n">
        <v>0.7234564</v>
      </c>
      <c r="L1009" s="0" t="n">
        <v>-0.05078725</v>
      </c>
      <c r="M1009" s="0" t="n">
        <v>0.6868093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57.99863</v>
      </c>
      <c r="S1009" s="0" t="n">
        <v>47.18172</v>
      </c>
      <c r="T1009" s="0" t="n">
        <v>21.85312</v>
      </c>
      <c r="U1009" s="0" t="n">
        <v>2.635984</v>
      </c>
      <c r="V1009" s="0" t="n">
        <v>16.35845</v>
      </c>
      <c r="W1009" s="0" t="n">
        <v>20.64061</v>
      </c>
      <c r="X1009" s="0" t="n">
        <v>33.92981</v>
      </c>
      <c r="Y1009" s="0" t="n">
        <v>40.71282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-4.39111E-010</v>
      </c>
      <c r="AF1009" s="0" t="n">
        <v>1.172296E-008</v>
      </c>
      <c r="AG1009" s="0" t="n">
        <v>-2.011854E-008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-4.731002E-010</v>
      </c>
      <c r="AT1009" s="0" t="n">
        <v>1.146853E-008</v>
      </c>
      <c r="AU1009" s="0" t="n">
        <v>-2E-008</v>
      </c>
      <c r="AV1009" s="0" t="n">
        <v>1</v>
      </c>
      <c r="AW1009" s="0" t="n">
        <v>1.017467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-4.182059E-010</v>
      </c>
      <c r="BH1009" s="0" t="n">
        <v>1.049982E-008</v>
      </c>
      <c r="BI1009" s="0" t="n">
        <v>-1.671685E-008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-4.731002E-010</v>
      </c>
      <c r="BV1009" s="0" t="n">
        <v>1.146853E-008</v>
      </c>
      <c r="BW1009" s="0" t="n">
        <v>-2E-008</v>
      </c>
      <c r="BX1009" s="0" t="n">
        <v>1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</row>
    <row r="1010" customFormat="false" ht="12.75" hidden="false" customHeight="false" outlineLevel="0" collapsed="false">
      <c r="A1010" s="0" t="n">
        <v>323.1999</v>
      </c>
      <c r="B1010" s="0" t="n">
        <v>3.536839</v>
      </c>
      <c r="C1010" s="0" t="n">
        <v>2.527599</v>
      </c>
      <c r="D1010" s="0" t="n">
        <v>1.132237</v>
      </c>
      <c r="E1010" s="0" t="n">
        <v>-0.1279484</v>
      </c>
      <c r="F1010" s="0" t="n">
        <v>-0.01996025</v>
      </c>
      <c r="G1010" s="0" t="n">
        <v>-0.1099764</v>
      </c>
      <c r="H1010" s="0" t="n">
        <v>0.9854623</v>
      </c>
      <c r="I1010" s="0" t="n">
        <v>0.2380011</v>
      </c>
      <c r="J1010" s="0" t="n">
        <v>0.04813159</v>
      </c>
      <c r="K1010" s="0" t="n">
        <v>0.7235752</v>
      </c>
      <c r="L1010" s="0" t="n">
        <v>-0.05071656</v>
      </c>
      <c r="M1010" s="0" t="n">
        <v>0.6866951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58.06271</v>
      </c>
      <c r="S1010" s="0" t="n">
        <v>47.2495</v>
      </c>
      <c r="T1010" s="0" t="n">
        <v>21.91752</v>
      </c>
      <c r="U1010" s="0" t="n">
        <v>2.584949</v>
      </c>
      <c r="V1010" s="0" t="n">
        <v>16.41957</v>
      </c>
      <c r="W1010" s="0" t="n">
        <v>20.71317</v>
      </c>
      <c r="X1010" s="0" t="n">
        <v>33.99735</v>
      </c>
      <c r="Y1010" s="0" t="n">
        <v>40.78443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-2.390591E-010</v>
      </c>
      <c r="AF1010" s="0" t="n">
        <v>1.064247E-008</v>
      </c>
      <c r="AG1010" s="0" t="n">
        <v>-1.034004E-008</v>
      </c>
      <c r="AH1010" s="0" t="n">
        <v>1</v>
      </c>
      <c r="AI1010" s="0" t="n">
        <v>1</v>
      </c>
      <c r="AJ1010" s="0" t="n">
        <v>-2.614565E-011</v>
      </c>
      <c r="AK1010" s="0" t="n">
        <v>2E-009</v>
      </c>
      <c r="AL1010" s="0" t="n">
        <v>-1.192089E-009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-2.340843E-010</v>
      </c>
      <c r="AT1010" s="0" t="n">
        <v>1.131265E-008</v>
      </c>
      <c r="AU1010" s="0" t="n">
        <v>-1.024438E-008</v>
      </c>
      <c r="AV1010" s="0" t="n">
        <v>1</v>
      </c>
      <c r="AW1010" s="0" t="n">
        <v>1.017411</v>
      </c>
      <c r="AX1010" s="0" t="n">
        <v>-2.614565E-011</v>
      </c>
      <c r="AY1010" s="0" t="n">
        <v>2E-009</v>
      </c>
      <c r="AZ1010" s="0" t="n">
        <v>-1.192089E-009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-1.817703E-010</v>
      </c>
      <c r="BH1010" s="0" t="n">
        <v>8E-009</v>
      </c>
      <c r="BI1010" s="0" t="n">
        <v>-7.745521E-009</v>
      </c>
      <c r="BJ1010" s="0" t="n">
        <v>1</v>
      </c>
      <c r="BK1010" s="0" t="n">
        <v>1</v>
      </c>
      <c r="BL1010" s="0" t="n">
        <v>-2.614565E-011</v>
      </c>
      <c r="BM1010" s="0" t="n">
        <v>2E-009</v>
      </c>
      <c r="BN1010" s="0" t="n">
        <v>-1.192089E-009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-2.079386E-010</v>
      </c>
      <c r="BV1010" s="0" t="n">
        <v>9.32256E-009</v>
      </c>
      <c r="BW1010" s="0" t="n">
        <v>-9.052288E-009</v>
      </c>
      <c r="BX1010" s="0" t="n">
        <v>1</v>
      </c>
      <c r="BY1010" s="0" t="n">
        <v>1</v>
      </c>
      <c r="BZ1010" s="0" t="n">
        <v>-0.003633616</v>
      </c>
      <c r="CA1010" s="0" t="n">
        <v>0.002147164</v>
      </c>
      <c r="CB1010" s="0" t="n">
        <v>0.001299082</v>
      </c>
      <c r="CC1010" s="0" t="n">
        <v>0.9999668</v>
      </c>
    </row>
    <row r="1011" customFormat="false" ht="12.75" hidden="false" customHeight="false" outlineLevel="0" collapsed="false">
      <c r="A1011" s="0" t="n">
        <v>323.2503</v>
      </c>
      <c r="B1011" s="0" t="n">
        <v>3.536839</v>
      </c>
      <c r="C1011" s="0" t="n">
        <v>2.527599</v>
      </c>
      <c r="D1011" s="0" t="n">
        <v>1.132237</v>
      </c>
      <c r="E1011" s="0" t="n">
        <v>-0.1279484</v>
      </c>
      <c r="F1011" s="0" t="n">
        <v>-0.01996026</v>
      </c>
      <c r="G1011" s="0" t="n">
        <v>-0.1099764</v>
      </c>
      <c r="H1011" s="0" t="n">
        <v>0.9854623</v>
      </c>
      <c r="I1011" s="0" t="n">
        <v>0.2411318</v>
      </c>
      <c r="J1011" s="0" t="n">
        <v>0.04706673</v>
      </c>
      <c r="K1011" s="0" t="n">
        <v>0.7246212</v>
      </c>
      <c r="L1011" s="0" t="n">
        <v>-0.04973561</v>
      </c>
      <c r="M1011" s="0" t="n">
        <v>0.6857371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55.90075</v>
      </c>
      <c r="S1011" s="0" t="n">
        <v>45.50754</v>
      </c>
      <c r="T1011" s="0" t="n">
        <v>21.14616</v>
      </c>
      <c r="U1011" s="0" t="n">
        <v>2.430332</v>
      </c>
      <c r="V1011" s="0" t="n">
        <v>15.8561</v>
      </c>
      <c r="W1011" s="0" t="n">
        <v>19.99714</v>
      </c>
      <c r="X1011" s="0" t="n">
        <v>32.76484</v>
      </c>
      <c r="Y1011" s="0" t="n">
        <v>39.29537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-1.546798E-010</v>
      </c>
      <c r="AF1011" s="0" t="n">
        <v>-5.546362E-009</v>
      </c>
      <c r="AG1011" s="0" t="n">
        <v>3.807708E-009</v>
      </c>
      <c r="AH1011" s="0" t="n">
        <v>1</v>
      </c>
      <c r="AI1011" s="0" t="n">
        <v>1</v>
      </c>
      <c r="AJ1011" s="0" t="n">
        <v>-1.510827E-010</v>
      </c>
      <c r="AK1011" s="0" t="n">
        <v>-3.901175E-009</v>
      </c>
      <c r="AL1011" s="0" t="n">
        <v>-4.672872E-009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-3.244033E-010</v>
      </c>
      <c r="AT1011" s="0" t="n">
        <v>-3E-009</v>
      </c>
      <c r="AU1011" s="0" t="n">
        <v>1.799725E-009</v>
      </c>
      <c r="AV1011" s="0" t="n">
        <v>1</v>
      </c>
      <c r="AW1011" s="0" t="n">
        <v>1.013154</v>
      </c>
      <c r="AX1011" s="0" t="n">
        <v>-1.510827E-010</v>
      </c>
      <c r="AY1011" s="0" t="n">
        <v>-3.901175E-009</v>
      </c>
      <c r="AZ1011" s="0" t="n">
        <v>-4.672872E-009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-3.244033E-010</v>
      </c>
      <c r="BH1011" s="0" t="n">
        <v>-3E-009</v>
      </c>
      <c r="BI1011" s="0" t="n">
        <v>1.799725E-009</v>
      </c>
      <c r="BJ1011" s="0" t="n">
        <v>1</v>
      </c>
      <c r="BK1011" s="0" t="n">
        <v>1</v>
      </c>
      <c r="BL1011" s="0" t="n">
        <v>-1.510827E-010</v>
      </c>
      <c r="BM1011" s="0" t="n">
        <v>-3.901175E-009</v>
      </c>
      <c r="BN1011" s="0" t="n">
        <v>-4.672872E-009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0</v>
      </c>
      <c r="BV1011" s="0" t="n">
        <v>0</v>
      </c>
      <c r="BW1011" s="0" t="n">
        <v>0</v>
      </c>
      <c r="BX1011" s="0" t="n">
        <v>1</v>
      </c>
      <c r="BY1011" s="0" t="n">
        <v>1</v>
      </c>
      <c r="BZ1011" s="0" t="n">
        <v>-0.006229568</v>
      </c>
      <c r="CA1011" s="0" t="n">
        <v>0.003597592</v>
      </c>
      <c r="CB1011" s="0" t="n">
        <v>0.00427039</v>
      </c>
      <c r="CC1011" s="0" t="n">
        <v>0.9999698</v>
      </c>
    </row>
    <row r="1012" customFormat="false" ht="12.75" hidden="false" customHeight="false" outlineLevel="0" collapsed="false">
      <c r="A1012" s="0" t="n">
        <v>323.2999</v>
      </c>
      <c r="B1012" s="0" t="n">
        <v>3.536839</v>
      </c>
      <c r="C1012" s="0" t="n">
        <v>2.527599</v>
      </c>
      <c r="D1012" s="0" t="n">
        <v>1.132237</v>
      </c>
      <c r="E1012" s="0" t="n">
        <v>-0.1279484</v>
      </c>
      <c r="F1012" s="0" t="n">
        <v>-0.01996026</v>
      </c>
      <c r="G1012" s="0" t="n">
        <v>-0.1099764</v>
      </c>
      <c r="H1012" s="0" t="n">
        <v>0.9854624</v>
      </c>
      <c r="I1012" s="0" t="n">
        <v>0.24402</v>
      </c>
      <c r="J1012" s="0" t="n">
        <v>0.04629106</v>
      </c>
      <c r="K1012" s="0" t="n">
        <v>0.7259734</v>
      </c>
      <c r="L1012" s="0" t="n">
        <v>-0.04910269</v>
      </c>
      <c r="M1012" s="0" t="n">
        <v>0.684404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51.47839</v>
      </c>
      <c r="S1012" s="0" t="n">
        <v>41.91948</v>
      </c>
      <c r="T1012" s="0" t="n">
        <v>19.50448</v>
      </c>
      <c r="U1012" s="0" t="n">
        <v>2.198467</v>
      </c>
      <c r="V1012" s="0" t="n">
        <v>14.63517</v>
      </c>
      <c r="W1012" s="0" t="n">
        <v>18.45362</v>
      </c>
      <c r="X1012" s="0" t="n">
        <v>30.19602</v>
      </c>
      <c r="Y1012" s="0" t="n">
        <v>36.20721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-3.849993E-010</v>
      </c>
      <c r="AF1012" s="0" t="n">
        <v>8.765422E-011</v>
      </c>
      <c r="AG1012" s="0" t="n">
        <v>-7.314831E-009</v>
      </c>
      <c r="AH1012" s="0" t="n">
        <v>1</v>
      </c>
      <c r="AI1012" s="0" t="n">
        <v>1</v>
      </c>
      <c r="AJ1012" s="0" t="n">
        <v>-4.91447E-010</v>
      </c>
      <c r="AK1012" s="0" t="n">
        <v>1.120981E-009</v>
      </c>
      <c r="AL1012" s="0" t="n">
        <v>-9E-009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-1.443319E-010</v>
      </c>
      <c r="AT1012" s="0" t="n">
        <v>1E-009</v>
      </c>
      <c r="AU1012" s="0" t="n">
        <v>-4E-009</v>
      </c>
      <c r="AV1012" s="0" t="n">
        <v>1</v>
      </c>
      <c r="AW1012" s="0" t="n">
        <v>1.011978</v>
      </c>
      <c r="AX1012" s="0" t="n">
        <v>-7.383947E-010</v>
      </c>
      <c r="AY1012" s="0" t="n">
        <v>1.930478E-009</v>
      </c>
      <c r="AZ1012" s="0" t="n">
        <v>-1.264831E-008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-2.444994E-010</v>
      </c>
      <c r="BH1012" s="0" t="n">
        <v>3.114835E-010</v>
      </c>
      <c r="BI1012" s="0" t="n">
        <v>-5.39565E-009</v>
      </c>
      <c r="BJ1012" s="0" t="n">
        <v>1</v>
      </c>
      <c r="BK1012" s="0" t="n">
        <v>1</v>
      </c>
      <c r="BL1012" s="0" t="n">
        <v>-4.897495E-010</v>
      </c>
      <c r="BM1012" s="0" t="n">
        <v>2.60218E-009</v>
      </c>
      <c r="BN1012" s="0" t="n">
        <v>-1.134664E-008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0</v>
      </c>
      <c r="BV1012" s="0" t="n">
        <v>0</v>
      </c>
      <c r="BW1012" s="0" t="n">
        <v>0</v>
      </c>
      <c r="BX1012" s="0" t="n">
        <v>1</v>
      </c>
      <c r="BY1012" s="0" t="n">
        <v>1</v>
      </c>
      <c r="BZ1012" s="0" t="n">
        <v>-0.002833373</v>
      </c>
      <c r="CA1012" s="0" t="n">
        <v>0.003437692</v>
      </c>
      <c r="CB1012" s="0" t="n">
        <v>-0.00112163</v>
      </c>
      <c r="CC1012" s="0" t="n">
        <v>0.9999847</v>
      </c>
    </row>
    <row r="1013" customFormat="false" ht="12.75" hidden="false" customHeight="false" outlineLevel="0" collapsed="false">
      <c r="A1013" s="0" t="n">
        <v>323.3514</v>
      </c>
      <c r="B1013" s="0" t="n">
        <v>3.536839</v>
      </c>
      <c r="C1013" s="0" t="n">
        <v>2.527599</v>
      </c>
      <c r="D1013" s="0" t="n">
        <v>1.132237</v>
      </c>
      <c r="E1013" s="0" t="n">
        <v>-0.1279484</v>
      </c>
      <c r="F1013" s="0" t="n">
        <v>-0.01996026</v>
      </c>
      <c r="G1013" s="0" t="n">
        <v>-0.1099764</v>
      </c>
      <c r="H1013" s="0" t="n">
        <v>0.9854623</v>
      </c>
      <c r="I1013" s="0" t="n">
        <v>0.245649</v>
      </c>
      <c r="J1013" s="0" t="n">
        <v>0.04547236</v>
      </c>
      <c r="K1013" s="0" t="n">
        <v>0.7278042</v>
      </c>
      <c r="L1013" s="0" t="n">
        <v>-0.04848684</v>
      </c>
      <c r="M1013" s="0" t="n">
        <v>0.6825557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53.76649</v>
      </c>
      <c r="S1013" s="0" t="n">
        <v>43.79485</v>
      </c>
      <c r="T1013" s="0" t="n">
        <v>20.40276</v>
      </c>
      <c r="U1013" s="0" t="n">
        <v>2.257429</v>
      </c>
      <c r="V1013" s="0" t="n">
        <v>15.3193</v>
      </c>
      <c r="W1013" s="0" t="n">
        <v>19.31244</v>
      </c>
      <c r="X1013" s="0" t="n">
        <v>31.5615</v>
      </c>
      <c r="Y1013" s="0" t="n">
        <v>37.83717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-5.120035E-012</v>
      </c>
      <c r="AF1013" s="0" t="n">
        <v>-1.707172E-009</v>
      </c>
      <c r="AG1013" s="0" t="n">
        <v>-1.205366E-009</v>
      </c>
      <c r="AH1013" s="0" t="n">
        <v>1</v>
      </c>
      <c r="AI1013" s="0" t="n">
        <v>1</v>
      </c>
      <c r="AJ1013" s="0" t="n">
        <v>2.411781E-010</v>
      </c>
      <c r="AK1013" s="0" t="n">
        <v>4.87707E-010</v>
      </c>
      <c r="AL1013" s="0" t="n">
        <v>2.098411E-009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-5.721887E-011</v>
      </c>
      <c r="AT1013" s="0" t="n">
        <v>1.246412E-010</v>
      </c>
      <c r="AU1013" s="0" t="n">
        <v>-1.700387E-009</v>
      </c>
      <c r="AV1013" s="0" t="n">
        <v>1</v>
      </c>
      <c r="AW1013" s="0" t="n">
        <v>1.006676</v>
      </c>
      <c r="AX1013" s="0" t="n">
        <v>3.49626E-010</v>
      </c>
      <c r="AY1013" s="0" t="n">
        <v>-2E-009</v>
      </c>
      <c r="AZ1013" s="0" t="n">
        <v>3.744346E-009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7.305013E-011</v>
      </c>
      <c r="BH1013" s="0" t="n">
        <v>9.409516E-010</v>
      </c>
      <c r="BI1013" s="0" t="n">
        <v>2.094578E-009</v>
      </c>
      <c r="BJ1013" s="0" t="n">
        <v>1</v>
      </c>
      <c r="BK1013" s="0" t="n">
        <v>1</v>
      </c>
      <c r="BL1013" s="0" t="n">
        <v>2.19357E-010</v>
      </c>
      <c r="BM1013" s="0" t="n">
        <v>-2.808909E-009</v>
      </c>
      <c r="BN1013" s="0" t="n">
        <v>-5.061906E-011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0</v>
      </c>
      <c r="BV1013" s="0" t="n">
        <v>0</v>
      </c>
      <c r="BW1013" s="0" t="n">
        <v>0</v>
      </c>
      <c r="BX1013" s="0" t="n">
        <v>1</v>
      </c>
      <c r="BY1013" s="0" t="n">
        <v>1</v>
      </c>
      <c r="BZ1013" s="0" t="n">
        <v>-0.006943812</v>
      </c>
      <c r="CA1013" s="0" t="n">
        <v>0.003958878</v>
      </c>
      <c r="CB1013" s="0" t="n">
        <v>0.002799009</v>
      </c>
      <c r="CC1013" s="0" t="n">
        <v>0.9999808</v>
      </c>
    </row>
    <row r="1014" customFormat="false" ht="12.75" hidden="false" customHeight="false" outlineLevel="0" collapsed="false">
      <c r="A1014" s="0" t="n">
        <v>323.4012</v>
      </c>
      <c r="B1014" s="0" t="n">
        <v>3.536839</v>
      </c>
      <c r="C1014" s="0" t="n">
        <v>2.527599</v>
      </c>
      <c r="D1014" s="0" t="n">
        <v>1.132237</v>
      </c>
      <c r="E1014" s="0" t="n">
        <v>-0.1279484</v>
      </c>
      <c r="F1014" s="0" t="n">
        <v>-0.01996027</v>
      </c>
      <c r="G1014" s="0" t="n">
        <v>-0.1099764</v>
      </c>
      <c r="H1014" s="0" t="n">
        <v>0.9854623</v>
      </c>
      <c r="I1014" s="0" t="n">
        <v>0.2466441</v>
      </c>
      <c r="J1014" s="0" t="n">
        <v>0.04395372</v>
      </c>
      <c r="K1014" s="0" t="n">
        <v>0.7291262</v>
      </c>
      <c r="L1014" s="0" t="n">
        <v>-0.04703611</v>
      </c>
      <c r="M1014" s="0" t="n">
        <v>0.6813447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53.78762</v>
      </c>
      <c r="S1014" s="0" t="n">
        <v>43.8172</v>
      </c>
      <c r="T1014" s="0" t="n">
        <v>20.42405</v>
      </c>
      <c r="U1014" s="0" t="n">
        <v>2.242193</v>
      </c>
      <c r="V1014" s="0" t="n">
        <v>15.33957</v>
      </c>
      <c r="W1014" s="0" t="n">
        <v>19.33635</v>
      </c>
      <c r="X1014" s="0" t="n">
        <v>31.58379</v>
      </c>
      <c r="Y1014" s="0" t="n">
        <v>37.86076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-2.895522E-010</v>
      </c>
      <c r="AF1014" s="0" t="n">
        <v>-2.632258E-009</v>
      </c>
      <c r="AG1014" s="0" t="n">
        <v>2.143836E-010</v>
      </c>
      <c r="AH1014" s="0" t="n">
        <v>1</v>
      </c>
      <c r="AI1014" s="0" t="n">
        <v>1</v>
      </c>
      <c r="AJ1014" s="0" t="n">
        <v>-1.09799E-009</v>
      </c>
      <c r="AK1014" s="0" t="n">
        <v>-6.46092E-009</v>
      </c>
      <c r="AL1014" s="0" t="n">
        <v>-7.981906E-010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-1.567632E-010</v>
      </c>
      <c r="AT1014" s="0" t="n">
        <v>-2.766787E-009</v>
      </c>
      <c r="AU1014" s="0" t="n">
        <v>2E-009</v>
      </c>
      <c r="AV1014" s="0" t="n">
        <v>1</v>
      </c>
      <c r="AW1014" s="0" t="n">
        <v>1.004051</v>
      </c>
      <c r="AX1014" s="0" t="n">
        <v>-1E-009</v>
      </c>
      <c r="AY1014" s="0" t="n">
        <v>-7.710217E-009</v>
      </c>
      <c r="AZ1014" s="0" t="n">
        <v>3.096062E-009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-4.783409E-010</v>
      </c>
      <c r="BH1014" s="0" t="n">
        <v>-1E-009</v>
      </c>
      <c r="BI1014" s="0" t="n">
        <v>-1.444071E-009</v>
      </c>
      <c r="BJ1014" s="0" t="n">
        <v>1</v>
      </c>
      <c r="BK1014" s="0" t="n">
        <v>1</v>
      </c>
      <c r="BL1014" s="0" t="n">
        <v>-5.085027E-010</v>
      </c>
      <c r="BM1014" s="0" t="n">
        <v>-5.305767E-009</v>
      </c>
      <c r="BN1014" s="0" t="n">
        <v>3.479994E-009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-2.655781E-010</v>
      </c>
      <c r="BV1014" s="0" t="n">
        <v>2.690591E-010</v>
      </c>
      <c r="BW1014" s="0" t="n">
        <v>-3.649543E-009</v>
      </c>
      <c r="BX1014" s="0" t="n">
        <v>1</v>
      </c>
      <c r="BY1014" s="0" t="n">
        <v>1</v>
      </c>
      <c r="BZ1014" s="0" t="n">
        <v>-0.00528246</v>
      </c>
      <c r="CA1014" s="0" t="n">
        <v>0.0004865649</v>
      </c>
      <c r="CB1014" s="0" t="n">
        <v>0.003500766</v>
      </c>
      <c r="CC1014" s="0" t="n">
        <v>0.9999805</v>
      </c>
    </row>
    <row r="1015" customFormat="false" ht="12.75" hidden="false" customHeight="false" outlineLevel="0" collapsed="false">
      <c r="A1015" s="0" t="n">
        <v>323.4505</v>
      </c>
      <c r="B1015" s="0" t="n">
        <v>3.536839</v>
      </c>
      <c r="C1015" s="0" t="n">
        <v>2.527599</v>
      </c>
      <c r="D1015" s="0" t="n">
        <v>1.132237</v>
      </c>
      <c r="E1015" s="0" t="n">
        <v>-0.1279483</v>
      </c>
      <c r="F1015" s="0" t="n">
        <v>-0.01996032</v>
      </c>
      <c r="G1015" s="0" t="n">
        <v>-0.1099764</v>
      </c>
      <c r="H1015" s="0" t="n">
        <v>0.9854624</v>
      </c>
      <c r="I1015" s="0" t="n">
        <v>0.247132</v>
      </c>
      <c r="J1015" s="0" t="n">
        <v>0.04295331</v>
      </c>
      <c r="K1015" s="0" t="n">
        <v>0.7298517</v>
      </c>
      <c r="L1015" s="0" t="n">
        <v>-0.04605497</v>
      </c>
      <c r="M1015" s="0" t="n">
        <v>0.6806985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53.80607</v>
      </c>
      <c r="S1015" s="0" t="n">
        <v>43.8367</v>
      </c>
      <c r="T1015" s="0" t="n">
        <v>20.44264</v>
      </c>
      <c r="U1015" s="0" t="n">
        <v>2.229068</v>
      </c>
      <c r="V1015" s="0" t="n">
        <v>15.35728</v>
      </c>
      <c r="W1015" s="0" t="n">
        <v>19.35723</v>
      </c>
      <c r="X1015" s="0" t="n">
        <v>31.60324</v>
      </c>
      <c r="Y1015" s="0" t="n">
        <v>37.88136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-9.187868E-011</v>
      </c>
      <c r="AF1015" s="0" t="n">
        <v>-7.945838E-009</v>
      </c>
      <c r="AG1015" s="0" t="n">
        <v>2.725923E-008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-2.527658E-010</v>
      </c>
      <c r="AT1015" s="0" t="n">
        <v>-6E-009</v>
      </c>
      <c r="AU1015" s="0" t="n">
        <v>2.174537E-008</v>
      </c>
      <c r="AV1015" s="0" t="n">
        <v>1</v>
      </c>
      <c r="AW1015" s="0" t="n">
        <v>1.001978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1.592808E-010</v>
      </c>
      <c r="BH1015" s="0" t="n">
        <v>-4.842103E-009</v>
      </c>
      <c r="BI1015" s="0" t="n">
        <v>3.089425E-008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-2.527658E-010</v>
      </c>
      <c r="BV1015" s="0" t="n">
        <v>-6E-009</v>
      </c>
      <c r="BW1015" s="0" t="n">
        <v>2.174537E-008</v>
      </c>
      <c r="BX1015" s="0" t="n">
        <v>1</v>
      </c>
      <c r="BY1015" s="0" t="n">
        <v>1</v>
      </c>
      <c r="BZ1015" s="0" t="n">
        <v>0</v>
      </c>
      <c r="CA1015" s="0" t="n">
        <v>0</v>
      </c>
      <c r="CB1015" s="0" t="n">
        <v>0</v>
      </c>
      <c r="CC1015" s="0" t="n">
        <v>1</v>
      </c>
    </row>
    <row r="1016" customFormat="false" ht="12.75" hidden="false" customHeight="false" outlineLevel="0" collapsed="false">
      <c r="A1016" s="0" t="n">
        <v>323.5008</v>
      </c>
      <c r="B1016" s="0" t="n">
        <v>3.536839</v>
      </c>
      <c r="C1016" s="0" t="n">
        <v>2.527599</v>
      </c>
      <c r="D1016" s="0" t="n">
        <v>1.132237</v>
      </c>
      <c r="E1016" s="0" t="n">
        <v>-0.1279484</v>
      </c>
      <c r="F1016" s="0" t="n">
        <v>-0.01996031</v>
      </c>
      <c r="G1016" s="0" t="n">
        <v>-0.1099764</v>
      </c>
      <c r="H1016" s="0" t="n">
        <v>0.9854623</v>
      </c>
      <c r="I1016" s="0" t="n">
        <v>0.247132</v>
      </c>
      <c r="J1016" s="0" t="n">
        <v>0.04236303</v>
      </c>
      <c r="K1016" s="0" t="n">
        <v>0.7302763</v>
      </c>
      <c r="L1016" s="0" t="n">
        <v>-0.04547383</v>
      </c>
      <c r="M1016" s="0" t="n">
        <v>0.6803191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56.05286</v>
      </c>
      <c r="S1016" s="0" t="n">
        <v>45.66839</v>
      </c>
      <c r="T1016" s="0" t="n">
        <v>21.29934</v>
      </c>
      <c r="U1016" s="0" t="n">
        <v>2.318491</v>
      </c>
      <c r="V1016" s="0" t="n">
        <v>16.00185</v>
      </c>
      <c r="W1016" s="0" t="n">
        <v>20.16931</v>
      </c>
      <c r="X1016" s="0" t="n">
        <v>32.92519</v>
      </c>
      <c r="Y1016" s="0" t="n">
        <v>39.46521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-1.283205E-009</v>
      </c>
      <c r="AF1016" s="0" t="n">
        <v>6.517633E-009</v>
      </c>
      <c r="AG1016" s="0" t="n">
        <v>-4.881599E-009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-1.07977E-009</v>
      </c>
      <c r="AT1016" s="0" t="n">
        <v>5.666411E-009</v>
      </c>
      <c r="AU1016" s="0" t="n">
        <v>-4.616111E-009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-1E-009</v>
      </c>
      <c r="BH1016" s="0" t="n">
        <v>8E-009</v>
      </c>
      <c r="BI1016" s="0" t="n">
        <v>-6.713545E-009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-1E-009</v>
      </c>
      <c r="BV1016" s="0" t="n">
        <v>8E-009</v>
      </c>
      <c r="BW1016" s="0" t="n">
        <v>-6.713545E-009</v>
      </c>
      <c r="BX1016" s="0" t="n">
        <v>1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</row>
    <row r="1017" customFormat="false" ht="12.75" hidden="false" customHeight="false" outlineLevel="0" collapsed="false">
      <c r="A1017" s="0" t="n">
        <v>323.5511</v>
      </c>
      <c r="B1017" s="0" t="n">
        <v>3.536839</v>
      </c>
      <c r="C1017" s="0" t="n">
        <v>2.527599</v>
      </c>
      <c r="D1017" s="0" t="n">
        <v>1.132237</v>
      </c>
      <c r="E1017" s="0" t="n">
        <v>-0.1279485</v>
      </c>
      <c r="F1017" s="0" t="n">
        <v>-0.0199603</v>
      </c>
      <c r="G1017" s="0" t="n">
        <v>-0.1099764</v>
      </c>
      <c r="H1017" s="0" t="n">
        <v>0.9854623</v>
      </c>
      <c r="I1017" s="0" t="n">
        <v>0.247132</v>
      </c>
      <c r="J1017" s="0" t="n">
        <v>0.04201474</v>
      </c>
      <c r="K1017" s="0" t="n">
        <v>0.7305256</v>
      </c>
      <c r="L1017" s="0" t="n">
        <v>-0.04513017</v>
      </c>
      <c r="M1017" s="0" t="n">
        <v>0.6800959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56.05288</v>
      </c>
      <c r="S1017" s="0" t="n">
        <v>45.66842</v>
      </c>
      <c r="T1017" s="0" t="n">
        <v>21.29936</v>
      </c>
      <c r="U1017" s="0" t="n">
        <v>2.318477</v>
      </c>
      <c r="V1017" s="0" t="n">
        <v>16.00187</v>
      </c>
      <c r="W1017" s="0" t="n">
        <v>20.16934</v>
      </c>
      <c r="X1017" s="0" t="n">
        <v>32.92521</v>
      </c>
      <c r="Y1017" s="0" t="n">
        <v>39.46523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1.669248E-010</v>
      </c>
      <c r="AF1017" s="0" t="n">
        <v>3.849893E-009</v>
      </c>
      <c r="AG1017" s="0" t="n">
        <v>-1.232669E-008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3.564328E-010</v>
      </c>
      <c r="AT1017" s="0" t="n">
        <v>5.095261E-009</v>
      </c>
      <c r="AU1017" s="0" t="n">
        <v>-1.236129E-008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6.150408E-010</v>
      </c>
      <c r="BH1017" s="0" t="n">
        <v>-1.699733E-009</v>
      </c>
      <c r="BI1017" s="0" t="n">
        <v>-6.852064E-009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3.801814E-010</v>
      </c>
      <c r="BV1017" s="0" t="n">
        <v>4.460551E-009</v>
      </c>
      <c r="BW1017" s="0" t="n">
        <v>-1.221611E-008</v>
      </c>
      <c r="BX1017" s="0" t="n">
        <v>1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</row>
    <row r="1018" customFormat="false" ht="12.75" hidden="false" customHeight="false" outlineLevel="0" collapsed="false">
      <c r="A1018" s="0" t="n">
        <v>323.6001</v>
      </c>
      <c r="B1018" s="0" t="n">
        <v>3.536839</v>
      </c>
      <c r="C1018" s="0" t="n">
        <v>2.527599</v>
      </c>
      <c r="D1018" s="0" t="n">
        <v>1.132237</v>
      </c>
      <c r="E1018" s="0" t="n">
        <v>-0.1279485</v>
      </c>
      <c r="F1018" s="0" t="n">
        <v>-0.0199603</v>
      </c>
      <c r="G1018" s="0" t="n">
        <v>-0.1099763</v>
      </c>
      <c r="H1018" s="0" t="n">
        <v>0.9854623</v>
      </c>
      <c r="I1018" s="0" t="n">
        <v>0.247132</v>
      </c>
      <c r="J1018" s="0" t="n">
        <v>0.04180915</v>
      </c>
      <c r="K1018" s="0" t="n">
        <v>0.7306727</v>
      </c>
      <c r="L1018" s="0" t="n">
        <v>-0.0449271</v>
      </c>
      <c r="M1018" s="0" t="n">
        <v>0.679964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58.295</v>
      </c>
      <c r="S1018" s="0" t="n">
        <v>47.49515</v>
      </c>
      <c r="T1018" s="0" t="n">
        <v>22.15134</v>
      </c>
      <c r="U1018" s="0" t="n">
        <v>2.411216</v>
      </c>
      <c r="V1018" s="0" t="n">
        <v>16.64194</v>
      </c>
      <c r="W1018" s="0" t="n">
        <v>20.97611</v>
      </c>
      <c r="X1018" s="0" t="n">
        <v>34.24222</v>
      </c>
      <c r="Y1018" s="0" t="n">
        <v>41.04384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-8.169225E-010</v>
      </c>
      <c r="AF1018" s="0" t="n">
        <v>1.110002E-009</v>
      </c>
      <c r="AG1018" s="0" t="n">
        <v>-7.380109E-009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-7.475236E-010</v>
      </c>
      <c r="AT1018" s="0" t="n">
        <v>1.404721E-009</v>
      </c>
      <c r="AU1018" s="0" t="n">
        <v>-5.458481E-009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-7.29016E-010</v>
      </c>
      <c r="BH1018" s="0" t="n">
        <v>8.905532E-010</v>
      </c>
      <c r="BI1018" s="0" t="n">
        <v>-7.438452E-009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-7.475236E-010</v>
      </c>
      <c r="BV1018" s="0" t="n">
        <v>1.404721E-009</v>
      </c>
      <c r="BW1018" s="0" t="n">
        <v>-5.458481E-009</v>
      </c>
      <c r="BX1018" s="0" t="n">
        <v>1</v>
      </c>
      <c r="BY1018" s="0" t="n">
        <v>1</v>
      </c>
      <c r="BZ1018" s="0" t="n">
        <v>0</v>
      </c>
      <c r="CA1018" s="0" t="n">
        <v>0</v>
      </c>
      <c r="CB1018" s="0" t="n">
        <v>0</v>
      </c>
      <c r="CC1018" s="0" t="n">
        <v>1</v>
      </c>
    </row>
    <row r="1019" customFormat="false" ht="12.75" hidden="false" customHeight="false" outlineLevel="0" collapsed="false">
      <c r="A1019" s="0" t="n">
        <v>323.6502</v>
      </c>
      <c r="B1019" s="0" t="n">
        <v>3.536839</v>
      </c>
      <c r="C1019" s="0" t="n">
        <v>2.527599</v>
      </c>
      <c r="D1019" s="0" t="n">
        <v>1.132237</v>
      </c>
      <c r="E1019" s="0" t="n">
        <v>-0.1279484</v>
      </c>
      <c r="F1019" s="0" t="n">
        <v>-0.01996031</v>
      </c>
      <c r="G1019" s="0" t="n">
        <v>-0.1099763</v>
      </c>
      <c r="H1019" s="0" t="n">
        <v>0.9854623</v>
      </c>
      <c r="I1019" s="0" t="n">
        <v>0.247132</v>
      </c>
      <c r="J1019" s="0" t="n">
        <v>0.04168778</v>
      </c>
      <c r="K1019" s="0" t="n">
        <v>0.7307596</v>
      </c>
      <c r="L1019" s="0" t="n">
        <v>-0.04480712</v>
      </c>
      <c r="M1019" s="0" t="n">
        <v>0.679886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62.77923</v>
      </c>
      <c r="S1019" s="0" t="n">
        <v>51.14862</v>
      </c>
      <c r="T1019" s="0" t="n">
        <v>23.85529</v>
      </c>
      <c r="U1019" s="0" t="n">
        <v>2.596689</v>
      </c>
      <c r="V1019" s="0" t="n">
        <v>17.9221</v>
      </c>
      <c r="W1019" s="0" t="n">
        <v>22.58966</v>
      </c>
      <c r="X1019" s="0" t="n">
        <v>36.87624</v>
      </c>
      <c r="Y1019" s="0" t="n">
        <v>44.20106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2.171616E-010</v>
      </c>
      <c r="AF1019" s="0" t="n">
        <v>-4.313445E-009</v>
      </c>
      <c r="AG1019" s="0" t="n">
        <v>3.150384E-009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2.171616E-010</v>
      </c>
      <c r="AT1019" s="0" t="n">
        <v>-4.313445E-009</v>
      </c>
      <c r="AU1019" s="0" t="n">
        <v>3.150384E-009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-2.402062E-010</v>
      </c>
      <c r="BH1019" s="0" t="n">
        <v>-3.934542E-009</v>
      </c>
      <c r="BI1019" s="0" t="n">
        <v>1.392098E-009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7.273049E-011</v>
      </c>
      <c r="BV1019" s="0" t="n">
        <v>-3E-009</v>
      </c>
      <c r="BW1019" s="0" t="n">
        <v>1.560751E-009</v>
      </c>
      <c r="BX1019" s="0" t="n">
        <v>1</v>
      </c>
      <c r="BY1019" s="0" t="n">
        <v>1</v>
      </c>
      <c r="BZ1019" s="0" t="n">
        <v>0</v>
      </c>
      <c r="CA1019" s="0" t="n">
        <v>0</v>
      </c>
      <c r="CB1019" s="0" t="n">
        <v>0</v>
      </c>
      <c r="CC1019" s="0" t="n">
        <v>1</v>
      </c>
    </row>
    <row r="1020" customFormat="false" ht="12.75" hidden="false" customHeight="false" outlineLevel="0" collapsed="false">
      <c r="A1020" s="0" t="n">
        <v>323.7012</v>
      </c>
      <c r="B1020" s="0" t="n">
        <v>3.536839</v>
      </c>
      <c r="C1020" s="0" t="n">
        <v>2.527599</v>
      </c>
      <c r="D1020" s="0" t="n">
        <v>1.132237</v>
      </c>
      <c r="E1020" s="0" t="n">
        <v>-0.1279484</v>
      </c>
      <c r="F1020" s="0" t="n">
        <v>-0.0199603</v>
      </c>
      <c r="G1020" s="0" t="n">
        <v>-0.1099763</v>
      </c>
      <c r="H1020" s="0" t="n">
        <v>0.9854624</v>
      </c>
      <c r="I1020" s="0" t="n">
        <v>0.247132</v>
      </c>
      <c r="J1020" s="0" t="n">
        <v>0.04161613</v>
      </c>
      <c r="K1020" s="0" t="n">
        <v>0.7308107</v>
      </c>
      <c r="L1020" s="0" t="n">
        <v>-0.04473628</v>
      </c>
      <c r="M1020" s="0" t="n">
        <v>0.67984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62.77923</v>
      </c>
      <c r="S1020" s="0" t="n">
        <v>51.14862</v>
      </c>
      <c r="T1020" s="0" t="n">
        <v>23.85529</v>
      </c>
      <c r="U1020" s="0" t="n">
        <v>2.596689</v>
      </c>
      <c r="V1020" s="0" t="n">
        <v>17.9221</v>
      </c>
      <c r="W1020" s="0" t="n">
        <v>22.58966</v>
      </c>
      <c r="X1020" s="0" t="n">
        <v>36.87624</v>
      </c>
      <c r="Y1020" s="0" t="n">
        <v>44.20106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4.338494E-011</v>
      </c>
      <c r="AF1020" s="0" t="n">
        <v>6.868366E-009</v>
      </c>
      <c r="AG1020" s="0" t="n">
        <v>3.156577E-009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-2.066466E-011</v>
      </c>
      <c r="AT1020" s="0" t="n">
        <v>7.794759E-009</v>
      </c>
      <c r="AU1020" s="0" t="n">
        <v>1.122043E-009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1.856947E-010</v>
      </c>
      <c r="BH1020" s="0" t="n">
        <v>4.445092E-009</v>
      </c>
      <c r="BI1020" s="0" t="n">
        <v>3.159341E-009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1.958835E-010</v>
      </c>
      <c r="BV1020" s="0" t="n">
        <v>4.447523E-009</v>
      </c>
      <c r="BW1020" s="0" t="n">
        <v>3.574175E-009</v>
      </c>
      <c r="BX1020" s="0" t="n">
        <v>1</v>
      </c>
      <c r="BY1020" s="0" t="n">
        <v>1</v>
      </c>
      <c r="BZ1020" s="0" t="n">
        <v>0</v>
      </c>
      <c r="CA1020" s="0" t="n">
        <v>0</v>
      </c>
      <c r="CB1020" s="0" t="n">
        <v>0</v>
      </c>
      <c r="CC1020" s="0" t="n">
        <v>1</v>
      </c>
    </row>
    <row r="1021" customFormat="false" ht="12.75" hidden="false" customHeight="false" outlineLevel="0" collapsed="false">
      <c r="A1021" s="0" t="n">
        <v>323.7513</v>
      </c>
      <c r="B1021" s="0" t="n">
        <v>3.536839</v>
      </c>
      <c r="C1021" s="0" t="n">
        <v>2.527599</v>
      </c>
      <c r="D1021" s="0" t="n">
        <v>1.132237</v>
      </c>
      <c r="E1021" s="0" t="n">
        <v>-0.1279484</v>
      </c>
      <c r="F1021" s="0" t="n">
        <v>-0.01996027</v>
      </c>
      <c r="G1021" s="0" t="n">
        <v>-0.1099763</v>
      </c>
      <c r="H1021" s="0" t="n">
        <v>0.9854624</v>
      </c>
      <c r="I1021" s="0" t="n">
        <v>0.247132</v>
      </c>
      <c r="J1021" s="0" t="n">
        <v>0.04157387</v>
      </c>
      <c r="K1021" s="0" t="n">
        <v>0.730841</v>
      </c>
      <c r="L1021" s="0" t="n">
        <v>-0.04469449</v>
      </c>
      <c r="M1021" s="0" t="n">
        <v>0.6798129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62.77923</v>
      </c>
      <c r="S1021" s="0" t="n">
        <v>51.14862</v>
      </c>
      <c r="T1021" s="0" t="n">
        <v>23.85529</v>
      </c>
      <c r="U1021" s="0" t="n">
        <v>2.596689</v>
      </c>
      <c r="V1021" s="0" t="n">
        <v>17.9221</v>
      </c>
      <c r="W1021" s="0" t="n">
        <v>22.58966</v>
      </c>
      <c r="X1021" s="0" t="n">
        <v>36.87624</v>
      </c>
      <c r="Y1021" s="0" t="n">
        <v>44.20106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1E-009</v>
      </c>
      <c r="AF1021" s="0" t="n">
        <v>7.646183E-009</v>
      </c>
      <c r="AG1021" s="0" t="n">
        <v>-3.714393E-009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3.352404E-010</v>
      </c>
      <c r="AT1021" s="0" t="n">
        <v>7E-009</v>
      </c>
      <c r="AU1021" s="0" t="n">
        <v>-3.750156E-009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6.16862E-010</v>
      </c>
      <c r="BH1021" s="0" t="n">
        <v>8.457638E-009</v>
      </c>
      <c r="BI1021" s="0" t="n">
        <v>-3.773295E-009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4.372862E-010</v>
      </c>
      <c r="BV1021" s="0" t="n">
        <v>4.909222E-009</v>
      </c>
      <c r="BW1021" s="0" t="n">
        <v>-2.108488E-009</v>
      </c>
      <c r="BX1021" s="0" t="n">
        <v>1</v>
      </c>
      <c r="BY1021" s="0" t="n">
        <v>1</v>
      </c>
      <c r="BZ1021" s="0" t="n">
        <v>0</v>
      </c>
      <c r="CA1021" s="0" t="n">
        <v>0</v>
      </c>
      <c r="CB1021" s="0" t="n">
        <v>0</v>
      </c>
      <c r="CC1021" s="0" t="n">
        <v>1</v>
      </c>
    </row>
    <row r="1022" customFormat="false" ht="12.75" hidden="false" customHeight="false" outlineLevel="0" collapsed="false">
      <c r="A1022" s="0" t="n">
        <v>323.8009</v>
      </c>
      <c r="B1022" s="0" t="n">
        <v>3.536839</v>
      </c>
      <c r="C1022" s="0" t="n">
        <v>2.527599</v>
      </c>
      <c r="D1022" s="0" t="n">
        <v>1.132237</v>
      </c>
      <c r="E1022" s="0" t="n">
        <v>-0.1279484</v>
      </c>
      <c r="F1022" s="0" t="n">
        <v>-0.01996029</v>
      </c>
      <c r="G1022" s="0" t="n">
        <v>-0.1099762</v>
      </c>
      <c r="H1022" s="0" t="n">
        <v>0.9854624</v>
      </c>
      <c r="I1022" s="0" t="n">
        <v>0.247132</v>
      </c>
      <c r="J1022" s="0" t="n">
        <v>0.04154887</v>
      </c>
      <c r="K1022" s="0" t="n">
        <v>0.7308588</v>
      </c>
      <c r="L1022" s="0" t="n">
        <v>-0.04466975</v>
      </c>
      <c r="M1022" s="0" t="n">
        <v>0.6797968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60.53711</v>
      </c>
      <c r="S1022" s="0" t="n">
        <v>49.32189</v>
      </c>
      <c r="T1022" s="0" t="n">
        <v>23.00331</v>
      </c>
      <c r="U1022" s="0" t="n">
        <v>2.50395</v>
      </c>
      <c r="V1022" s="0" t="n">
        <v>17.28202</v>
      </c>
      <c r="W1022" s="0" t="n">
        <v>21.78288</v>
      </c>
      <c r="X1022" s="0" t="n">
        <v>35.55923</v>
      </c>
      <c r="Y1022" s="0" t="n">
        <v>42.62245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4.18928E-010</v>
      </c>
      <c r="AF1022" s="0" t="n">
        <v>-7.097919E-009</v>
      </c>
      <c r="AG1022" s="0" t="n">
        <v>1.417917E-008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1.090179E-010</v>
      </c>
      <c r="AT1022" s="0" t="n">
        <v>-4.930973E-009</v>
      </c>
      <c r="AU1022" s="0" t="n">
        <v>6.586719E-009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4.18928E-010</v>
      </c>
      <c r="BH1022" s="0" t="n">
        <v>-7.097919E-009</v>
      </c>
      <c r="BI1022" s="0" t="n">
        <v>1.417917E-008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6.392773E-010</v>
      </c>
      <c r="BV1022" s="0" t="n">
        <v>-4.518456E-009</v>
      </c>
      <c r="BW1022" s="0" t="n">
        <v>1.4E-008</v>
      </c>
      <c r="BX1022" s="0" t="n">
        <v>1</v>
      </c>
      <c r="BY1022" s="0" t="n">
        <v>1</v>
      </c>
      <c r="BZ1022" s="0" t="n">
        <v>0</v>
      </c>
      <c r="CA1022" s="0" t="n">
        <v>0</v>
      </c>
      <c r="CB1022" s="0" t="n">
        <v>0</v>
      </c>
      <c r="CC1022" s="0" t="n">
        <v>1</v>
      </c>
    </row>
    <row r="1023" customFormat="false" ht="12.75" hidden="false" customHeight="false" outlineLevel="0" collapsed="false">
      <c r="A1023" s="0" t="n">
        <v>323.8509</v>
      </c>
      <c r="B1023" s="0" t="n">
        <v>3.536839</v>
      </c>
      <c r="C1023" s="0" t="n">
        <v>2.527599</v>
      </c>
      <c r="D1023" s="0" t="n">
        <v>1.132237</v>
      </c>
      <c r="E1023" s="0" t="n">
        <v>-0.1279484</v>
      </c>
      <c r="F1023" s="0" t="n">
        <v>-0.01996032</v>
      </c>
      <c r="G1023" s="0" t="n">
        <v>-0.1099762</v>
      </c>
      <c r="H1023" s="0" t="n">
        <v>0.9854624</v>
      </c>
      <c r="I1023" s="0" t="n">
        <v>0.247132</v>
      </c>
      <c r="J1023" s="0" t="n">
        <v>0.04153414</v>
      </c>
      <c r="K1023" s="0" t="n">
        <v>0.7308694</v>
      </c>
      <c r="L1023" s="0" t="n">
        <v>-0.04465519</v>
      </c>
      <c r="M1023" s="0" t="n">
        <v>0.6797873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62.77923</v>
      </c>
      <c r="S1023" s="0" t="n">
        <v>51.14862</v>
      </c>
      <c r="T1023" s="0" t="n">
        <v>23.85529</v>
      </c>
      <c r="U1023" s="0" t="n">
        <v>2.596689</v>
      </c>
      <c r="V1023" s="0" t="n">
        <v>17.9221</v>
      </c>
      <c r="W1023" s="0" t="n">
        <v>22.58966</v>
      </c>
      <c r="X1023" s="0" t="n">
        <v>36.87624</v>
      </c>
      <c r="Y1023" s="0" t="n">
        <v>44.20106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-3.132856E-010</v>
      </c>
      <c r="AF1023" s="0" t="n">
        <v>-9.135772E-009</v>
      </c>
      <c r="AG1023" s="0" t="n">
        <v>3.310943E-009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-5.369367E-010</v>
      </c>
      <c r="AT1023" s="0" t="n">
        <v>-6.084095E-009</v>
      </c>
      <c r="AU1023" s="0" t="n">
        <v>-4.828991E-010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-4.300866E-010</v>
      </c>
      <c r="BH1023" s="0" t="n">
        <v>-8.697631E-009</v>
      </c>
      <c r="BI1023" s="0" t="n">
        <v>3.252396E-009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-4.300866E-010</v>
      </c>
      <c r="BV1023" s="0" t="n">
        <v>-8.697631E-009</v>
      </c>
      <c r="BW1023" s="0" t="n">
        <v>3.252396E-009</v>
      </c>
      <c r="BX1023" s="0" t="n">
        <v>1</v>
      </c>
      <c r="BY1023" s="0" t="n">
        <v>1</v>
      </c>
      <c r="BZ1023" s="0" t="n">
        <v>0</v>
      </c>
      <c r="CA1023" s="0" t="n">
        <v>0</v>
      </c>
      <c r="CB1023" s="0" t="n">
        <v>0</v>
      </c>
      <c r="CC1023" s="0" t="n">
        <v>1</v>
      </c>
    </row>
    <row r="1024" customFormat="false" ht="12.75" hidden="false" customHeight="false" outlineLevel="0" collapsed="false">
      <c r="A1024" s="0" t="n">
        <v>323.9009</v>
      </c>
      <c r="B1024" s="0" t="n">
        <v>3.536839</v>
      </c>
      <c r="C1024" s="0" t="n">
        <v>2.527599</v>
      </c>
      <c r="D1024" s="0" t="n">
        <v>1.132237</v>
      </c>
      <c r="E1024" s="0" t="n">
        <v>-0.1279484</v>
      </c>
      <c r="F1024" s="0" t="n">
        <v>-0.01996029</v>
      </c>
      <c r="G1024" s="0" t="n">
        <v>-0.1099763</v>
      </c>
      <c r="H1024" s="0" t="n">
        <v>0.9854624</v>
      </c>
      <c r="I1024" s="0" t="n">
        <v>0.247132</v>
      </c>
      <c r="J1024" s="0" t="n">
        <v>0.04152543</v>
      </c>
      <c r="K1024" s="0" t="n">
        <v>0.7308757</v>
      </c>
      <c r="L1024" s="0" t="n">
        <v>-0.04464657</v>
      </c>
      <c r="M1024" s="0" t="n">
        <v>0.6797817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62.77923</v>
      </c>
      <c r="S1024" s="0" t="n">
        <v>51.14862</v>
      </c>
      <c r="T1024" s="0" t="n">
        <v>23.85528</v>
      </c>
      <c r="U1024" s="0" t="n">
        <v>2.596689</v>
      </c>
      <c r="V1024" s="0" t="n">
        <v>17.9221</v>
      </c>
      <c r="W1024" s="0" t="n">
        <v>22.58966</v>
      </c>
      <c r="X1024" s="0" t="n">
        <v>36.87624</v>
      </c>
      <c r="Y1024" s="0" t="n">
        <v>44.20106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4.567334E-010</v>
      </c>
      <c r="AF1024" s="0" t="n">
        <v>1.09E-009</v>
      </c>
      <c r="AG1024" s="0" t="n">
        <v>-7.449695E-009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4.567334E-010</v>
      </c>
      <c r="AT1024" s="0" t="n">
        <v>1.09E-009</v>
      </c>
      <c r="AU1024" s="0" t="n">
        <v>-7.449695E-009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5.274109E-010</v>
      </c>
      <c r="BH1024" s="0" t="n">
        <v>1E-009</v>
      </c>
      <c r="BI1024" s="0" t="n">
        <v>-7.530812E-009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5.274109E-010</v>
      </c>
      <c r="BV1024" s="0" t="n">
        <v>1E-009</v>
      </c>
      <c r="BW1024" s="0" t="n">
        <v>-7.530812E-009</v>
      </c>
      <c r="BX1024" s="0" t="n">
        <v>1</v>
      </c>
      <c r="BY1024" s="0" t="n">
        <v>1</v>
      </c>
      <c r="BZ1024" s="0" t="n">
        <v>0</v>
      </c>
      <c r="CA1024" s="0" t="n">
        <v>0</v>
      </c>
      <c r="CB1024" s="0" t="n">
        <v>0</v>
      </c>
      <c r="CC1024" s="0" t="n">
        <v>1</v>
      </c>
    </row>
    <row r="1025" customFormat="false" ht="12.75" hidden="false" customHeight="false" outlineLevel="0" collapsed="false">
      <c r="A1025" s="0" t="n">
        <v>323.9499</v>
      </c>
      <c r="B1025" s="0" t="n">
        <v>3.536839</v>
      </c>
      <c r="C1025" s="0" t="n">
        <v>2.527599</v>
      </c>
      <c r="D1025" s="0" t="n">
        <v>1.132237</v>
      </c>
      <c r="E1025" s="0" t="n">
        <v>-0.1279484</v>
      </c>
      <c r="F1025" s="0" t="n">
        <v>-0.01996028</v>
      </c>
      <c r="G1025" s="0" t="n">
        <v>-0.1099763</v>
      </c>
      <c r="H1025" s="0" t="n">
        <v>0.9854624</v>
      </c>
      <c r="I1025" s="0" t="n">
        <v>0.247132</v>
      </c>
      <c r="J1025" s="0" t="n">
        <v>0.04152028</v>
      </c>
      <c r="K1025" s="0" t="n">
        <v>0.7308793</v>
      </c>
      <c r="L1025" s="0" t="n">
        <v>-0.04464148</v>
      </c>
      <c r="M1025" s="0" t="n">
        <v>0.6797784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60.53711</v>
      </c>
      <c r="S1025" s="0" t="n">
        <v>49.32189</v>
      </c>
      <c r="T1025" s="0" t="n">
        <v>23.00331</v>
      </c>
      <c r="U1025" s="0" t="n">
        <v>2.50395</v>
      </c>
      <c r="V1025" s="0" t="n">
        <v>17.28202</v>
      </c>
      <c r="W1025" s="0" t="n">
        <v>21.78289</v>
      </c>
      <c r="X1025" s="0" t="n">
        <v>35.55923</v>
      </c>
      <c r="Y1025" s="0" t="n">
        <v>42.62245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7.186533E-011</v>
      </c>
      <c r="AF1025" s="0" t="n">
        <v>8.644804E-009</v>
      </c>
      <c r="AG1025" s="0" t="n">
        <v>-4.477431E-009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7.186533E-011</v>
      </c>
      <c r="AT1025" s="0" t="n">
        <v>8.644804E-009</v>
      </c>
      <c r="AU1025" s="0" t="n">
        <v>-4.477431E-009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3.172125E-010</v>
      </c>
      <c r="BH1025" s="0" t="n">
        <v>6.874318E-009</v>
      </c>
      <c r="BI1025" s="0" t="n">
        <v>-2.398324E-009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6.570826E-010</v>
      </c>
      <c r="BV1025" s="0" t="n">
        <v>5.642569E-009</v>
      </c>
      <c r="BW1025" s="0" t="n">
        <v>-4.024125E-010</v>
      </c>
      <c r="BX1025" s="0" t="n">
        <v>1</v>
      </c>
      <c r="BY1025" s="0" t="n">
        <v>1</v>
      </c>
      <c r="BZ1025" s="0" t="n">
        <v>0</v>
      </c>
      <c r="CA1025" s="0" t="n">
        <v>0</v>
      </c>
      <c r="CB1025" s="0" t="n">
        <v>0</v>
      </c>
      <c r="CC1025" s="0" t="n">
        <v>1</v>
      </c>
    </row>
    <row r="1026" customFormat="false" ht="12.75" hidden="false" customHeight="false" outlineLevel="0" collapsed="false">
      <c r="A1026" s="0" t="n">
        <v>323.9998</v>
      </c>
      <c r="B1026" s="0" t="n">
        <v>3.536839</v>
      </c>
      <c r="C1026" s="0" t="n">
        <v>2.527599</v>
      </c>
      <c r="D1026" s="0" t="n">
        <v>1.132237</v>
      </c>
      <c r="E1026" s="0" t="n">
        <v>-0.1279485</v>
      </c>
      <c r="F1026" s="0" t="n">
        <v>-0.01996021</v>
      </c>
      <c r="G1026" s="0" t="n">
        <v>-0.1099763</v>
      </c>
      <c r="H1026" s="0" t="n">
        <v>0.9854623</v>
      </c>
      <c r="I1026" s="0" t="n">
        <v>0.247132</v>
      </c>
      <c r="J1026" s="0" t="n">
        <v>0.04151727</v>
      </c>
      <c r="K1026" s="0" t="n">
        <v>0.7308815</v>
      </c>
      <c r="L1026" s="0" t="n">
        <v>-0.0446385</v>
      </c>
      <c r="M1026" s="0" t="n">
        <v>0.6797764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56.05288</v>
      </c>
      <c r="S1026" s="0" t="n">
        <v>45.66842</v>
      </c>
      <c r="T1026" s="0" t="n">
        <v>21.29936</v>
      </c>
      <c r="U1026" s="0" t="n">
        <v>2.318472</v>
      </c>
      <c r="V1026" s="0" t="n">
        <v>16.00187</v>
      </c>
      <c r="W1026" s="0" t="n">
        <v>20.16934</v>
      </c>
      <c r="X1026" s="0" t="n">
        <v>32.92521</v>
      </c>
      <c r="Y1026" s="0" t="n">
        <v>39.46523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-2.291086E-009</v>
      </c>
      <c r="AF1026" s="0" t="n">
        <v>1E-008</v>
      </c>
      <c r="AG1026" s="0" t="n">
        <v>-1.6E-008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-2.098687E-009</v>
      </c>
      <c r="AT1026" s="0" t="n">
        <v>1.3E-008</v>
      </c>
      <c r="AU1026" s="0" t="n">
        <v>-2.156301E-008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-2.324001E-009</v>
      </c>
      <c r="BH1026" s="0" t="n">
        <v>1.158604E-008</v>
      </c>
      <c r="BI1026" s="0" t="n">
        <v>-1.974073E-008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-2.057694E-009</v>
      </c>
      <c r="BV1026" s="0" t="n">
        <v>9.828999E-009</v>
      </c>
      <c r="BW1026" s="0" t="n">
        <v>-1.587903E-008</v>
      </c>
      <c r="BX1026" s="0" t="n">
        <v>1</v>
      </c>
      <c r="BY1026" s="0" t="n">
        <v>1</v>
      </c>
      <c r="BZ1026" s="0" t="n">
        <v>0</v>
      </c>
      <c r="CA1026" s="0" t="n">
        <v>0</v>
      </c>
      <c r="CB1026" s="0" t="n">
        <v>0</v>
      </c>
      <c r="CC1026" s="0" t="n">
        <v>1</v>
      </c>
    </row>
    <row r="1027" customFormat="false" ht="12.75" hidden="false" customHeight="false" outlineLevel="0" collapsed="false">
      <c r="A1027" s="0" t="n">
        <v>324.0507</v>
      </c>
      <c r="B1027" s="0" t="n">
        <v>3.538859</v>
      </c>
      <c r="C1027" s="0" t="n">
        <v>2.526689</v>
      </c>
      <c r="D1027" s="0" t="n">
        <v>1.119472</v>
      </c>
      <c r="E1027" s="0" t="n">
        <v>-0.1279485</v>
      </c>
      <c r="F1027" s="0" t="n">
        <v>-0.01996024</v>
      </c>
      <c r="G1027" s="0" t="n">
        <v>-0.1099763</v>
      </c>
      <c r="H1027" s="0" t="n">
        <v>0.9854623</v>
      </c>
      <c r="I1027" s="0" t="n">
        <v>0.247132</v>
      </c>
      <c r="J1027" s="0" t="n">
        <v>0.04151656</v>
      </c>
      <c r="K1027" s="0" t="n">
        <v>0.7309609</v>
      </c>
      <c r="L1027" s="0" t="n">
        <v>-0.04464824</v>
      </c>
      <c r="M1027" s="0" t="n">
        <v>0.6796904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58.30967</v>
      </c>
      <c r="S1027" s="0" t="n">
        <v>47.51603</v>
      </c>
      <c r="T1027" s="0" t="n">
        <v>22.17489</v>
      </c>
      <c r="U1027" s="0" t="n">
        <v>2.420951</v>
      </c>
      <c r="V1027" s="0" t="n">
        <v>16.62225</v>
      </c>
      <c r="W1027" s="0" t="n">
        <v>20.96027</v>
      </c>
      <c r="X1027" s="0" t="n">
        <v>34.23502</v>
      </c>
      <c r="Y1027" s="0" t="n">
        <v>41.03653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8.407808E-010</v>
      </c>
      <c r="AF1027" s="0" t="n">
        <v>1E-009</v>
      </c>
      <c r="AG1027" s="0" t="n">
        <v>9E-009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0.005254945</v>
      </c>
      <c r="AQ1027" s="0" t="n">
        <v>-0.0008902547</v>
      </c>
      <c r="AR1027" s="0" t="n">
        <v>-0.02774836</v>
      </c>
      <c r="AS1027" s="0" t="n">
        <v>7.895146E-010</v>
      </c>
      <c r="AT1027" s="0" t="n">
        <v>-2.062868E-009</v>
      </c>
      <c r="AU1027" s="0" t="n">
        <v>7.188302E-009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7.861725E-010</v>
      </c>
      <c r="BH1027" s="0" t="n">
        <v>4.177816E-010</v>
      </c>
      <c r="BI1027" s="0" t="n">
        <v>7.125287E-009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8.407808E-010</v>
      </c>
      <c r="BV1027" s="0" t="n">
        <v>1E-009</v>
      </c>
      <c r="BW1027" s="0" t="n">
        <v>9E-009</v>
      </c>
      <c r="BX1027" s="0" t="n">
        <v>1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</row>
    <row r="1028" customFormat="false" ht="12.75" hidden="false" customHeight="false" outlineLevel="0" collapsed="false">
      <c r="A1028" s="0" t="n">
        <v>324.1002</v>
      </c>
      <c r="B1028" s="0" t="n">
        <v>3.5429</v>
      </c>
      <c r="C1028" s="0" t="n">
        <v>2.523466</v>
      </c>
      <c r="D1028" s="0" t="n">
        <v>1.088419</v>
      </c>
      <c r="E1028" s="0" t="n">
        <v>-0.1279485</v>
      </c>
      <c r="F1028" s="0" t="n">
        <v>-0.01996022</v>
      </c>
      <c r="G1028" s="0" t="n">
        <v>-0.1099763</v>
      </c>
      <c r="H1028" s="0" t="n">
        <v>0.9854623</v>
      </c>
      <c r="I1028" s="0" t="n">
        <v>0.247132</v>
      </c>
      <c r="J1028" s="0" t="n">
        <v>0.04150936</v>
      </c>
      <c r="K1028" s="0" t="n">
        <v>0.7314082</v>
      </c>
      <c r="L1028" s="0" t="n">
        <v>-0.04469967</v>
      </c>
      <c r="M1028" s="0" t="n">
        <v>0.6792061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58.53395</v>
      </c>
      <c r="S1028" s="0" t="n">
        <v>47.81613</v>
      </c>
      <c r="T1028" s="0" t="n">
        <v>22.50782</v>
      </c>
      <c r="U1028" s="0" t="n">
        <v>2.558353</v>
      </c>
      <c r="V1028" s="0" t="n">
        <v>16.36219</v>
      </c>
      <c r="W1028" s="0" t="n">
        <v>20.76756</v>
      </c>
      <c r="X1028" s="0" t="n">
        <v>34.16718</v>
      </c>
      <c r="Y1028" s="0" t="n">
        <v>40.95612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6.695931E-011</v>
      </c>
      <c r="AF1028" s="0" t="n">
        <v>1.40481E-009</v>
      </c>
      <c r="AG1028" s="0" t="n">
        <v>-6.159555E-009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0.002867389</v>
      </c>
      <c r="AQ1028" s="0" t="n">
        <v>-0.005842376</v>
      </c>
      <c r="AR1028" s="0" t="n">
        <v>-0.03551093</v>
      </c>
      <c r="AS1028" s="0" t="n">
        <v>4.913998E-010</v>
      </c>
      <c r="AT1028" s="0" t="n">
        <v>4.082851E-009</v>
      </c>
      <c r="AU1028" s="0" t="n">
        <v>-4.358075E-009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4.913998E-010</v>
      </c>
      <c r="BH1028" s="0" t="n">
        <v>4.082851E-009</v>
      </c>
      <c r="BI1028" s="0" t="n">
        <v>-4.358075E-009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7.783428E-011</v>
      </c>
      <c r="BV1028" s="0" t="n">
        <v>1E-009</v>
      </c>
      <c r="BW1028" s="0" t="n">
        <v>-9.898597E-009</v>
      </c>
      <c r="BX1028" s="0" t="n">
        <v>1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</row>
    <row r="1029" customFormat="false" ht="12.75" hidden="false" customHeight="false" outlineLevel="0" collapsed="false">
      <c r="A1029" s="0" t="n">
        <v>324.1514</v>
      </c>
      <c r="B1029" s="0" t="n">
        <v>3.534432</v>
      </c>
      <c r="C1029" s="0" t="n">
        <v>2.517817</v>
      </c>
      <c r="D1029" s="0" t="n">
        <v>1.053272</v>
      </c>
      <c r="E1029" s="0" t="n">
        <v>-0.1279485</v>
      </c>
      <c r="F1029" s="0" t="n">
        <v>-0.01996032</v>
      </c>
      <c r="G1029" s="0" t="n">
        <v>-0.1099763</v>
      </c>
      <c r="H1029" s="0" t="n">
        <v>0.9854623</v>
      </c>
      <c r="I1029" s="0" t="n">
        <v>0.247132</v>
      </c>
      <c r="J1029" s="0" t="n">
        <v>0.04154552</v>
      </c>
      <c r="K1029" s="0" t="n">
        <v>0.7322568</v>
      </c>
      <c r="L1029" s="0" t="n">
        <v>-0.04485174</v>
      </c>
      <c r="M1029" s="0" t="n">
        <v>0.6782789</v>
      </c>
      <c r="N1029" s="0" t="n">
        <v>1</v>
      </c>
      <c r="O1029" s="0" t="n">
        <v>-0.001745462</v>
      </c>
      <c r="P1029" s="0" t="n">
        <v>-7.891655E-005</v>
      </c>
      <c r="Q1029" s="0" t="n">
        <v>0.0001225471</v>
      </c>
      <c r="R1029" s="0" t="n">
        <v>61.25658</v>
      </c>
      <c r="S1029" s="0" t="n">
        <v>50.31057</v>
      </c>
      <c r="T1029" s="0" t="n">
        <v>24.0871</v>
      </c>
      <c r="U1029" s="0" t="n">
        <v>3.124896</v>
      </c>
      <c r="V1029" s="0" t="n">
        <v>16.38201</v>
      </c>
      <c r="W1029" s="0" t="n">
        <v>21.09753</v>
      </c>
      <c r="X1029" s="0" t="n">
        <v>35.25032</v>
      </c>
      <c r="Y1029" s="0" t="n">
        <v>42.35002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-2.436512E-010</v>
      </c>
      <c r="AF1029" s="0" t="n">
        <v>-2.282457E-008</v>
      </c>
      <c r="AG1029" s="0" t="n">
        <v>3.320329E-009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0.004630195</v>
      </c>
      <c r="AQ1029" s="0" t="n">
        <v>-0.006937441</v>
      </c>
      <c r="AR1029" s="0" t="n">
        <v>-0.04946658</v>
      </c>
      <c r="AS1029" s="0" t="n">
        <v>-2.436512E-010</v>
      </c>
      <c r="AT1029" s="0" t="n">
        <v>-2.282457E-008</v>
      </c>
      <c r="AU1029" s="0" t="n">
        <v>3.320329E-009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-1.294927E-010</v>
      </c>
      <c r="BH1029" s="0" t="n">
        <v>-1.942324E-008</v>
      </c>
      <c r="BI1029" s="0" t="n">
        <v>-1.040861E-010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-2.711319E-010</v>
      </c>
      <c r="BV1029" s="0" t="n">
        <v>-2.224482E-008</v>
      </c>
      <c r="BW1029" s="0" t="n">
        <v>1.626414E-009</v>
      </c>
      <c r="BX1029" s="0" t="n">
        <v>1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</row>
    <row r="1030" customFormat="false" ht="12.75" hidden="false" customHeight="false" outlineLevel="0" collapsed="false">
      <c r="A1030" s="0" t="n">
        <v>324.2015</v>
      </c>
      <c r="B1030" s="0" t="n">
        <v>3.533502</v>
      </c>
      <c r="C1030" s="0" t="n">
        <v>2.511049</v>
      </c>
      <c r="D1030" s="0" t="n">
        <v>1.01295</v>
      </c>
      <c r="E1030" s="0" t="n">
        <v>-0.1279485</v>
      </c>
      <c r="F1030" s="0" t="n">
        <v>-0.01996035</v>
      </c>
      <c r="G1030" s="0" t="n">
        <v>-0.1099763</v>
      </c>
      <c r="H1030" s="0" t="n">
        <v>0.9854623</v>
      </c>
      <c r="I1030" s="0" t="n">
        <v>0.247132</v>
      </c>
      <c r="J1030" s="0" t="n">
        <v>0.04162902</v>
      </c>
      <c r="K1030" s="0" t="n">
        <v>0.7335352</v>
      </c>
      <c r="L1030" s="0" t="n">
        <v>-0.04511382</v>
      </c>
      <c r="M1030" s="0" t="n">
        <v>0.6768736</v>
      </c>
      <c r="N1030" s="0" t="n">
        <v>1</v>
      </c>
      <c r="O1030" s="0" t="n">
        <v>-0.0006711483</v>
      </c>
      <c r="P1030" s="0" t="n">
        <v>1.215935E-005</v>
      </c>
      <c r="Q1030" s="0" t="n">
        <v>0.0004122257</v>
      </c>
      <c r="R1030" s="0" t="n">
        <v>57.24542</v>
      </c>
      <c r="S1030" s="0" t="n">
        <v>47.35332</v>
      </c>
      <c r="T1030" s="0" t="n">
        <v>23.09602</v>
      </c>
      <c r="U1030" s="0" t="n">
        <v>3.66746</v>
      </c>
      <c r="V1030" s="0" t="n">
        <v>14.36526</v>
      </c>
      <c r="W1030" s="0" t="n">
        <v>18.90205</v>
      </c>
      <c r="X1030" s="0" t="n">
        <v>32.17913</v>
      </c>
      <c r="Y1030" s="0" t="n">
        <v>39.02211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-3.007058E-010</v>
      </c>
      <c r="AF1030" s="0" t="n">
        <v>-8.469164E-009</v>
      </c>
      <c r="AG1030" s="0" t="n">
        <v>7.27258E-009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0.0006510114</v>
      </c>
      <c r="AQ1030" s="0" t="n">
        <v>-0.008095696</v>
      </c>
      <c r="AR1030" s="0" t="n">
        <v>-0.03614789</v>
      </c>
      <c r="AS1030" s="0" t="n">
        <v>-3.007058E-010</v>
      </c>
      <c r="AT1030" s="0" t="n">
        <v>-8.469164E-009</v>
      </c>
      <c r="AU1030" s="0" t="n">
        <v>7.27258E-009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-2.663286E-011</v>
      </c>
      <c r="BH1030" s="0" t="n">
        <v>-9.277929E-009</v>
      </c>
      <c r="BI1030" s="0" t="n">
        <v>5.443681E-009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-3.007058E-010</v>
      </c>
      <c r="BV1030" s="0" t="n">
        <v>-8.469164E-009</v>
      </c>
      <c r="BW1030" s="0" t="n">
        <v>7.27258E-009</v>
      </c>
      <c r="BX1030" s="0" t="n">
        <v>1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</row>
    <row r="1031" customFormat="false" ht="12.75" hidden="false" customHeight="false" outlineLevel="0" collapsed="false">
      <c r="A1031" s="0" t="n">
        <v>324.2513</v>
      </c>
      <c r="B1031" s="0" t="n">
        <v>3.534204</v>
      </c>
      <c r="C1031" s="0" t="n">
        <v>2.505734</v>
      </c>
      <c r="D1031" s="0" t="n">
        <v>0.9842845</v>
      </c>
      <c r="E1031" s="0" t="n">
        <v>-0.1279485</v>
      </c>
      <c r="F1031" s="0" t="n">
        <v>-0.01996033</v>
      </c>
      <c r="G1031" s="0" t="n">
        <v>-0.1099762</v>
      </c>
      <c r="H1031" s="0" t="n">
        <v>0.9854624</v>
      </c>
      <c r="I1031" s="0" t="n">
        <v>0.247132</v>
      </c>
      <c r="J1031" s="0" t="n">
        <v>0.04175152</v>
      </c>
      <c r="K1031" s="0" t="n">
        <v>0.7350282</v>
      </c>
      <c r="L1031" s="0" t="n">
        <v>-0.04544955</v>
      </c>
      <c r="M1031" s="0" t="n">
        <v>0.675222</v>
      </c>
      <c r="N1031" s="0" t="n">
        <v>1</v>
      </c>
      <c r="O1031" s="0" t="n">
        <v>-0.0003650188</v>
      </c>
      <c r="P1031" s="0" t="n">
        <v>5.173683E-005</v>
      </c>
      <c r="Q1031" s="0" t="n">
        <v>0.0006403327</v>
      </c>
      <c r="R1031" s="0" t="n">
        <v>60.13157</v>
      </c>
      <c r="S1031" s="0" t="n">
        <v>50.11002</v>
      </c>
      <c r="T1031" s="0" t="n">
        <v>24.95162</v>
      </c>
      <c r="U1031" s="0" t="n">
        <v>4.253313</v>
      </c>
      <c r="V1031" s="0" t="n">
        <v>14.09791</v>
      </c>
      <c r="W1031" s="0" t="n">
        <v>18.99464</v>
      </c>
      <c r="X1031" s="0" t="n">
        <v>32.97437</v>
      </c>
      <c r="Y1031" s="0" t="n">
        <v>40.34885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2.336832E-010</v>
      </c>
      <c r="AF1031" s="0" t="n">
        <v>3.66916E-009</v>
      </c>
      <c r="AG1031" s="0" t="n">
        <v>-5.056732E-012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0.002827012</v>
      </c>
      <c r="AQ1031" s="0" t="n">
        <v>-0.00278095</v>
      </c>
      <c r="AR1031" s="0" t="n">
        <v>-0.02571671</v>
      </c>
      <c r="AS1031" s="0" t="n">
        <v>6.285271E-010</v>
      </c>
      <c r="AT1031" s="0" t="n">
        <v>4.841804E-009</v>
      </c>
      <c r="AU1031" s="0" t="n">
        <v>-2.175647E-009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4.26662E-010</v>
      </c>
      <c r="BH1031" s="0" t="n">
        <v>2.78251E-009</v>
      </c>
      <c r="BI1031" s="0" t="n">
        <v>-2.682098E-010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1.218045E-010</v>
      </c>
      <c r="BV1031" s="0" t="n">
        <v>-6.725065E-011</v>
      </c>
      <c r="BW1031" s="0" t="n">
        <v>1.314743E-009</v>
      </c>
      <c r="BX1031" s="0" t="n">
        <v>1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</row>
    <row r="1032" customFormat="false" ht="12.75" hidden="false" customHeight="false" outlineLevel="0" collapsed="false">
      <c r="A1032" s="0" t="n">
        <v>324.3016</v>
      </c>
      <c r="B1032" s="0" t="n">
        <v>3.533499</v>
      </c>
      <c r="C1032" s="0" t="n">
        <v>2.501721</v>
      </c>
      <c r="D1032" s="0" t="n">
        <v>0.9618744</v>
      </c>
      <c r="E1032" s="0" t="n">
        <v>-0.1279484</v>
      </c>
      <c r="F1032" s="0" t="n">
        <v>-0.01996034</v>
      </c>
      <c r="G1032" s="0" t="n">
        <v>-0.1099764</v>
      </c>
      <c r="H1032" s="0" t="n">
        <v>0.9854623</v>
      </c>
      <c r="I1032" s="0" t="n">
        <v>0.247132</v>
      </c>
      <c r="J1032" s="0" t="n">
        <v>0.0418747</v>
      </c>
      <c r="K1032" s="0" t="n">
        <v>0.736538</v>
      </c>
      <c r="L1032" s="0" t="n">
        <v>-0.04579109</v>
      </c>
      <c r="M1032" s="0" t="n">
        <v>0.6735439</v>
      </c>
      <c r="N1032" s="0" t="n">
        <v>1</v>
      </c>
      <c r="O1032" s="0" t="n">
        <v>-0.0002491474</v>
      </c>
      <c r="P1032" s="0" t="n">
        <v>7.6294E-005</v>
      </c>
      <c r="Q1032" s="0" t="n">
        <v>0.0008060932</v>
      </c>
      <c r="R1032" s="0" t="n">
        <v>60.59215</v>
      </c>
      <c r="S1032" s="0" t="n">
        <v>50.76704</v>
      </c>
      <c r="T1032" s="0" t="n">
        <v>25.67503</v>
      </c>
      <c r="U1032" s="0" t="n">
        <v>4.381683</v>
      </c>
      <c r="V1032" s="0" t="n">
        <v>13.49401</v>
      </c>
      <c r="W1032" s="0" t="n">
        <v>18.52407</v>
      </c>
      <c r="X1032" s="0" t="n">
        <v>32.62523</v>
      </c>
      <c r="Y1032" s="0" t="n">
        <v>40.17413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1.643136E-010</v>
      </c>
      <c r="AF1032" s="0" t="n">
        <v>-7.69862E-009</v>
      </c>
      <c r="AG1032" s="0" t="n">
        <v>2.516405E-009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-0.0009683667</v>
      </c>
      <c r="AQ1032" s="0" t="n">
        <v>-0.005910187</v>
      </c>
      <c r="AR1032" s="0" t="n">
        <v>-0.02046597</v>
      </c>
      <c r="AS1032" s="0" t="n">
        <v>-1.16227E-010</v>
      </c>
      <c r="AT1032" s="0" t="n">
        <v>-4.090238E-009</v>
      </c>
      <c r="AU1032" s="0" t="n">
        <v>-2.396464E-009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-0.0001174534</v>
      </c>
      <c r="BE1032" s="0" t="n">
        <v>-0.000143439</v>
      </c>
      <c r="BF1032" s="0" t="n">
        <v>-0.005997134</v>
      </c>
      <c r="BG1032" s="0" t="n">
        <v>4.275371E-010</v>
      </c>
      <c r="BH1032" s="0" t="n">
        <v>-2.870551E-009</v>
      </c>
      <c r="BI1032" s="0" t="n">
        <v>-2.635972E-009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4.026095E-010</v>
      </c>
      <c r="BV1032" s="0" t="n">
        <v>-4.539659E-009</v>
      </c>
      <c r="BW1032" s="0" t="n">
        <v>2.623731E-009</v>
      </c>
      <c r="BX1032" s="0" t="n">
        <v>1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</row>
    <row r="1033" customFormat="false" ht="12.75" hidden="false" customHeight="false" outlineLevel="0" collapsed="false">
      <c r="A1033" s="0" t="n">
        <v>324.3503</v>
      </c>
      <c r="B1033" s="0" t="n">
        <v>3.534502</v>
      </c>
      <c r="C1033" s="0" t="n">
        <v>2.497045</v>
      </c>
      <c r="D1033" s="0" t="n">
        <v>0.9178943</v>
      </c>
      <c r="E1033" s="0" t="n">
        <v>-0.1279484</v>
      </c>
      <c r="F1033" s="0" t="n">
        <v>-0.01996036</v>
      </c>
      <c r="G1033" s="0" t="n">
        <v>-0.1099763</v>
      </c>
      <c r="H1033" s="0" t="n">
        <v>0.9854623</v>
      </c>
      <c r="I1033" s="0" t="n">
        <v>0.247132</v>
      </c>
      <c r="J1033" s="0" t="n">
        <v>0.04200058</v>
      </c>
      <c r="K1033" s="0" t="n">
        <v>0.7381966</v>
      </c>
      <c r="L1033" s="0" t="n">
        <v>-0.04615903</v>
      </c>
      <c r="M1033" s="0" t="n">
        <v>0.6716927</v>
      </c>
      <c r="N1033" s="0" t="n">
        <v>1</v>
      </c>
      <c r="O1033" s="0" t="n">
        <v>-6.127357E-005</v>
      </c>
      <c r="P1033" s="0" t="n">
        <v>0.000187397</v>
      </c>
      <c r="Q1033" s="0" t="n">
        <v>0.0008621216</v>
      </c>
      <c r="R1033" s="0" t="n">
        <v>56.3243</v>
      </c>
      <c r="S1033" s="0" t="n">
        <v>47.41565</v>
      </c>
      <c r="T1033" s="0" t="n">
        <v>24.30548</v>
      </c>
      <c r="U1033" s="0" t="n">
        <v>4.619886</v>
      </c>
      <c r="V1033" s="0" t="n">
        <v>11.96278</v>
      </c>
      <c r="W1033" s="0" t="n">
        <v>16.72374</v>
      </c>
      <c r="X1033" s="0" t="n">
        <v>29.83798</v>
      </c>
      <c r="Y1033" s="0" t="n">
        <v>36.95474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4.362633E-010</v>
      </c>
      <c r="AF1033" s="0" t="n">
        <v>-1.229947E-009</v>
      </c>
      <c r="AG1033" s="0" t="n">
        <v>3.133715E-010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0.002666196</v>
      </c>
      <c r="AQ1033" s="0" t="n">
        <v>-0.003048879</v>
      </c>
      <c r="AR1033" s="0" t="n">
        <v>-0.02777052</v>
      </c>
      <c r="AS1033" s="0" t="n">
        <v>2.057852E-010</v>
      </c>
      <c r="AT1033" s="0" t="n">
        <v>-2.626114E-009</v>
      </c>
      <c r="AU1033" s="0" t="n">
        <v>-3.28371E-009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-0.0005296418</v>
      </c>
      <c r="BE1033" s="0" t="n">
        <v>-0.001170794</v>
      </c>
      <c r="BF1033" s="0" t="n">
        <v>-0.03597681</v>
      </c>
      <c r="BG1033" s="0" t="n">
        <v>2.124165E-010</v>
      </c>
      <c r="BH1033" s="0" t="n">
        <v>-4E-009</v>
      </c>
      <c r="BI1033" s="0" t="n">
        <v>-1.330441E-009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4.362633E-010</v>
      </c>
      <c r="BV1033" s="0" t="n">
        <v>-1.229947E-009</v>
      </c>
      <c r="BW1033" s="0" t="n">
        <v>3.133715E-010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</row>
    <row r="1034" customFormat="false" ht="12.75" hidden="false" customHeight="false" outlineLevel="0" collapsed="false">
      <c r="A1034" s="0" t="n">
        <v>324.4005</v>
      </c>
      <c r="B1034" s="0" t="n">
        <v>3.534562</v>
      </c>
      <c r="C1034" s="0" t="n">
        <v>2.492216</v>
      </c>
      <c r="D1034" s="0" t="n">
        <v>0.8525434</v>
      </c>
      <c r="E1034" s="0" t="n">
        <v>-0.1279485</v>
      </c>
      <c r="F1034" s="0" t="n">
        <v>-0.01996032</v>
      </c>
      <c r="G1034" s="0" t="n">
        <v>-0.1099764</v>
      </c>
      <c r="H1034" s="0" t="n">
        <v>0.9854623</v>
      </c>
      <c r="I1034" s="0" t="n">
        <v>0.247132</v>
      </c>
      <c r="J1034" s="0" t="n">
        <v>0.04208861</v>
      </c>
      <c r="K1034" s="0" t="n">
        <v>0.740404</v>
      </c>
      <c r="L1034" s="0" t="n">
        <v>-0.04656518</v>
      </c>
      <c r="M1034" s="0" t="n">
        <v>0.669225</v>
      </c>
      <c r="N1034" s="0" t="n">
        <v>1</v>
      </c>
      <c r="O1034" s="0" t="n">
        <v>-0.0004496574</v>
      </c>
      <c r="P1034" s="0" t="n">
        <v>-6.914139E-005</v>
      </c>
      <c r="Q1034" s="0" t="n">
        <v>0.0003489256</v>
      </c>
      <c r="R1034" s="0" t="n">
        <v>59.42551</v>
      </c>
      <c r="S1034" s="0" t="n">
        <v>50.39688</v>
      </c>
      <c r="T1034" s="0" t="n">
        <v>26.38724</v>
      </c>
      <c r="U1034" s="0" t="n">
        <v>5.87046</v>
      </c>
      <c r="V1034" s="0" t="n">
        <v>11.73199</v>
      </c>
      <c r="W1034" s="0" t="n">
        <v>16.86898</v>
      </c>
      <c r="X1034" s="0" t="n">
        <v>30.6953</v>
      </c>
      <c r="Y1034" s="0" t="n">
        <v>38.36194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-1.291057E-009</v>
      </c>
      <c r="AF1034" s="0" t="n">
        <v>3.180268E-009</v>
      </c>
      <c r="AG1034" s="0" t="n">
        <v>-2.237878E-008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0.002109757</v>
      </c>
      <c r="AQ1034" s="0" t="n">
        <v>-0.00443808</v>
      </c>
      <c r="AR1034" s="0" t="n">
        <v>-0.03268836</v>
      </c>
      <c r="AS1034" s="0" t="n">
        <v>-1.187298E-009</v>
      </c>
      <c r="AT1034" s="0" t="n">
        <v>3.656099E-009</v>
      </c>
      <c r="AU1034" s="0" t="n">
        <v>-2.238245E-008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-0.0006123205</v>
      </c>
      <c r="BE1034" s="0" t="n">
        <v>-0.001405177</v>
      </c>
      <c r="BF1034" s="0" t="n">
        <v>-0.03896973</v>
      </c>
      <c r="BG1034" s="0" t="n">
        <v>-1.277785E-009</v>
      </c>
      <c r="BH1034" s="0" t="n">
        <v>5.139611E-009</v>
      </c>
      <c r="BI1034" s="0" t="n">
        <v>-2.455547E-008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-1.272402E-009</v>
      </c>
      <c r="BV1034" s="0" t="n">
        <v>1.520919E-009</v>
      </c>
      <c r="BW1034" s="0" t="n">
        <v>-2.056145E-008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</row>
    <row r="1035" customFormat="false" ht="12.75" hidden="false" customHeight="false" outlineLevel="0" collapsed="false">
      <c r="A1035" s="0" t="n">
        <v>324.4501</v>
      </c>
      <c r="B1035" s="0" t="n">
        <v>3.534114</v>
      </c>
      <c r="C1035" s="0" t="n">
        <v>2.489476</v>
      </c>
      <c r="D1035" s="0" t="n">
        <v>0.8036417</v>
      </c>
      <c r="E1035" s="0" t="n">
        <v>-0.1279485</v>
      </c>
      <c r="F1035" s="0" t="n">
        <v>-0.0199603</v>
      </c>
      <c r="G1035" s="0" t="n">
        <v>-0.1099764</v>
      </c>
      <c r="H1035" s="0" t="n">
        <v>0.9854623</v>
      </c>
      <c r="I1035" s="0" t="n">
        <v>0.247132</v>
      </c>
      <c r="J1035" s="0" t="n">
        <v>0.04214427</v>
      </c>
      <c r="K1035" s="0" t="n">
        <v>0.7429339</v>
      </c>
      <c r="L1035" s="0" t="n">
        <v>-0.04698566</v>
      </c>
      <c r="M1035" s="0" t="n">
        <v>0.6663823</v>
      </c>
      <c r="N1035" s="0" t="n">
        <v>1</v>
      </c>
      <c r="O1035" s="0" t="n">
        <v>-0.0008985996</v>
      </c>
      <c r="P1035" s="0" t="n">
        <v>0.0004265308</v>
      </c>
      <c r="Q1035" s="0" t="n">
        <v>0.002162695</v>
      </c>
      <c r="R1035" s="0" t="n">
        <v>60.44913</v>
      </c>
      <c r="S1035" s="0" t="n">
        <v>51.72987</v>
      </c>
      <c r="T1035" s="0" t="n">
        <v>27.78264</v>
      </c>
      <c r="U1035" s="0" t="n">
        <v>7.285622</v>
      </c>
      <c r="V1035" s="0" t="n">
        <v>10.96947</v>
      </c>
      <c r="W1035" s="0" t="n">
        <v>16.25109</v>
      </c>
      <c r="X1035" s="0" t="n">
        <v>30.26842</v>
      </c>
      <c r="Y1035" s="0" t="n">
        <v>38.27272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2.934928E-010</v>
      </c>
      <c r="AF1035" s="0" t="n">
        <v>1.079087E-008</v>
      </c>
      <c r="AG1035" s="0" t="n">
        <v>-1.43266E-008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0.001838859</v>
      </c>
      <c r="AQ1035" s="0" t="n">
        <v>-0.004437775</v>
      </c>
      <c r="AR1035" s="0" t="n">
        <v>-0.03265158</v>
      </c>
      <c r="AS1035" s="0" t="n">
        <v>4.305699E-010</v>
      </c>
      <c r="AT1035" s="0" t="n">
        <v>7.384734E-009</v>
      </c>
      <c r="AU1035" s="0" t="n">
        <v>-1.224384E-008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0.001285497</v>
      </c>
      <c r="BE1035" s="0" t="n">
        <v>0.001657325</v>
      </c>
      <c r="BF1035" s="0" t="n">
        <v>-0.02111817</v>
      </c>
      <c r="BG1035" s="0" t="n">
        <v>5.626099E-010</v>
      </c>
      <c r="BH1035" s="0" t="n">
        <v>1.011336E-008</v>
      </c>
      <c r="BI1035" s="0" t="n">
        <v>-1.064729E-008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4.900658E-010</v>
      </c>
      <c r="BV1035" s="0" t="n">
        <v>8.846933E-009</v>
      </c>
      <c r="BW1035" s="0" t="n">
        <v>-1.209754E-008</v>
      </c>
      <c r="BX1035" s="0" t="n">
        <v>1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</row>
    <row r="1036" customFormat="false" ht="12.75" hidden="false" customHeight="false" outlineLevel="0" collapsed="false">
      <c r="A1036" s="0" t="n">
        <v>324.4999</v>
      </c>
      <c r="B1036" s="0" t="n">
        <v>3.532811</v>
      </c>
      <c r="C1036" s="0" t="n">
        <v>2.487614</v>
      </c>
      <c r="D1036" s="0" t="n">
        <v>0.763857</v>
      </c>
      <c r="E1036" s="0" t="n">
        <v>-0.1279486</v>
      </c>
      <c r="F1036" s="0" t="n">
        <v>-0.01996028</v>
      </c>
      <c r="G1036" s="0" t="n">
        <v>-0.1099764</v>
      </c>
      <c r="H1036" s="0" t="n">
        <v>0.9854623</v>
      </c>
      <c r="I1036" s="0" t="n">
        <v>0.247132</v>
      </c>
      <c r="J1036" s="0" t="n">
        <v>0.04215555</v>
      </c>
      <c r="K1036" s="0" t="n">
        <v>0.7455443</v>
      </c>
      <c r="L1036" s="0" t="n">
        <v>-0.04737308</v>
      </c>
      <c r="M1036" s="0" t="n">
        <v>0.6634323</v>
      </c>
      <c r="N1036" s="0" t="n">
        <v>1</v>
      </c>
      <c r="O1036" s="0" t="n">
        <v>-0.0005393028</v>
      </c>
      <c r="P1036" s="0" t="n">
        <v>0.0005223751</v>
      </c>
      <c r="Q1036" s="0" t="n">
        <v>0.002506733</v>
      </c>
      <c r="R1036" s="0" t="n">
        <v>61.3649</v>
      </c>
      <c r="S1036" s="0" t="n">
        <v>52.89823</v>
      </c>
      <c r="T1036" s="0" t="n">
        <v>28.99065</v>
      </c>
      <c r="U1036" s="0" t="n">
        <v>8.51053</v>
      </c>
      <c r="V1036" s="0" t="n">
        <v>10.41867</v>
      </c>
      <c r="W1036" s="0" t="n">
        <v>15.81808</v>
      </c>
      <c r="X1036" s="0" t="n">
        <v>29.96868</v>
      </c>
      <c r="Y1036" s="0" t="n">
        <v>38.26747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9.143985E-011</v>
      </c>
      <c r="AF1036" s="0" t="n">
        <v>-6.376599E-010</v>
      </c>
      <c r="AG1036" s="0" t="n">
        <v>-5.070859E-009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0.001562862</v>
      </c>
      <c r="AQ1036" s="0" t="n">
        <v>-0.004245488</v>
      </c>
      <c r="AR1036" s="0" t="n">
        <v>-0.03162979</v>
      </c>
      <c r="AS1036" s="0" t="n">
        <v>1.192928E-009</v>
      </c>
      <c r="AT1036" s="0" t="n">
        <v>5E-009</v>
      </c>
      <c r="AU1036" s="0" t="n">
        <v>-5.37247E-009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-0.0003708085</v>
      </c>
      <c r="BE1036" s="0" t="n">
        <v>-0.0006238822</v>
      </c>
      <c r="BF1036" s="0" t="n">
        <v>-0.01498228</v>
      </c>
      <c r="BG1036" s="0" t="n">
        <v>1.192928E-009</v>
      </c>
      <c r="BH1036" s="0" t="n">
        <v>5E-009</v>
      </c>
      <c r="BI1036" s="0" t="n">
        <v>-5.37247E-009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0</v>
      </c>
      <c r="BS1036" s="0" t="n">
        <v>0</v>
      </c>
      <c r="BT1036" s="0" t="n">
        <v>0</v>
      </c>
      <c r="BU1036" s="0" t="n">
        <v>-9.438002E-011</v>
      </c>
      <c r="BV1036" s="0" t="n">
        <v>-2.25804E-009</v>
      </c>
      <c r="BW1036" s="0" t="n">
        <v>-3.214102E-009</v>
      </c>
      <c r="BX1036" s="0" t="n">
        <v>1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</row>
    <row r="1037" customFormat="false" ht="12.75" hidden="false" customHeight="false" outlineLevel="0" collapsed="false">
      <c r="A1037" s="0" t="n">
        <v>324.5499</v>
      </c>
      <c r="B1037" s="0" t="n">
        <v>3.532104</v>
      </c>
      <c r="C1037" s="0" t="n">
        <v>2.486027</v>
      </c>
      <c r="D1037" s="0" t="n">
        <v>0.7328588</v>
      </c>
      <c r="E1037" s="0" t="n">
        <v>-0.1279486</v>
      </c>
      <c r="F1037" s="0" t="n">
        <v>-0.01996023</v>
      </c>
      <c r="G1037" s="0" t="n">
        <v>-0.1099764</v>
      </c>
      <c r="H1037" s="0" t="n">
        <v>0.9854623</v>
      </c>
      <c r="I1037" s="0" t="n">
        <v>0.247132</v>
      </c>
      <c r="J1037" s="0" t="n">
        <v>0.04214377</v>
      </c>
      <c r="K1037" s="0" t="n">
        <v>0.748035</v>
      </c>
      <c r="L1037" s="0" t="n">
        <v>-0.0477219</v>
      </c>
      <c r="M1037" s="0" t="n">
        <v>0.6605984</v>
      </c>
      <c r="N1037" s="0" t="n">
        <v>1</v>
      </c>
      <c r="O1037" s="0" t="n">
        <v>-0.0003457069</v>
      </c>
      <c r="P1037" s="0" t="n">
        <v>0.0005860329</v>
      </c>
      <c r="Q1037" s="0" t="n">
        <v>0.002747893</v>
      </c>
      <c r="R1037" s="0" t="n">
        <v>62.10202</v>
      </c>
      <c r="S1037" s="0" t="n">
        <v>53.82753</v>
      </c>
      <c r="T1037" s="0" t="n">
        <v>29.9433</v>
      </c>
      <c r="U1037" s="0" t="n">
        <v>9.328094</v>
      </c>
      <c r="V1037" s="0" t="n">
        <v>10.39861</v>
      </c>
      <c r="W1037" s="0" t="n">
        <v>15.5399</v>
      </c>
      <c r="X1037" s="0" t="n">
        <v>29.77091</v>
      </c>
      <c r="Y1037" s="0" t="n">
        <v>38.30592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-2.374743E-010</v>
      </c>
      <c r="AF1037" s="0" t="n">
        <v>1.141681E-008</v>
      </c>
      <c r="AG1037" s="0" t="n">
        <v>-7.121278E-009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0.001343081</v>
      </c>
      <c r="AQ1037" s="0" t="n">
        <v>-0.004478498</v>
      </c>
      <c r="AR1037" s="0" t="n">
        <v>-0.03373472</v>
      </c>
      <c r="AS1037" s="0" t="n">
        <v>2.059182E-010</v>
      </c>
      <c r="AT1037" s="0" t="n">
        <v>1.017376E-008</v>
      </c>
      <c r="AU1037" s="0" t="n">
        <v>-4.83377E-009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-0.0005118799</v>
      </c>
      <c r="BE1037" s="0" t="n">
        <v>-0.0005294812</v>
      </c>
      <c r="BF1037" s="0" t="n">
        <v>-0.0149819</v>
      </c>
      <c r="BG1037" s="0" t="n">
        <v>8.963408E-011</v>
      </c>
      <c r="BH1037" s="0" t="n">
        <v>1.1E-008</v>
      </c>
      <c r="BI1037" s="0" t="n">
        <v>-7.716099E-009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0</v>
      </c>
      <c r="BS1037" s="0" t="n">
        <v>0</v>
      </c>
      <c r="BT1037" s="0" t="n">
        <v>0</v>
      </c>
      <c r="BU1037" s="0" t="n">
        <v>-1.758908E-010</v>
      </c>
      <c r="BV1037" s="0" t="n">
        <v>1.085357E-008</v>
      </c>
      <c r="BW1037" s="0" t="n">
        <v>-8.469783E-009</v>
      </c>
      <c r="BX1037" s="0" t="n">
        <v>1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</row>
    <row r="1038" customFormat="false" ht="12.75" hidden="false" customHeight="false" outlineLevel="0" collapsed="false">
      <c r="A1038" s="0" t="n">
        <v>324.5999</v>
      </c>
      <c r="B1038" s="0" t="n">
        <v>3.531387</v>
      </c>
      <c r="C1038" s="0" t="n">
        <v>2.486523</v>
      </c>
      <c r="D1038" s="0" t="n">
        <v>0.7069315</v>
      </c>
      <c r="E1038" s="0" t="n">
        <v>-0.1279485</v>
      </c>
      <c r="F1038" s="0" t="n">
        <v>-0.01996024</v>
      </c>
      <c r="G1038" s="0" t="n">
        <v>-0.1099763</v>
      </c>
      <c r="H1038" s="0" t="n">
        <v>0.9854624</v>
      </c>
      <c r="I1038" s="0" t="n">
        <v>0.247132</v>
      </c>
      <c r="J1038" s="0" t="n">
        <v>0.04210541</v>
      </c>
      <c r="K1038" s="0" t="n">
        <v>0.7504121</v>
      </c>
      <c r="L1038" s="0" t="n">
        <v>-0.04802784</v>
      </c>
      <c r="M1038" s="0" t="n">
        <v>0.657877</v>
      </c>
      <c r="N1038" s="0" t="n">
        <v>1</v>
      </c>
      <c r="O1038" s="0" t="n">
        <v>-0.0002813339</v>
      </c>
      <c r="P1038" s="0" t="n">
        <v>0.0006365776</v>
      </c>
      <c r="Q1038" s="0" t="n">
        <v>0.002960145</v>
      </c>
      <c r="R1038" s="0" t="n">
        <v>62.72489</v>
      </c>
      <c r="S1038" s="0" t="n">
        <v>54.60769</v>
      </c>
      <c r="T1038" s="0" t="n">
        <v>30.74387</v>
      </c>
      <c r="U1038" s="0" t="n">
        <v>10.10649</v>
      </c>
      <c r="V1038" s="0" t="n">
        <v>10.58518</v>
      </c>
      <c r="W1038" s="0" t="n">
        <v>15.3541</v>
      </c>
      <c r="X1038" s="0" t="n">
        <v>29.63054</v>
      </c>
      <c r="Y1038" s="0" t="n">
        <v>38.35773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7.901129E-010</v>
      </c>
      <c r="AF1038" s="0" t="n">
        <v>5E-009</v>
      </c>
      <c r="AG1038" s="0" t="n">
        <v>1.612256E-008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0.001142468</v>
      </c>
      <c r="AQ1038" s="0" t="n">
        <v>-0.004708994</v>
      </c>
      <c r="AR1038" s="0" t="n">
        <v>-0.03564969</v>
      </c>
      <c r="AS1038" s="0" t="n">
        <v>1.292693E-009</v>
      </c>
      <c r="AT1038" s="0" t="n">
        <v>3.523749E-009</v>
      </c>
      <c r="AU1038" s="0" t="n">
        <v>1.806212E-008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-0.0007273656</v>
      </c>
      <c r="BE1038" s="0" t="n">
        <v>-0.0005930882</v>
      </c>
      <c r="BF1038" s="0" t="n">
        <v>-0.01797536</v>
      </c>
      <c r="BG1038" s="0" t="n">
        <v>1.292693E-009</v>
      </c>
      <c r="BH1038" s="0" t="n">
        <v>3.523749E-009</v>
      </c>
      <c r="BI1038" s="0" t="n">
        <v>1.806212E-008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0</v>
      </c>
      <c r="BS1038" s="0" t="n">
        <v>0</v>
      </c>
      <c r="BT1038" s="0" t="n">
        <v>0</v>
      </c>
      <c r="BU1038" s="0" t="n">
        <v>8.260224E-010</v>
      </c>
      <c r="BV1038" s="0" t="n">
        <v>-5.257453E-009</v>
      </c>
      <c r="BW1038" s="0" t="n">
        <v>1.513731E-008</v>
      </c>
      <c r="BX1038" s="0" t="n">
        <v>1</v>
      </c>
      <c r="BY1038" s="0" t="n">
        <v>1</v>
      </c>
      <c r="BZ1038" s="0" t="n">
        <v>0</v>
      </c>
      <c r="CA1038" s="0" t="n">
        <v>0</v>
      </c>
      <c r="CB1038" s="0" t="n">
        <v>0</v>
      </c>
      <c r="CC1038" s="0" t="n">
        <v>1</v>
      </c>
    </row>
    <row r="1039" customFormat="false" ht="12.75" hidden="false" customHeight="false" outlineLevel="0" collapsed="false">
      <c r="A1039" s="0" t="n">
        <v>324.6513</v>
      </c>
      <c r="B1039" s="0" t="n">
        <v>3.531007</v>
      </c>
      <c r="C1039" s="0" t="n">
        <v>2.495955</v>
      </c>
      <c r="D1039" s="0" t="n">
        <v>0.7220133</v>
      </c>
      <c r="E1039" s="0" t="n">
        <v>-0.1279485</v>
      </c>
      <c r="F1039" s="0" t="n">
        <v>-0.01996019</v>
      </c>
      <c r="G1039" s="0" t="n">
        <v>-0.1099762</v>
      </c>
      <c r="H1039" s="0" t="n">
        <v>0.9854624</v>
      </c>
      <c r="I1039" s="0" t="n">
        <v>0.247132</v>
      </c>
      <c r="J1039" s="0" t="n">
        <v>0.04197619</v>
      </c>
      <c r="K1039" s="0" t="n">
        <v>0.7522061</v>
      </c>
      <c r="L1039" s="0" t="n">
        <v>-0.0481451</v>
      </c>
      <c r="M1039" s="0" t="n">
        <v>0.6558247</v>
      </c>
      <c r="N1039" s="0" t="n">
        <v>1</v>
      </c>
      <c r="O1039" s="0" t="n">
        <v>4.8399E-005</v>
      </c>
      <c r="P1039" s="0" t="n">
        <v>0.003251076</v>
      </c>
      <c r="Q1039" s="0" t="n">
        <v>0.01474553</v>
      </c>
      <c r="R1039" s="0" t="n">
        <v>58.0525</v>
      </c>
      <c r="S1039" s="0" t="n">
        <v>50.64054</v>
      </c>
      <c r="T1039" s="0" t="n">
        <v>28.66865</v>
      </c>
      <c r="U1039" s="0" t="n">
        <v>9.696609</v>
      </c>
      <c r="V1039" s="0" t="n">
        <v>9.64027</v>
      </c>
      <c r="W1039" s="0" t="n">
        <v>14.10117</v>
      </c>
      <c r="X1039" s="0" t="n">
        <v>27.25733</v>
      </c>
      <c r="Y1039" s="0" t="n">
        <v>35.38477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-4.382495E-010</v>
      </c>
      <c r="AF1039" s="0" t="n">
        <v>2.11762E-008</v>
      </c>
      <c r="AG1039" s="0" t="n">
        <v>1.527429E-008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0.000528224</v>
      </c>
      <c r="AQ1039" s="0" t="n">
        <v>-0.00297339</v>
      </c>
      <c r="AR1039" s="0" t="n">
        <v>-0.02277416</v>
      </c>
      <c r="AS1039" s="0" t="n">
        <v>1.149679E-009</v>
      </c>
      <c r="AT1039" s="0" t="n">
        <v>1.505823E-008</v>
      </c>
      <c r="AU1039" s="0" t="n">
        <v>2.137978E-008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-0.0008193208</v>
      </c>
      <c r="BE1039" s="0" t="n">
        <v>-0.0005515589</v>
      </c>
      <c r="BF1039" s="0" t="n">
        <v>-0.01797287</v>
      </c>
      <c r="BG1039" s="0" t="n">
        <v>1.149679E-009</v>
      </c>
      <c r="BH1039" s="0" t="n">
        <v>1.505823E-008</v>
      </c>
      <c r="BI1039" s="0" t="n">
        <v>2.137978E-008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  <c r="BP1039" s="0" t="n">
        <v>3</v>
      </c>
      <c r="BQ1039" s="0" t="n">
        <v>1</v>
      </c>
      <c r="BR1039" s="0" t="n">
        <v>0</v>
      </c>
      <c r="BS1039" s="0" t="n">
        <v>0</v>
      </c>
      <c r="BT1039" s="0" t="n">
        <v>0</v>
      </c>
      <c r="BU1039" s="0" t="n">
        <v>-4.31429E-010</v>
      </c>
      <c r="BV1039" s="0" t="n">
        <v>2.551996E-008</v>
      </c>
      <c r="BW1039" s="0" t="n">
        <v>1.030162E-008</v>
      </c>
      <c r="BX1039" s="0" t="n">
        <v>1</v>
      </c>
      <c r="BY1039" s="0" t="n">
        <v>1</v>
      </c>
      <c r="BZ1039" s="0" t="n">
        <v>0</v>
      </c>
      <c r="CA1039" s="0" t="n">
        <v>0</v>
      </c>
      <c r="CB1039" s="0" t="n">
        <v>0</v>
      </c>
      <c r="CC1039" s="0" t="n">
        <v>1</v>
      </c>
    </row>
    <row r="1040" customFormat="false" ht="12.75" hidden="false" customHeight="false" outlineLevel="0" collapsed="false">
      <c r="A1040" s="0" t="n">
        <v>324.7009</v>
      </c>
      <c r="B1040" s="0" t="n">
        <v>3.361089</v>
      </c>
      <c r="C1040" s="0" t="n">
        <v>2.482256</v>
      </c>
      <c r="D1040" s="0" t="n">
        <v>0.7113435</v>
      </c>
      <c r="E1040" s="0" t="n">
        <v>-0.1279486</v>
      </c>
      <c r="F1040" s="0" t="n">
        <v>-0.01996021</v>
      </c>
      <c r="G1040" s="0" t="n">
        <v>-0.1099761</v>
      </c>
      <c r="H1040" s="0" t="n">
        <v>0.9854624</v>
      </c>
      <c r="I1040" s="0" t="n">
        <v>0.247132</v>
      </c>
      <c r="J1040" s="0" t="n">
        <v>0.04200706</v>
      </c>
      <c r="K1040" s="0" t="n">
        <v>0.7539067</v>
      </c>
      <c r="L1040" s="0" t="n">
        <v>-0.04843559</v>
      </c>
      <c r="M1040" s="0" t="n">
        <v>0.6538457</v>
      </c>
      <c r="N1040" s="0" t="n">
        <v>1</v>
      </c>
      <c r="O1040" s="0" t="n">
        <v>-0.1018565</v>
      </c>
      <c r="P1040" s="0" t="n">
        <v>0.008395672</v>
      </c>
      <c r="Q1040" s="0" t="n">
        <v>0.0638091</v>
      </c>
      <c r="R1040" s="0" t="n">
        <v>58.16682</v>
      </c>
      <c r="S1040" s="0" t="n">
        <v>50.75027</v>
      </c>
      <c r="T1040" s="0" t="n">
        <v>28.71025</v>
      </c>
      <c r="U1040" s="0" t="n">
        <v>9.797233</v>
      </c>
      <c r="V1040" s="0" t="n">
        <v>9.482055</v>
      </c>
      <c r="W1040" s="0" t="n">
        <v>14.1087</v>
      </c>
      <c r="X1040" s="0" t="n">
        <v>27.2932</v>
      </c>
      <c r="Y1040" s="0" t="n">
        <v>35.50424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-8.482169E-010</v>
      </c>
      <c r="AF1040" s="0" t="n">
        <v>8.588324E-009</v>
      </c>
      <c r="AG1040" s="0" t="n">
        <v>2.38893E-009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0.0003463283</v>
      </c>
      <c r="AQ1040" s="0" t="n">
        <v>-0.002896535</v>
      </c>
      <c r="AR1040" s="0" t="n">
        <v>-0.02277665</v>
      </c>
      <c r="AS1040" s="0" t="n">
        <v>-5.271711E-010</v>
      </c>
      <c r="AT1040" s="0" t="n">
        <v>3.311355E-009</v>
      </c>
      <c r="AU1040" s="0" t="n">
        <v>8.117575E-009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-0.0002913687</v>
      </c>
      <c r="BE1040" s="0" t="n">
        <v>-0.0001708714</v>
      </c>
      <c r="BF1040" s="0" t="n">
        <v>-0.005990433</v>
      </c>
      <c r="BG1040" s="0" t="n">
        <v>-5.271711E-010</v>
      </c>
      <c r="BH1040" s="0" t="n">
        <v>3.311355E-009</v>
      </c>
      <c r="BI1040" s="0" t="n">
        <v>8.117575E-009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  <c r="BP1040" s="0" t="n">
        <v>3</v>
      </c>
      <c r="BQ1040" s="0" t="n">
        <v>1</v>
      </c>
      <c r="BR1040" s="0" t="n">
        <v>-0.01943159</v>
      </c>
      <c r="BS1040" s="0" t="n">
        <v>-0.049521</v>
      </c>
      <c r="BT1040" s="0" t="n">
        <v>-0.08834358</v>
      </c>
      <c r="BU1040" s="0" t="n">
        <v>-6.283813E-010</v>
      </c>
      <c r="BV1040" s="0" t="n">
        <v>9.246881E-009</v>
      </c>
      <c r="BW1040" s="0" t="n">
        <v>2.918193E-009</v>
      </c>
      <c r="BX1040" s="0" t="n">
        <v>1</v>
      </c>
      <c r="BY1040" s="0" t="n">
        <v>1</v>
      </c>
      <c r="BZ1040" s="0" t="n">
        <v>0</v>
      </c>
      <c r="CA1040" s="0" t="n">
        <v>0</v>
      </c>
      <c r="CB1040" s="0" t="n">
        <v>0</v>
      </c>
      <c r="CC1040" s="0" t="n">
        <v>1</v>
      </c>
    </row>
    <row r="1041" customFormat="false" ht="12.75" hidden="false" customHeight="false" outlineLevel="0" collapsed="false">
      <c r="A1041" s="0" t="n">
        <v>324.7508</v>
      </c>
      <c r="B1041" s="0" t="n">
        <v>3.392431</v>
      </c>
      <c r="C1041" s="0" t="n">
        <v>2.442506</v>
      </c>
      <c r="D1041" s="0" t="n">
        <v>0.6526016</v>
      </c>
      <c r="E1041" s="0" t="n">
        <v>-0.1279486</v>
      </c>
      <c r="F1041" s="0" t="n">
        <v>-0.01996019</v>
      </c>
      <c r="G1041" s="0" t="n">
        <v>-0.1099761</v>
      </c>
      <c r="H1041" s="0" t="n">
        <v>0.9854624</v>
      </c>
      <c r="I1041" s="0" t="n">
        <v>0.247132</v>
      </c>
      <c r="J1041" s="0" t="n">
        <v>0.04249584</v>
      </c>
      <c r="K1041" s="0" t="n">
        <v>0.7559232</v>
      </c>
      <c r="L1041" s="0" t="n">
        <v>-0.04931351</v>
      </c>
      <c r="M1041" s="0" t="n">
        <v>0.6514157</v>
      </c>
      <c r="N1041" s="0" t="n">
        <v>1</v>
      </c>
      <c r="O1041" s="0" t="n">
        <v>-0.01081347</v>
      </c>
      <c r="P1041" s="0" t="n">
        <v>-0.003078461</v>
      </c>
      <c r="Q1041" s="0" t="n">
        <v>0.01284289</v>
      </c>
      <c r="R1041" s="0" t="n">
        <v>60.8628</v>
      </c>
      <c r="S1041" s="0" t="n">
        <v>53.49003</v>
      </c>
      <c r="T1041" s="0" t="n">
        <v>30.20388</v>
      </c>
      <c r="U1041" s="0" t="n">
        <v>11.13624</v>
      </c>
      <c r="V1041" s="0" t="n">
        <v>8.141622</v>
      </c>
      <c r="W1041" s="0" t="n">
        <v>13.43698</v>
      </c>
      <c r="X1041" s="0" t="n">
        <v>27.43619</v>
      </c>
      <c r="Y1041" s="0" t="n">
        <v>37.18834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1.685094E-009</v>
      </c>
      <c r="AF1041" s="0" t="n">
        <v>2.535043E-009</v>
      </c>
      <c r="AG1041" s="0" t="n">
        <v>-3.860248E-009</v>
      </c>
      <c r="AH1041" s="0" t="n">
        <v>0.9999999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6.881251E-005</v>
      </c>
      <c r="AQ1041" s="0" t="n">
        <v>-0.0007559268</v>
      </c>
      <c r="AR1041" s="0" t="n">
        <v>-0.005945978</v>
      </c>
      <c r="AS1041" s="0" t="n">
        <v>2.827438E-009</v>
      </c>
      <c r="AT1041" s="0" t="n">
        <v>1.258719E-008</v>
      </c>
      <c r="AU1041" s="0" t="n">
        <v>-5.634785E-010</v>
      </c>
      <c r="AV1041" s="0" t="n">
        <v>0.9999999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-0.0004834602</v>
      </c>
      <c r="BE1041" s="0" t="n">
        <v>-0.0002171505</v>
      </c>
      <c r="BF1041" s="0" t="n">
        <v>-0.008984381</v>
      </c>
      <c r="BG1041" s="0" t="n">
        <v>2.084134E-009</v>
      </c>
      <c r="BH1041" s="0" t="n">
        <v>6.169103E-009</v>
      </c>
      <c r="BI1041" s="0" t="n">
        <v>-3.474034E-009</v>
      </c>
      <c r="BJ1041" s="0" t="n">
        <v>0.9999999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  <c r="BP1041" s="0" t="n">
        <v>3</v>
      </c>
      <c r="BQ1041" s="0" t="n">
        <v>1</v>
      </c>
      <c r="BR1041" s="0" t="n">
        <v>-0.009643978</v>
      </c>
      <c r="BS1041" s="0" t="n">
        <v>-0.02957693</v>
      </c>
      <c r="BT1041" s="0" t="n">
        <v>-0.05581238</v>
      </c>
      <c r="BU1041" s="0" t="n">
        <v>2.827438E-009</v>
      </c>
      <c r="BV1041" s="0" t="n">
        <v>1.258719E-008</v>
      </c>
      <c r="BW1041" s="0" t="n">
        <v>-5.634785E-010</v>
      </c>
      <c r="BX1041" s="0" t="n">
        <v>0.9999999</v>
      </c>
      <c r="BY1041" s="0" t="n">
        <v>1</v>
      </c>
      <c r="BZ1041" s="0" t="n">
        <v>0</v>
      </c>
      <c r="CA1041" s="0" t="n">
        <v>0</v>
      </c>
      <c r="CB1041" s="0" t="n">
        <v>0</v>
      </c>
      <c r="CC1041" s="0" t="n">
        <v>1</v>
      </c>
    </row>
    <row r="1042" customFormat="false" ht="12.75" hidden="false" customHeight="false" outlineLevel="0" collapsed="false">
      <c r="A1042" s="0" t="n">
        <v>324.8012</v>
      </c>
      <c r="B1042" s="0" t="n">
        <v>3.344562</v>
      </c>
      <c r="C1042" s="0" t="n">
        <v>2.409243</v>
      </c>
      <c r="D1042" s="0" t="n">
        <v>0.6406926</v>
      </c>
      <c r="E1042" s="0" t="n">
        <v>-0.1279486</v>
      </c>
      <c r="F1042" s="0" t="n">
        <v>-0.01996028</v>
      </c>
      <c r="G1042" s="0" t="n">
        <v>-0.1099761</v>
      </c>
      <c r="H1042" s="0" t="n">
        <v>0.9854623</v>
      </c>
      <c r="I1042" s="0" t="n">
        <v>0.247132</v>
      </c>
      <c r="J1042" s="0" t="n">
        <v>0.04352482</v>
      </c>
      <c r="K1042" s="0" t="n">
        <v>0.7578268</v>
      </c>
      <c r="L1042" s="0" t="n">
        <v>-0.05082201</v>
      </c>
      <c r="M1042" s="0" t="n">
        <v>0.6490156</v>
      </c>
      <c r="N1042" s="0" t="n">
        <v>1</v>
      </c>
      <c r="O1042" s="0" t="n">
        <v>-0.007004499</v>
      </c>
      <c r="P1042" s="0" t="n">
        <v>-0.001762629</v>
      </c>
      <c r="Q1042" s="0" t="n">
        <v>0.00761205</v>
      </c>
      <c r="R1042" s="0" t="n">
        <v>60.9096</v>
      </c>
      <c r="S1042" s="0" t="n">
        <v>53.93042</v>
      </c>
      <c r="T1042" s="0" t="n">
        <v>30.85355</v>
      </c>
      <c r="U1042" s="0" t="n">
        <v>12.25858</v>
      </c>
      <c r="V1042" s="0" t="n">
        <v>6.991459</v>
      </c>
      <c r="W1042" s="0" t="n">
        <v>12.15214</v>
      </c>
      <c r="X1042" s="0" t="n">
        <v>26.25973</v>
      </c>
      <c r="Y1042" s="0" t="n">
        <v>36.73045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-1.223171E-009</v>
      </c>
      <c r="AF1042" s="0" t="n">
        <v>-1.630533E-008</v>
      </c>
      <c r="AG1042" s="0" t="n">
        <v>-1.056382E-009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-1.323713E-009</v>
      </c>
      <c r="AT1042" s="0" t="n">
        <v>-1.436876E-008</v>
      </c>
      <c r="AU1042" s="0" t="n">
        <v>5E-009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-0.0003649594</v>
      </c>
      <c r="BE1042" s="0" t="n">
        <v>-0.0001353485</v>
      </c>
      <c r="BF1042" s="0" t="n">
        <v>-0.005987357</v>
      </c>
      <c r="BG1042" s="0" t="n">
        <v>-1.223171E-009</v>
      </c>
      <c r="BH1042" s="0" t="n">
        <v>-1.630533E-008</v>
      </c>
      <c r="BI1042" s="0" t="n">
        <v>-1.056382E-009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  <c r="BP1042" s="0" t="n">
        <v>3</v>
      </c>
      <c r="BQ1042" s="0" t="n">
        <v>1</v>
      </c>
      <c r="BR1042" s="0" t="n">
        <v>-0.006591238</v>
      </c>
      <c r="BS1042" s="0" t="n">
        <v>-0.01903905</v>
      </c>
      <c r="BT1042" s="0" t="n">
        <v>-0.03425578</v>
      </c>
      <c r="BU1042" s="0" t="n">
        <v>-1.306546E-009</v>
      </c>
      <c r="BV1042" s="0" t="n">
        <v>-1.835362E-008</v>
      </c>
      <c r="BW1042" s="0" t="n">
        <v>-1E-009</v>
      </c>
      <c r="BX1042" s="0" t="n">
        <v>1</v>
      </c>
      <c r="BY1042" s="0" t="n">
        <v>1</v>
      </c>
      <c r="BZ1042" s="0" t="n">
        <v>0</v>
      </c>
      <c r="CA1042" s="0" t="n">
        <v>0</v>
      </c>
      <c r="CB1042" s="0" t="n">
        <v>0</v>
      </c>
      <c r="CC1042" s="0" t="n">
        <v>1</v>
      </c>
    </row>
    <row r="1043" customFormat="false" ht="12.75" hidden="false" customHeight="false" outlineLevel="0" collapsed="false">
      <c r="A1043" s="0" t="n">
        <v>324.8503</v>
      </c>
      <c r="B1043" s="0" t="n">
        <v>3.311602</v>
      </c>
      <c r="C1043" s="0" t="n">
        <v>2.387703</v>
      </c>
      <c r="D1043" s="0" t="n">
        <v>0.6322051</v>
      </c>
      <c r="E1043" s="0" t="n">
        <v>-0.1279486</v>
      </c>
      <c r="F1043" s="0" t="n">
        <v>-0.01996022</v>
      </c>
      <c r="G1043" s="0" t="n">
        <v>-0.1099761</v>
      </c>
      <c r="H1043" s="0" t="n">
        <v>0.9854624</v>
      </c>
      <c r="I1043" s="0" t="n">
        <v>0.247132</v>
      </c>
      <c r="J1043" s="0" t="n">
        <v>0.04474983</v>
      </c>
      <c r="K1043" s="0" t="n">
        <v>0.7595002</v>
      </c>
      <c r="L1043" s="0" t="n">
        <v>-0.05254429</v>
      </c>
      <c r="M1043" s="0" t="n">
        <v>0.6468354</v>
      </c>
      <c r="N1043" s="0" t="n">
        <v>1</v>
      </c>
      <c r="O1043" s="0" t="n">
        <v>-0.00434494</v>
      </c>
      <c r="P1043" s="0" t="n">
        <v>-0.000890255</v>
      </c>
      <c r="Q1043" s="0" t="n">
        <v>0.004100919</v>
      </c>
      <c r="R1043" s="0" t="n">
        <v>58.19152</v>
      </c>
      <c r="S1043" s="0" t="n">
        <v>51.8066</v>
      </c>
      <c r="T1043" s="0" t="n">
        <v>30.02691</v>
      </c>
      <c r="U1043" s="0" t="n">
        <v>12.58012</v>
      </c>
      <c r="V1043" s="0" t="n">
        <v>5.478072</v>
      </c>
      <c r="W1043" s="0" t="n">
        <v>10.77359</v>
      </c>
      <c r="X1043" s="0" t="n">
        <v>24.32961</v>
      </c>
      <c r="Y1043" s="0" t="n">
        <v>34.85546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8.503646E-010</v>
      </c>
      <c r="AF1043" s="0" t="n">
        <v>2.07318E-008</v>
      </c>
      <c r="AG1043" s="0" t="n">
        <v>1.306683E-008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7.035073E-010</v>
      </c>
      <c r="AT1043" s="0" t="n">
        <v>1.608175E-008</v>
      </c>
      <c r="AU1043" s="0" t="n">
        <v>1.252504E-008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-0.002553336</v>
      </c>
      <c r="BE1043" s="0" t="n">
        <v>-0.002695695</v>
      </c>
      <c r="BF1043" s="0" t="n">
        <v>-0.01180408</v>
      </c>
      <c r="BG1043" s="0" t="n">
        <v>8.503646E-010</v>
      </c>
      <c r="BH1043" s="0" t="n">
        <v>2.07318E-008</v>
      </c>
      <c r="BI1043" s="0" t="n">
        <v>1.306683E-008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  <c r="BP1043" s="0" t="n">
        <v>3</v>
      </c>
      <c r="BQ1043" s="0" t="n">
        <v>1</v>
      </c>
      <c r="BR1043" s="0" t="n">
        <v>-0.004197895</v>
      </c>
      <c r="BS1043" s="0" t="n">
        <v>-0.01097698</v>
      </c>
      <c r="BT1043" s="0" t="n">
        <v>-0.01455933</v>
      </c>
      <c r="BU1043" s="0" t="n">
        <v>2.323623E-010</v>
      </c>
      <c r="BV1043" s="0" t="n">
        <v>1.091645E-008</v>
      </c>
      <c r="BW1043" s="0" t="n">
        <v>8.230605E-009</v>
      </c>
      <c r="BX1043" s="0" t="n">
        <v>1</v>
      </c>
      <c r="BY1043" s="0" t="n">
        <v>1</v>
      </c>
      <c r="BZ1043" s="0" t="n">
        <v>0</v>
      </c>
      <c r="CA1043" s="0" t="n">
        <v>0</v>
      </c>
      <c r="CB1043" s="0" t="n">
        <v>0</v>
      </c>
      <c r="CC1043" s="0" t="n">
        <v>1</v>
      </c>
    </row>
    <row r="1044" customFormat="false" ht="12.75" hidden="false" customHeight="false" outlineLevel="0" collapsed="false">
      <c r="A1044" s="0" t="n">
        <v>324.9004</v>
      </c>
      <c r="B1044" s="0" t="n">
        <v>3.292933</v>
      </c>
      <c r="C1044" s="0" t="n">
        <v>2.378449</v>
      </c>
      <c r="D1044" s="0" t="n">
        <v>0.6315135</v>
      </c>
      <c r="E1044" s="0" t="n">
        <v>-0.1279487</v>
      </c>
      <c r="F1044" s="0" t="n">
        <v>-0.01996022</v>
      </c>
      <c r="G1044" s="0" t="n">
        <v>-0.1099761</v>
      </c>
      <c r="H1044" s="0" t="n">
        <v>0.9854623</v>
      </c>
      <c r="I1044" s="0" t="n">
        <v>0.247132</v>
      </c>
      <c r="J1044" s="0" t="n">
        <v>0.04593486</v>
      </c>
      <c r="K1044" s="0" t="n">
        <v>0.7608803</v>
      </c>
      <c r="L1044" s="0" t="n">
        <v>-0.05418815</v>
      </c>
      <c r="M1044" s="0" t="n">
        <v>0.6449922</v>
      </c>
      <c r="N1044" s="0" t="n">
        <v>1</v>
      </c>
      <c r="O1044" s="0" t="n">
        <v>-0.002297878</v>
      </c>
      <c r="P1044" s="0" t="n">
        <v>8.749962E-005</v>
      </c>
      <c r="Q1044" s="0" t="n">
        <v>0.0004565716</v>
      </c>
      <c r="R1044" s="0" t="n">
        <v>60.56947</v>
      </c>
      <c r="S1044" s="0" t="n">
        <v>54.11861</v>
      </c>
      <c r="T1044" s="0" t="n">
        <v>31.65842</v>
      </c>
      <c r="U1044" s="0" t="n">
        <v>13.67272</v>
      </c>
      <c r="V1044" s="0" t="n">
        <v>5.261676</v>
      </c>
      <c r="W1044" s="0" t="n">
        <v>10.6795</v>
      </c>
      <c r="X1044" s="0" t="n">
        <v>24.83438</v>
      </c>
      <c r="Y1044" s="0" t="n">
        <v>36.17755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-2.933062E-009</v>
      </c>
      <c r="AF1044" s="0" t="n">
        <v>4.311766E-009</v>
      </c>
      <c r="AG1044" s="0" t="n">
        <v>-1.350789E-008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-1.595703E-009</v>
      </c>
      <c r="AT1044" s="0" t="n">
        <v>2.458653E-009</v>
      </c>
      <c r="AU1044" s="0" t="n">
        <v>-4.917223E-009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-1.595703E-009</v>
      </c>
      <c r="BH1044" s="0" t="n">
        <v>2.458653E-009</v>
      </c>
      <c r="BI1044" s="0" t="n">
        <v>-4.917223E-009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  <c r="BP1044" s="0" t="n">
        <v>3</v>
      </c>
      <c r="BQ1044" s="0" t="n">
        <v>1</v>
      </c>
      <c r="BR1044" s="0" t="n">
        <v>-0.002474408</v>
      </c>
      <c r="BS1044" s="0" t="n">
        <v>-0.005790541</v>
      </c>
      <c r="BT1044" s="0" t="n">
        <v>0.0006301105</v>
      </c>
      <c r="BU1044" s="0" t="n">
        <v>-1.595703E-009</v>
      </c>
      <c r="BV1044" s="0" t="n">
        <v>2.458653E-009</v>
      </c>
      <c r="BW1044" s="0" t="n">
        <v>-4.917223E-009</v>
      </c>
      <c r="BX1044" s="0" t="n">
        <v>1</v>
      </c>
      <c r="BY1044" s="0" t="n">
        <v>1</v>
      </c>
      <c r="BZ1044" s="0" t="n">
        <v>0</v>
      </c>
      <c r="CA1044" s="0" t="n">
        <v>0</v>
      </c>
      <c r="CB1044" s="0" t="n">
        <v>0</v>
      </c>
      <c r="CC1044" s="0" t="n">
        <v>1</v>
      </c>
    </row>
    <row r="1045" customFormat="false" ht="12.75" hidden="false" customHeight="false" outlineLevel="0" collapsed="false">
      <c r="A1045" s="0" t="n">
        <v>324.9511</v>
      </c>
      <c r="B1045" s="0" t="n">
        <v>3.282629</v>
      </c>
      <c r="C1045" s="0" t="n">
        <v>2.375475</v>
      </c>
      <c r="D1045" s="0" t="n">
        <v>0.6308339</v>
      </c>
      <c r="E1045" s="0" t="n">
        <v>-0.1279487</v>
      </c>
      <c r="F1045" s="0" t="n">
        <v>-0.01996017</v>
      </c>
      <c r="G1045" s="0" t="n">
        <v>-0.1099761</v>
      </c>
      <c r="H1045" s="0" t="n">
        <v>0.9854623</v>
      </c>
      <c r="I1045" s="0" t="n">
        <v>0.247132</v>
      </c>
      <c r="J1045" s="0" t="n">
        <v>0.04694316</v>
      </c>
      <c r="K1045" s="0" t="n">
        <v>0.7619894</v>
      </c>
      <c r="L1045" s="0" t="n">
        <v>-0.05558785</v>
      </c>
      <c r="M1045" s="0" t="n">
        <v>0.6434893</v>
      </c>
      <c r="N1045" s="0" t="n">
        <v>1</v>
      </c>
      <c r="O1045" s="0" t="n">
        <v>-0.00100112</v>
      </c>
      <c r="P1045" s="0" t="n">
        <v>0.0005612373</v>
      </c>
      <c r="Q1045" s="0" t="n">
        <v>-0.001300156</v>
      </c>
      <c r="R1045" s="0" t="n">
        <v>62.99366</v>
      </c>
      <c r="S1045" s="0" t="n">
        <v>56.38203</v>
      </c>
      <c r="T1045" s="0" t="n">
        <v>33.1362</v>
      </c>
      <c r="U1045" s="0" t="n">
        <v>14.55646</v>
      </c>
      <c r="V1045" s="0" t="n">
        <v>5.242788</v>
      </c>
      <c r="W1045" s="0" t="n">
        <v>10.80725</v>
      </c>
      <c r="X1045" s="0" t="n">
        <v>25.59185</v>
      </c>
      <c r="Y1045" s="0" t="n">
        <v>37.63476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-4.040036E-010</v>
      </c>
      <c r="AF1045" s="0" t="n">
        <v>9.181061E-009</v>
      </c>
      <c r="AG1045" s="0" t="n">
        <v>-1.886571E-008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-8.022297E-010</v>
      </c>
      <c r="AT1045" s="0" t="n">
        <v>5.128215E-009</v>
      </c>
      <c r="AU1045" s="0" t="n">
        <v>-1.873818E-008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-8.022297E-010</v>
      </c>
      <c r="BH1045" s="0" t="n">
        <v>5.128215E-009</v>
      </c>
      <c r="BI1045" s="0" t="n">
        <v>-1.873818E-008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  <c r="BP1045" s="0" t="n">
        <v>3</v>
      </c>
      <c r="BQ1045" s="0" t="n">
        <v>1</v>
      </c>
      <c r="BR1045" s="0" t="n">
        <v>-0.001493529</v>
      </c>
      <c r="BS1045" s="0" t="n">
        <v>-0.003301455</v>
      </c>
      <c r="BT1045" s="0" t="n">
        <v>0.004445188</v>
      </c>
      <c r="BU1045" s="0" t="n">
        <v>-4.040036E-010</v>
      </c>
      <c r="BV1045" s="0" t="n">
        <v>9.181061E-009</v>
      </c>
      <c r="BW1045" s="0" t="n">
        <v>-1.886571E-008</v>
      </c>
      <c r="BX1045" s="0" t="n">
        <v>1</v>
      </c>
      <c r="BY1045" s="0" t="n">
        <v>1</v>
      </c>
      <c r="BZ1045" s="0" t="n">
        <v>0</v>
      </c>
      <c r="CA1045" s="0" t="n">
        <v>0</v>
      </c>
      <c r="CB1045" s="0" t="n">
        <v>0</v>
      </c>
      <c r="CC1045" s="0" t="n">
        <v>1</v>
      </c>
    </row>
    <row r="1046" customFormat="false" ht="12.75" hidden="false" customHeight="false" outlineLevel="0" collapsed="false">
      <c r="A1046" s="0" t="n">
        <v>325.0014</v>
      </c>
      <c r="B1046" s="0" t="n">
        <v>3.280419</v>
      </c>
      <c r="C1046" s="0" t="n">
        <v>2.378305</v>
      </c>
      <c r="D1046" s="0" t="n">
        <v>0.6315221</v>
      </c>
      <c r="E1046" s="0" t="n">
        <v>-0.1279487</v>
      </c>
      <c r="F1046" s="0" t="n">
        <v>-0.01996025</v>
      </c>
      <c r="G1046" s="0" t="n">
        <v>-0.1099762</v>
      </c>
      <c r="H1046" s="0" t="n">
        <v>0.9854623</v>
      </c>
      <c r="I1046" s="0" t="n">
        <v>0.247132</v>
      </c>
      <c r="J1046" s="0" t="n">
        <v>0.04772749</v>
      </c>
      <c r="K1046" s="0" t="n">
        <v>0.7628286</v>
      </c>
      <c r="L1046" s="0" t="n">
        <v>-0.05668002</v>
      </c>
      <c r="M1046" s="0" t="n">
        <v>0.642341</v>
      </c>
      <c r="N1046" s="0" t="n">
        <v>1</v>
      </c>
      <c r="O1046" s="0" t="n">
        <v>-0.0004236698</v>
      </c>
      <c r="P1046" s="0" t="n">
        <v>0.0006847382</v>
      </c>
      <c r="Q1046" s="0" t="n">
        <v>-0.001792908</v>
      </c>
      <c r="R1046" s="0" t="n">
        <v>62.93439</v>
      </c>
      <c r="S1046" s="0" t="n">
        <v>56.35649</v>
      </c>
      <c r="T1046" s="0" t="n">
        <v>33.17122</v>
      </c>
      <c r="U1046" s="0" t="n">
        <v>14.68209</v>
      </c>
      <c r="V1046" s="0" t="n">
        <v>5.204788</v>
      </c>
      <c r="W1046" s="0" t="n">
        <v>10.66217</v>
      </c>
      <c r="X1046" s="0" t="n">
        <v>25.50183</v>
      </c>
      <c r="Y1046" s="0" t="n">
        <v>37.6644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-3.654544E-010</v>
      </c>
      <c r="AF1046" s="0" t="n">
        <v>-2.571923E-008</v>
      </c>
      <c r="AG1046" s="0" t="n">
        <v>-3.797751E-009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1.384191E-010</v>
      </c>
      <c r="AT1046" s="0" t="n">
        <v>-2.305376E-008</v>
      </c>
      <c r="AU1046" s="0" t="n">
        <v>-4E-009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-5.003026E-010</v>
      </c>
      <c r="BH1046" s="0" t="n">
        <v>-2.436201E-008</v>
      </c>
      <c r="BI1046" s="0" t="n">
        <v>-2.268554E-009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  <c r="BP1046" s="0" t="n">
        <v>3</v>
      </c>
      <c r="BQ1046" s="0" t="n">
        <v>1</v>
      </c>
      <c r="BR1046" s="0" t="n">
        <v>-7.086684E-005</v>
      </c>
      <c r="BS1046" s="0" t="n">
        <v>0.0001332137</v>
      </c>
      <c r="BT1046" s="0" t="n">
        <v>0.01414242</v>
      </c>
      <c r="BU1046" s="0" t="n">
        <v>-3.654544E-010</v>
      </c>
      <c r="BV1046" s="0" t="n">
        <v>-2.571923E-008</v>
      </c>
      <c r="BW1046" s="0" t="n">
        <v>-3.797751E-009</v>
      </c>
      <c r="BX1046" s="0" t="n">
        <v>1</v>
      </c>
      <c r="BY1046" s="0" t="n">
        <v>1</v>
      </c>
      <c r="BZ1046" s="0" t="n">
        <v>0</v>
      </c>
      <c r="CA1046" s="0" t="n">
        <v>0</v>
      </c>
      <c r="CB1046" s="0" t="n">
        <v>0</v>
      </c>
      <c r="CC1046" s="0" t="n">
        <v>1</v>
      </c>
    </row>
    <row r="1047" customFormat="false" ht="12.75" hidden="false" customHeight="false" outlineLevel="0" collapsed="false">
      <c r="A1047" s="0" t="n">
        <v>325.0509</v>
      </c>
      <c r="B1047" s="0" t="n">
        <v>3.275467</v>
      </c>
      <c r="C1047" s="0" t="n">
        <v>2.379913</v>
      </c>
      <c r="D1047" s="0" t="n">
        <v>0.6297754</v>
      </c>
      <c r="E1047" s="0" t="n">
        <v>-0.1279487</v>
      </c>
      <c r="F1047" s="0" t="n">
        <v>-0.01996026</v>
      </c>
      <c r="G1047" s="0" t="n">
        <v>-0.1099762</v>
      </c>
      <c r="H1047" s="0" t="n">
        <v>0.9854623</v>
      </c>
      <c r="I1047" s="0" t="n">
        <v>0.247132</v>
      </c>
      <c r="J1047" s="0" t="n">
        <v>0.04830024</v>
      </c>
      <c r="K1047" s="0" t="n">
        <v>0.7635268</v>
      </c>
      <c r="L1047" s="0" t="n">
        <v>-0.05749736</v>
      </c>
      <c r="M1047" s="0" t="n">
        <v>0.6413953</v>
      </c>
      <c r="N1047" s="0" t="n">
        <v>1</v>
      </c>
      <c r="O1047" s="0" t="n">
        <v>-0.00104785</v>
      </c>
      <c r="P1047" s="0" t="n">
        <v>0.0002565384</v>
      </c>
      <c r="Q1047" s="0" t="n">
        <v>-0.0004224181</v>
      </c>
      <c r="R1047" s="0" t="n">
        <v>62.96982</v>
      </c>
      <c r="S1047" s="0" t="n">
        <v>56.38719</v>
      </c>
      <c r="T1047" s="0" t="n">
        <v>33.20132</v>
      </c>
      <c r="U1047" s="0" t="n">
        <v>14.74736</v>
      </c>
      <c r="V1047" s="0" t="n">
        <v>5.12769</v>
      </c>
      <c r="W1047" s="0" t="n">
        <v>10.666</v>
      </c>
      <c r="X1047" s="0" t="n">
        <v>25.53492</v>
      </c>
      <c r="Y1047" s="0" t="n">
        <v>37.73837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2.222614E-009</v>
      </c>
      <c r="AF1047" s="0" t="n">
        <v>-2.277273E-009</v>
      </c>
      <c r="AG1047" s="0" t="n">
        <v>-2.425266E-009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2.222614E-009</v>
      </c>
      <c r="AT1047" s="0" t="n">
        <v>-2.277273E-009</v>
      </c>
      <c r="AU1047" s="0" t="n">
        <v>-2.425266E-009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2.222614E-009</v>
      </c>
      <c r="BH1047" s="0" t="n">
        <v>-2.277273E-009</v>
      </c>
      <c r="BI1047" s="0" t="n">
        <v>-2.425266E-009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  <c r="BP1047" s="0" t="n">
        <v>3</v>
      </c>
      <c r="BQ1047" s="0" t="n">
        <v>1</v>
      </c>
      <c r="BR1047" s="0" t="n">
        <v>0</v>
      </c>
      <c r="BS1047" s="0" t="n">
        <v>0</v>
      </c>
      <c r="BT1047" s="0" t="n">
        <v>0</v>
      </c>
      <c r="BU1047" s="0" t="n">
        <v>2.872068E-009</v>
      </c>
      <c r="BV1047" s="0" t="n">
        <v>6.337639E-009</v>
      </c>
      <c r="BW1047" s="0" t="n">
        <v>-4.684765E-009</v>
      </c>
      <c r="BX1047" s="0" t="n">
        <v>1</v>
      </c>
      <c r="BY1047" s="0" t="n">
        <v>1</v>
      </c>
      <c r="BZ1047" s="0" t="n">
        <v>0</v>
      </c>
      <c r="CA1047" s="0" t="n">
        <v>0</v>
      </c>
      <c r="CB1047" s="0" t="n">
        <v>0</v>
      </c>
      <c r="CC1047" s="0" t="n">
        <v>1</v>
      </c>
    </row>
    <row r="1048" customFormat="false" ht="12.75" hidden="false" customHeight="false" outlineLevel="0" collapsed="false">
      <c r="A1048" s="0" t="n">
        <v>325.101</v>
      </c>
      <c r="B1048" s="0" t="n">
        <v>3.270692</v>
      </c>
      <c r="C1048" s="0" t="n">
        <v>2.380775</v>
      </c>
      <c r="D1048" s="0" t="n">
        <v>0.6290069</v>
      </c>
      <c r="E1048" s="0" t="n">
        <v>-0.1279488</v>
      </c>
      <c r="F1048" s="0" t="n">
        <v>-0.01996025</v>
      </c>
      <c r="G1048" s="0" t="n">
        <v>-0.1099761</v>
      </c>
      <c r="H1048" s="0" t="n">
        <v>0.9854623</v>
      </c>
      <c r="I1048" s="0" t="n">
        <v>0.247132</v>
      </c>
      <c r="J1048" s="0" t="n">
        <v>0.04873388</v>
      </c>
      <c r="K1048" s="0" t="n">
        <v>0.7640948</v>
      </c>
      <c r="L1048" s="0" t="n">
        <v>-0.05812615</v>
      </c>
      <c r="M1048" s="0" t="n">
        <v>0.6406291</v>
      </c>
      <c r="N1048" s="0" t="n">
        <v>1</v>
      </c>
      <c r="O1048" s="0" t="n">
        <v>-0.0008745193</v>
      </c>
      <c r="P1048" s="0" t="n">
        <v>0.0001490116</v>
      </c>
      <c r="Q1048" s="0" t="n">
        <v>-0.0001546144</v>
      </c>
      <c r="R1048" s="0" t="n">
        <v>65.5443</v>
      </c>
      <c r="S1048" s="0" t="n">
        <v>58.69448</v>
      </c>
      <c r="T1048" s="0" t="n">
        <v>34.57923</v>
      </c>
      <c r="U1048" s="0" t="n">
        <v>15.42294</v>
      </c>
      <c r="V1048" s="0" t="n">
        <v>5.239393</v>
      </c>
      <c r="W1048" s="0" t="n">
        <v>11.10119</v>
      </c>
      <c r="X1048" s="0" t="n">
        <v>26.59384</v>
      </c>
      <c r="Y1048" s="0" t="n">
        <v>39.32988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-1.468741E-009</v>
      </c>
      <c r="AF1048" s="0" t="n">
        <v>9.225976E-009</v>
      </c>
      <c r="AG1048" s="0" t="n">
        <v>7.143152E-009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-4.745926E-010</v>
      </c>
      <c r="AT1048" s="0" t="n">
        <v>1.331956E-008</v>
      </c>
      <c r="AU1048" s="0" t="n">
        <v>4.820445E-009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-1.468741E-009</v>
      </c>
      <c r="BH1048" s="0" t="n">
        <v>9.225976E-009</v>
      </c>
      <c r="BI1048" s="0" t="n">
        <v>7.143152E-009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  <c r="BP1048" s="0" t="n">
        <v>3</v>
      </c>
      <c r="BQ1048" s="0" t="n">
        <v>1</v>
      </c>
      <c r="BR1048" s="0" t="n">
        <v>0</v>
      </c>
      <c r="BS1048" s="0" t="n">
        <v>0</v>
      </c>
      <c r="BT1048" s="0" t="n">
        <v>0</v>
      </c>
      <c r="BU1048" s="0" t="n">
        <v>-1E-009</v>
      </c>
      <c r="BV1048" s="0" t="n">
        <v>5.733114E-009</v>
      </c>
      <c r="BW1048" s="0" t="n">
        <v>7.066909E-009</v>
      </c>
      <c r="BX1048" s="0" t="n">
        <v>1</v>
      </c>
      <c r="BY1048" s="0" t="n">
        <v>1</v>
      </c>
      <c r="BZ1048" s="0" t="n">
        <v>0</v>
      </c>
      <c r="CA1048" s="0" t="n">
        <v>0</v>
      </c>
      <c r="CB1048" s="0" t="n">
        <v>0</v>
      </c>
      <c r="CC1048" s="0" t="n">
        <v>1</v>
      </c>
    </row>
    <row r="1049" customFormat="false" ht="12.75" hidden="false" customHeight="false" outlineLevel="0" collapsed="false">
      <c r="A1049" s="0" t="n">
        <v>325.1501</v>
      </c>
      <c r="B1049" s="0" t="n">
        <v>3.266884</v>
      </c>
      <c r="C1049" s="0" t="n">
        <v>2.381375</v>
      </c>
      <c r="D1049" s="0" t="n">
        <v>0.6285172</v>
      </c>
      <c r="E1049" s="0" t="n">
        <v>-0.1279488</v>
      </c>
      <c r="F1049" s="0" t="n">
        <v>-0.01996019</v>
      </c>
      <c r="G1049" s="0" t="n">
        <v>-0.1099761</v>
      </c>
      <c r="H1049" s="0" t="n">
        <v>0.9854623</v>
      </c>
      <c r="I1049" s="0" t="n">
        <v>0.247132</v>
      </c>
      <c r="J1049" s="0" t="n">
        <v>0.04906544</v>
      </c>
      <c r="K1049" s="0" t="n">
        <v>0.7645527</v>
      </c>
      <c r="L1049" s="0" t="n">
        <v>-0.05861307</v>
      </c>
      <c r="M1049" s="0" t="n">
        <v>0.6400128</v>
      </c>
      <c r="N1049" s="0" t="n">
        <v>1</v>
      </c>
      <c r="O1049" s="0" t="n">
        <v>-0.0006885529</v>
      </c>
      <c r="P1049" s="0" t="n">
        <v>0.0001070499</v>
      </c>
      <c r="Q1049" s="0" t="n">
        <v>-9.101629E-005</v>
      </c>
      <c r="R1049" s="0" t="n">
        <v>65.57888</v>
      </c>
      <c r="S1049" s="0" t="n">
        <v>58.72738</v>
      </c>
      <c r="T1049" s="0" t="n">
        <v>34.61537</v>
      </c>
      <c r="U1049" s="0" t="n">
        <v>15.49676</v>
      </c>
      <c r="V1049" s="0" t="n">
        <v>5.167344</v>
      </c>
      <c r="W1049" s="0" t="n">
        <v>11.09881</v>
      </c>
      <c r="X1049" s="0" t="n">
        <v>26.59562</v>
      </c>
      <c r="Y1049" s="0" t="n">
        <v>39.40041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5.009713E-010</v>
      </c>
      <c r="AF1049" s="0" t="n">
        <v>1.5242E-008</v>
      </c>
      <c r="AG1049" s="0" t="n">
        <v>-6.169592E-009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1.196715E-009</v>
      </c>
      <c r="AT1049" s="0" t="n">
        <v>1.663169E-008</v>
      </c>
      <c r="AU1049" s="0" t="n">
        <v>-1.0708E-008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5.009713E-010</v>
      </c>
      <c r="BH1049" s="0" t="n">
        <v>1.5242E-008</v>
      </c>
      <c r="BI1049" s="0" t="n">
        <v>-6.169592E-009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  <c r="BP1049" s="0" t="n">
        <v>3</v>
      </c>
      <c r="BQ1049" s="0" t="n">
        <v>1</v>
      </c>
      <c r="BR1049" s="0" t="n">
        <v>0</v>
      </c>
      <c r="BS1049" s="0" t="n">
        <v>0</v>
      </c>
      <c r="BT1049" s="0" t="n">
        <v>0</v>
      </c>
      <c r="BU1049" s="0" t="n">
        <v>1.274334E-009</v>
      </c>
      <c r="BV1049" s="0" t="n">
        <v>1.937005E-008</v>
      </c>
      <c r="BW1049" s="0" t="n">
        <v>-5.732864E-009</v>
      </c>
      <c r="BX1049" s="0" t="n">
        <v>1</v>
      </c>
      <c r="BY1049" s="0" t="n">
        <v>1</v>
      </c>
      <c r="BZ1049" s="0" t="n">
        <v>0</v>
      </c>
      <c r="CA1049" s="0" t="n">
        <v>0</v>
      </c>
      <c r="CB1049" s="0" t="n">
        <v>0</v>
      </c>
      <c r="CC1049" s="0" t="n">
        <v>1</v>
      </c>
    </row>
    <row r="1050" customFormat="false" ht="12.75" hidden="false" customHeight="false" outlineLevel="0" collapsed="false">
      <c r="A1050" s="0" t="n">
        <v>325.201</v>
      </c>
      <c r="B1050" s="0" t="n">
        <v>3.263914</v>
      </c>
      <c r="C1050" s="0" t="n">
        <v>2.38183</v>
      </c>
      <c r="D1050" s="0" t="n">
        <v>0.6281555</v>
      </c>
      <c r="E1050" s="0" t="n">
        <v>-0.1279488</v>
      </c>
      <c r="F1050" s="0" t="n">
        <v>-0.01996016</v>
      </c>
      <c r="G1050" s="0" t="n">
        <v>-0.1099761</v>
      </c>
      <c r="H1050" s="0" t="n">
        <v>0.9854623</v>
      </c>
      <c r="I1050" s="0" t="n">
        <v>0.247132</v>
      </c>
      <c r="J1050" s="0" t="n">
        <v>0.04931865</v>
      </c>
      <c r="K1050" s="0" t="n">
        <v>0.7649205</v>
      </c>
      <c r="L1050" s="0" t="n">
        <v>-0.05898942</v>
      </c>
      <c r="M1050" s="0" t="n">
        <v>0.6395189</v>
      </c>
      <c r="N1050" s="0" t="n">
        <v>1</v>
      </c>
      <c r="O1050" s="0" t="n">
        <v>-0.0005354881</v>
      </c>
      <c r="P1050" s="0" t="n">
        <v>8.177757E-005</v>
      </c>
      <c r="Q1050" s="0" t="n">
        <v>-6.586313E-005</v>
      </c>
      <c r="R1050" s="0" t="n">
        <v>70.6478</v>
      </c>
      <c r="S1050" s="0" t="n">
        <v>63.2683</v>
      </c>
      <c r="T1050" s="0" t="n">
        <v>37.306</v>
      </c>
      <c r="U1050" s="0" t="n">
        <v>16.75093</v>
      </c>
      <c r="V1050" s="0" t="n">
        <v>5.508374</v>
      </c>
      <c r="W1050" s="0" t="n">
        <v>11.94803</v>
      </c>
      <c r="X1050" s="0" t="n">
        <v>28.63541</v>
      </c>
      <c r="Y1050" s="0" t="n">
        <v>42.49083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6.087268E-010</v>
      </c>
      <c r="AF1050" s="0" t="n">
        <v>2.445496E-008</v>
      </c>
      <c r="AG1050" s="0" t="n">
        <v>-2.15906E-009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1.401662E-009</v>
      </c>
      <c r="AT1050" s="0" t="n">
        <v>1.637136E-008</v>
      </c>
      <c r="AU1050" s="0" t="n">
        <v>9.687632E-009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2E-009</v>
      </c>
      <c r="BH1050" s="0" t="n">
        <v>6.357488E-009</v>
      </c>
      <c r="BI1050" s="0" t="n">
        <v>1.311748E-008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  <c r="BP1050" s="0" t="n">
        <v>3</v>
      </c>
      <c r="BQ1050" s="0" t="n">
        <v>1</v>
      </c>
      <c r="BR1050" s="0" t="n">
        <v>0</v>
      </c>
      <c r="BS1050" s="0" t="n">
        <v>0</v>
      </c>
      <c r="BT1050" s="0" t="n">
        <v>0</v>
      </c>
      <c r="BU1050" s="0" t="n">
        <v>2.406388E-009</v>
      </c>
      <c r="BV1050" s="0" t="n">
        <v>1.945943E-008</v>
      </c>
      <c r="BW1050" s="0" t="n">
        <v>1.539109E-008</v>
      </c>
      <c r="BX1050" s="0" t="n">
        <v>1</v>
      </c>
      <c r="BY1050" s="0" t="n">
        <v>1</v>
      </c>
      <c r="BZ1050" s="0" t="n">
        <v>0</v>
      </c>
      <c r="CA1050" s="0" t="n">
        <v>0</v>
      </c>
      <c r="CB1050" s="0" t="n">
        <v>0</v>
      </c>
      <c r="CC1050" s="0" t="n">
        <v>1</v>
      </c>
    </row>
    <row r="1051" customFormat="false" ht="12.75" hidden="false" customHeight="false" outlineLevel="0" collapsed="false">
      <c r="A1051" s="0" t="n">
        <v>325.2505</v>
      </c>
      <c r="B1051" s="0" t="n">
        <v>3.259357</v>
      </c>
      <c r="C1051" s="0" t="n">
        <v>2.377627</v>
      </c>
      <c r="D1051" s="0" t="n">
        <v>0.6323905</v>
      </c>
      <c r="E1051" s="0" t="n">
        <v>-0.1279488</v>
      </c>
      <c r="F1051" s="0" t="n">
        <v>-0.01996015</v>
      </c>
      <c r="G1051" s="0" t="n">
        <v>-0.1099761</v>
      </c>
      <c r="H1051" s="0" t="n">
        <v>0.9854623</v>
      </c>
      <c r="I1051" s="0" t="n">
        <v>0.247132</v>
      </c>
      <c r="J1051" s="0" t="n">
        <v>0.04954629</v>
      </c>
      <c r="K1051" s="0" t="n">
        <v>0.7651673</v>
      </c>
      <c r="L1051" s="0" t="n">
        <v>-0.0593126</v>
      </c>
      <c r="M1051" s="0" t="n">
        <v>0.6391762</v>
      </c>
      <c r="N1051" s="0" t="n">
        <v>1</v>
      </c>
      <c r="O1051" s="0" t="n">
        <v>0.0003604889</v>
      </c>
      <c r="P1051" s="0" t="n">
        <v>0.0009098053</v>
      </c>
      <c r="Q1051" s="0" t="n">
        <v>-0.002939939</v>
      </c>
      <c r="R1051" s="0" t="n">
        <v>65.58871</v>
      </c>
      <c r="S1051" s="0" t="n">
        <v>58.73401</v>
      </c>
      <c r="T1051" s="0" t="n">
        <v>34.63265</v>
      </c>
      <c r="U1051" s="0" t="n">
        <v>15.57519</v>
      </c>
      <c r="V1051" s="0" t="n">
        <v>5.098012</v>
      </c>
      <c r="W1051" s="0" t="n">
        <v>11.08496</v>
      </c>
      <c r="X1051" s="0" t="n">
        <v>26.57847</v>
      </c>
      <c r="Y1051" s="0" t="n">
        <v>39.49448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-7.152369E-010</v>
      </c>
      <c r="AF1051" s="0" t="n">
        <v>8.216401E-009</v>
      </c>
      <c r="AG1051" s="0" t="n">
        <v>-1E-009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-4.048442E-010</v>
      </c>
      <c r="AT1051" s="0" t="n">
        <v>7.947312E-010</v>
      </c>
      <c r="AU1051" s="0" t="n">
        <v>4.230595E-009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-0.01122661</v>
      </c>
      <c r="BE1051" s="0" t="n">
        <v>-0.0155315</v>
      </c>
      <c r="BF1051" s="0" t="n">
        <v>0.02270245</v>
      </c>
      <c r="BG1051" s="0" t="n">
        <v>-4.97913E-010</v>
      </c>
      <c r="BH1051" s="0" t="n">
        <v>6.225957E-009</v>
      </c>
      <c r="BI1051" s="0" t="n">
        <v>7.73267E-009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  <c r="BP1051" s="0" t="n">
        <v>3</v>
      </c>
      <c r="BQ1051" s="0" t="n">
        <v>1</v>
      </c>
      <c r="BR1051" s="0" t="n">
        <v>0</v>
      </c>
      <c r="BS1051" s="0" t="n">
        <v>0</v>
      </c>
      <c r="BT1051" s="0" t="n">
        <v>0</v>
      </c>
      <c r="BU1051" s="0" t="n">
        <v>-6.102996E-010</v>
      </c>
      <c r="BV1051" s="0" t="n">
        <v>6.426897E-009</v>
      </c>
      <c r="BW1051" s="0" t="n">
        <v>3.184101E-009</v>
      </c>
      <c r="BX1051" s="0" t="n">
        <v>1</v>
      </c>
      <c r="BY1051" s="0" t="n">
        <v>1</v>
      </c>
      <c r="BZ1051" s="0" t="n">
        <v>0</v>
      </c>
      <c r="CA1051" s="0" t="n">
        <v>0</v>
      </c>
      <c r="CB1051" s="0" t="n">
        <v>0</v>
      </c>
      <c r="CC1051" s="0" t="n">
        <v>1</v>
      </c>
    </row>
    <row r="1052" customFormat="false" ht="12.75" hidden="false" customHeight="false" outlineLevel="0" collapsed="false">
      <c r="A1052" s="0" t="n">
        <v>325.3</v>
      </c>
      <c r="B1052" s="0" t="n">
        <v>3.242134</v>
      </c>
      <c r="C1052" s="0" t="n">
        <v>2.358588</v>
      </c>
      <c r="D1052" s="0" t="n">
        <v>0.6271962</v>
      </c>
      <c r="E1052" s="0" t="n">
        <v>-0.1279488</v>
      </c>
      <c r="F1052" s="0" t="n">
        <v>-0.01996018</v>
      </c>
      <c r="G1052" s="0" t="n">
        <v>-0.1099762</v>
      </c>
      <c r="H1052" s="0" t="n">
        <v>0.9854624</v>
      </c>
      <c r="I1052" s="0" t="n">
        <v>0.247132</v>
      </c>
      <c r="J1052" s="0" t="n">
        <v>0.04992399</v>
      </c>
      <c r="K1052" s="0" t="n">
        <v>0.7653952</v>
      </c>
      <c r="L1052" s="0" t="n">
        <v>-0.05981523</v>
      </c>
      <c r="M1052" s="0" t="n">
        <v>0.638827</v>
      </c>
      <c r="N1052" s="0" t="n">
        <v>1</v>
      </c>
      <c r="O1052" s="0" t="n">
        <v>0.0009009838</v>
      </c>
      <c r="P1052" s="0" t="n">
        <v>0.001621485</v>
      </c>
      <c r="Q1052" s="0" t="n">
        <v>-0.0054636</v>
      </c>
      <c r="R1052" s="0" t="n">
        <v>65.4845</v>
      </c>
      <c r="S1052" s="0" t="n">
        <v>58.67024</v>
      </c>
      <c r="T1052" s="0" t="n">
        <v>34.63055</v>
      </c>
      <c r="U1052" s="0" t="n">
        <v>15.63249</v>
      </c>
      <c r="V1052" s="0" t="n">
        <v>5.182551</v>
      </c>
      <c r="W1052" s="0" t="n">
        <v>10.93162</v>
      </c>
      <c r="X1052" s="0" t="n">
        <v>26.42114</v>
      </c>
      <c r="Y1052" s="0" t="n">
        <v>39.44163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1.800583E-010</v>
      </c>
      <c r="AF1052" s="0" t="n">
        <v>-1.834073E-008</v>
      </c>
      <c r="AG1052" s="0" t="n">
        <v>1.425965E-008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1.079929E-009</v>
      </c>
      <c r="AT1052" s="0" t="n">
        <v>-8.247406E-009</v>
      </c>
      <c r="AU1052" s="0" t="n">
        <v>1.919363E-008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-0.02917265</v>
      </c>
      <c r="BE1052" s="0" t="n">
        <v>-0.03585029</v>
      </c>
      <c r="BF1052" s="0" t="n">
        <v>0.02217275</v>
      </c>
      <c r="BG1052" s="0" t="n">
        <v>8.612097E-010</v>
      </c>
      <c r="BH1052" s="0" t="n">
        <v>1.24227E-008</v>
      </c>
      <c r="BI1052" s="0" t="n">
        <v>9.130518E-009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  <c r="BP1052" s="0" t="n">
        <v>3</v>
      </c>
      <c r="BQ1052" s="0" t="n">
        <v>1</v>
      </c>
      <c r="BR1052" s="0" t="n">
        <v>0</v>
      </c>
      <c r="BS1052" s="0" t="n">
        <v>0</v>
      </c>
      <c r="BT1052" s="0" t="n">
        <v>0</v>
      </c>
      <c r="BU1052" s="0" t="n">
        <v>3.871794E-010</v>
      </c>
      <c r="BV1052" s="0" t="n">
        <v>-3.791869E-009</v>
      </c>
      <c r="BW1052" s="0" t="n">
        <v>7.76868E-009</v>
      </c>
      <c r="BX1052" s="0" t="n">
        <v>1</v>
      </c>
      <c r="BY1052" s="0" t="n">
        <v>1</v>
      </c>
      <c r="BZ1052" s="0" t="n">
        <v>0</v>
      </c>
      <c r="CA1052" s="0" t="n">
        <v>0</v>
      </c>
      <c r="CB1052" s="0" t="n">
        <v>0</v>
      </c>
      <c r="CC1052" s="0" t="n">
        <v>1</v>
      </c>
    </row>
    <row r="1053" customFormat="false" ht="12.75" hidden="false" customHeight="false" outlineLevel="0" collapsed="false">
      <c r="A1053" s="0" t="n">
        <v>325.3515</v>
      </c>
      <c r="B1053" s="0" t="n">
        <v>3.215499</v>
      </c>
      <c r="C1053" s="0" t="n">
        <v>2.329312</v>
      </c>
      <c r="D1053" s="0" t="n">
        <v>0.6163191</v>
      </c>
      <c r="E1053" s="0" t="n">
        <v>-0.1279488</v>
      </c>
      <c r="F1053" s="0" t="n">
        <v>-0.01996033</v>
      </c>
      <c r="G1053" s="0" t="n">
        <v>-0.1099762</v>
      </c>
      <c r="H1053" s="0" t="n">
        <v>0.9854623</v>
      </c>
      <c r="I1053" s="0" t="n">
        <v>0.247132</v>
      </c>
      <c r="J1053" s="0" t="n">
        <v>0.05063859</v>
      </c>
      <c r="K1053" s="0" t="n">
        <v>0.7657275</v>
      </c>
      <c r="L1053" s="0" t="n">
        <v>-0.06074938</v>
      </c>
      <c r="M1053" s="0" t="n">
        <v>0.6382842</v>
      </c>
      <c r="N1053" s="0" t="n">
        <v>1</v>
      </c>
      <c r="O1053" s="0" t="n">
        <v>0.0007705688</v>
      </c>
      <c r="P1053" s="0" t="n">
        <v>0.001386881</v>
      </c>
      <c r="Q1053" s="0" t="n">
        <v>-0.004672587</v>
      </c>
      <c r="R1053" s="0" t="n">
        <v>62.80298</v>
      </c>
      <c r="S1053" s="0" t="n">
        <v>56.43663</v>
      </c>
      <c r="T1053" s="0" t="n">
        <v>33.44791</v>
      </c>
      <c r="U1053" s="0" t="n">
        <v>15.43118</v>
      </c>
      <c r="V1053" s="0" t="n">
        <v>5.232143</v>
      </c>
      <c r="W1053" s="0" t="n">
        <v>9.955472</v>
      </c>
      <c r="X1053" s="0" t="n">
        <v>24.83582</v>
      </c>
      <c r="Y1053" s="0" t="n">
        <v>37.67098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-2.052002E-009</v>
      </c>
      <c r="AF1053" s="0" t="n">
        <v>-2.866413E-008</v>
      </c>
      <c r="AG1053" s="0" t="n">
        <v>1.114217E-008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-1E-009</v>
      </c>
      <c r="AT1053" s="0" t="n">
        <v>-3.085965E-008</v>
      </c>
      <c r="AU1053" s="0" t="n">
        <v>1.79403E-008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-0.03383101</v>
      </c>
      <c r="BE1053" s="0" t="n">
        <v>-0.04049273</v>
      </c>
      <c r="BF1053" s="0" t="n">
        <v>0.01659721</v>
      </c>
      <c r="BG1053" s="0" t="n">
        <v>-1.933149E-009</v>
      </c>
      <c r="BH1053" s="0" t="n">
        <v>-4.118624E-008</v>
      </c>
      <c r="BI1053" s="0" t="n">
        <v>2.260606E-008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  <c r="BP1053" s="0" t="n">
        <v>3</v>
      </c>
      <c r="BQ1053" s="0" t="n">
        <v>1</v>
      </c>
      <c r="BR1053" s="0" t="n">
        <v>0</v>
      </c>
      <c r="BS1053" s="0" t="n">
        <v>0</v>
      </c>
      <c r="BT1053" s="0" t="n">
        <v>0</v>
      </c>
      <c r="BU1053" s="0" t="n">
        <v>-1.411802E-009</v>
      </c>
      <c r="BV1053" s="0" t="n">
        <v>-3.394286E-008</v>
      </c>
      <c r="BW1053" s="0" t="n">
        <v>1.467611E-008</v>
      </c>
      <c r="BX1053" s="0" t="n">
        <v>1</v>
      </c>
      <c r="BY1053" s="0" t="n">
        <v>1</v>
      </c>
      <c r="BZ1053" s="0" t="n">
        <v>0</v>
      </c>
      <c r="CA1053" s="0" t="n">
        <v>0</v>
      </c>
      <c r="CB1053" s="0" t="n">
        <v>0</v>
      </c>
      <c r="CC1053" s="0" t="n">
        <v>1</v>
      </c>
    </row>
    <row r="1054" customFormat="false" ht="12.75" hidden="false" customHeight="false" outlineLevel="0" collapsed="false">
      <c r="A1054" s="0" t="n">
        <v>325.4014</v>
      </c>
      <c r="B1054" s="0" t="n">
        <v>3.187583</v>
      </c>
      <c r="C1054" s="0" t="n">
        <v>2.295811</v>
      </c>
      <c r="D1054" s="0" t="n">
        <v>0.616403</v>
      </c>
      <c r="E1054" s="0" t="n">
        <v>-0.1279487</v>
      </c>
      <c r="F1054" s="0" t="n">
        <v>-0.01996042</v>
      </c>
      <c r="G1054" s="0" t="n">
        <v>-0.1099762</v>
      </c>
      <c r="H1054" s="0" t="n">
        <v>0.9854624</v>
      </c>
      <c r="I1054" s="0" t="n">
        <v>0.247132</v>
      </c>
      <c r="J1054" s="0" t="n">
        <v>0.05170225</v>
      </c>
      <c r="K1054" s="0" t="n">
        <v>0.7660869</v>
      </c>
      <c r="L1054" s="0" t="n">
        <v>-0.06211764</v>
      </c>
      <c r="M1054" s="0" t="n">
        <v>0.6376356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65.10896</v>
      </c>
      <c r="S1054" s="0" t="n">
        <v>58.77008</v>
      </c>
      <c r="T1054" s="0" t="n">
        <v>35.02844</v>
      </c>
      <c r="U1054" s="0" t="n">
        <v>16.69028</v>
      </c>
      <c r="V1054" s="0" t="n">
        <v>5.919036</v>
      </c>
      <c r="W1054" s="0" t="n">
        <v>9.554393</v>
      </c>
      <c r="X1054" s="0" t="n">
        <v>24.99385</v>
      </c>
      <c r="Y1054" s="0" t="n">
        <v>38.80858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-6.88356E-010</v>
      </c>
      <c r="AF1054" s="0" t="n">
        <v>-1.609411E-008</v>
      </c>
      <c r="AG1054" s="0" t="n">
        <v>2.442554E-008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-5.226037E-010</v>
      </c>
      <c r="AT1054" s="0" t="n">
        <v>-1.861915E-008</v>
      </c>
      <c r="AU1054" s="0" t="n">
        <v>2.3E-008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-0.02521936</v>
      </c>
      <c r="BE1054" s="0" t="n">
        <v>-0.02956147</v>
      </c>
      <c r="BF1054" s="0" t="n">
        <v>0.003331966</v>
      </c>
      <c r="BG1054" s="0" t="n">
        <v>5.040271E-011</v>
      </c>
      <c r="BH1054" s="0" t="n">
        <v>-1.492069E-008</v>
      </c>
      <c r="BI1054" s="0" t="n">
        <v>2.44833E-008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  <c r="BP1054" s="0" t="n">
        <v>3</v>
      </c>
      <c r="BQ1054" s="0" t="n">
        <v>1</v>
      </c>
      <c r="BR1054" s="0" t="n">
        <v>0</v>
      </c>
      <c r="BS1054" s="0" t="n">
        <v>0</v>
      </c>
      <c r="BT1054" s="0" t="n">
        <v>0</v>
      </c>
      <c r="BU1054" s="0" t="n">
        <v>1.840254E-010</v>
      </c>
      <c r="BV1054" s="0" t="n">
        <v>-2.345414E-008</v>
      </c>
      <c r="BW1054" s="0" t="n">
        <v>2.846815E-008</v>
      </c>
      <c r="BX1054" s="0" t="n">
        <v>1</v>
      </c>
      <c r="BY1054" s="0" t="n">
        <v>1</v>
      </c>
      <c r="BZ1054" s="0" t="n">
        <v>0</v>
      </c>
      <c r="CA1054" s="0" t="n">
        <v>0</v>
      </c>
      <c r="CB1054" s="0" t="n">
        <v>0</v>
      </c>
      <c r="CC1054" s="0" t="n">
        <v>1</v>
      </c>
    </row>
    <row r="1055" customFormat="false" ht="12.75" hidden="false" customHeight="false" outlineLevel="0" collapsed="false">
      <c r="A1055" s="0" t="n">
        <v>325.4515</v>
      </c>
      <c r="B1055" s="0" t="n">
        <v>3.170329</v>
      </c>
      <c r="C1055" s="0" t="n">
        <v>2.268783</v>
      </c>
      <c r="D1055" s="0" t="n">
        <v>0.6195419</v>
      </c>
      <c r="E1055" s="0" t="n">
        <v>-0.1279487</v>
      </c>
      <c r="F1055" s="0" t="n">
        <v>-0.01996034</v>
      </c>
      <c r="G1055" s="0" t="n">
        <v>-0.1099761</v>
      </c>
      <c r="H1055" s="0" t="n">
        <v>0.9854623</v>
      </c>
      <c r="I1055" s="0" t="n">
        <v>0.247132</v>
      </c>
      <c r="J1055" s="0" t="n">
        <v>0.05301197</v>
      </c>
      <c r="K1055" s="0" t="n">
        <v>0.7663223</v>
      </c>
      <c r="L1055" s="0" t="n">
        <v>-0.06376608</v>
      </c>
      <c r="M1055" s="0" t="n">
        <v>0.6370823</v>
      </c>
      <c r="N1055" s="0" t="n">
        <v>1</v>
      </c>
      <c r="O1055" s="0" t="n">
        <v>0.002370596</v>
      </c>
      <c r="P1055" s="0" t="n">
        <v>-0.0005528927</v>
      </c>
      <c r="Q1055" s="0" t="n">
        <v>-0.000200212</v>
      </c>
      <c r="R1055" s="0" t="n">
        <v>64.70135</v>
      </c>
      <c r="S1055" s="0" t="n">
        <v>58.6536</v>
      </c>
      <c r="T1055" s="0" t="n">
        <v>35.10707</v>
      </c>
      <c r="U1055" s="0" t="n">
        <v>17.25639</v>
      </c>
      <c r="V1055" s="0" t="n">
        <v>6.673443</v>
      </c>
      <c r="W1055" s="0" t="n">
        <v>8.702953</v>
      </c>
      <c r="X1055" s="0" t="n">
        <v>24.0749</v>
      </c>
      <c r="Y1055" s="0" t="n">
        <v>38.41176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1.324221E-010</v>
      </c>
      <c r="AF1055" s="0" t="n">
        <v>2.216668E-008</v>
      </c>
      <c r="AG1055" s="0" t="n">
        <v>3.620242E-010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2.05943E-009</v>
      </c>
      <c r="AT1055" s="0" t="n">
        <v>2.177502E-008</v>
      </c>
      <c r="AU1055" s="0" t="n">
        <v>5.614445E-009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-0.01753251</v>
      </c>
      <c r="BE1055" s="0" t="n">
        <v>-0.02040632</v>
      </c>
      <c r="BF1055" s="0" t="n">
        <v>0.002278725</v>
      </c>
      <c r="BG1055" s="0" t="n">
        <v>1.154554E-009</v>
      </c>
      <c r="BH1055" s="0" t="n">
        <v>1.979576E-008</v>
      </c>
      <c r="BI1055" s="0" t="n">
        <v>7.061565E-009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  <c r="BP1055" s="0" t="n">
        <v>3</v>
      </c>
      <c r="BQ1055" s="0" t="n">
        <v>1</v>
      </c>
      <c r="BR1055" s="0" t="n">
        <v>0</v>
      </c>
      <c r="BS1055" s="0" t="n">
        <v>0</v>
      </c>
      <c r="BT1055" s="0" t="n">
        <v>0</v>
      </c>
      <c r="BU1055" s="0" t="n">
        <v>1.170678E-009</v>
      </c>
      <c r="BV1055" s="0" t="n">
        <v>2.306553E-008</v>
      </c>
      <c r="BW1055" s="0" t="n">
        <v>-1E-009</v>
      </c>
      <c r="BX1055" s="0" t="n">
        <v>1</v>
      </c>
      <c r="BY1055" s="0" t="n">
        <v>1</v>
      </c>
      <c r="BZ1055" s="0" t="n">
        <v>0</v>
      </c>
      <c r="CA1055" s="0" t="n">
        <v>0</v>
      </c>
      <c r="CB1055" s="0" t="n">
        <v>0</v>
      </c>
      <c r="CC1055" s="0" t="n">
        <v>1</v>
      </c>
    </row>
    <row r="1056" customFormat="false" ht="12.75" hidden="false" customHeight="false" outlineLevel="0" collapsed="false">
      <c r="A1056" s="0" t="n">
        <v>325.4998</v>
      </c>
      <c r="B1056" s="0" t="n">
        <v>3.163859</v>
      </c>
      <c r="C1056" s="0" t="n">
        <v>2.243524</v>
      </c>
      <c r="D1056" s="0" t="n">
        <v>0.6210626</v>
      </c>
      <c r="E1056" s="0" t="n">
        <v>-0.1279487</v>
      </c>
      <c r="F1056" s="0" t="n">
        <v>-0.01996013</v>
      </c>
      <c r="G1056" s="0" t="n">
        <v>-0.1099762</v>
      </c>
      <c r="H1056" s="0" t="n">
        <v>0.9854623</v>
      </c>
      <c r="I1056" s="0" t="n">
        <v>0.247132</v>
      </c>
      <c r="J1056" s="0" t="n">
        <v>0.05439943</v>
      </c>
      <c r="K1056" s="0" t="n">
        <v>0.76646</v>
      </c>
      <c r="L1056" s="0" t="n">
        <v>-0.06549387</v>
      </c>
      <c r="M1056" s="0" t="n">
        <v>0.6366242</v>
      </c>
      <c r="N1056" s="0" t="n">
        <v>1</v>
      </c>
      <c r="O1056" s="0" t="n">
        <v>0.002291441</v>
      </c>
      <c r="P1056" s="0" t="n">
        <v>-0.000534296</v>
      </c>
      <c r="Q1056" s="0" t="n">
        <v>-0.0001935363</v>
      </c>
      <c r="R1056" s="0" t="n">
        <v>61.8241</v>
      </c>
      <c r="S1056" s="0" t="n">
        <v>56.23716</v>
      </c>
      <c r="T1056" s="0" t="n">
        <v>33.74522</v>
      </c>
      <c r="U1056" s="0" t="n">
        <v>16.94831</v>
      </c>
      <c r="V1056" s="0" t="n">
        <v>7.097445</v>
      </c>
      <c r="W1056" s="0" t="n">
        <v>7.705004</v>
      </c>
      <c r="X1056" s="0" t="n">
        <v>22.42961</v>
      </c>
      <c r="Y1056" s="0" t="n">
        <v>36.55329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-7.788024E-010</v>
      </c>
      <c r="AF1056" s="0" t="n">
        <v>5.235553E-008</v>
      </c>
      <c r="AG1056" s="0" t="n">
        <v>-4.278006E-008</v>
      </c>
      <c r="AH1056" s="0" t="n">
        <v>0.9999999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-7.788024E-010</v>
      </c>
      <c r="AT1056" s="0" t="n">
        <v>5.235553E-008</v>
      </c>
      <c r="AU1056" s="0" t="n">
        <v>-4.278006E-008</v>
      </c>
      <c r="AV1056" s="0" t="n">
        <v>0.9999999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-0.02141809</v>
      </c>
      <c r="BE1056" s="0" t="n">
        <v>-0.02495224</v>
      </c>
      <c r="BF1056" s="0" t="n">
        <v>0.002765378</v>
      </c>
      <c r="BG1056" s="0" t="n">
        <v>-1.005012E-010</v>
      </c>
      <c r="BH1056" s="0" t="n">
        <v>5.464763E-008</v>
      </c>
      <c r="BI1056" s="0" t="n">
        <v>-4.373668E-008</v>
      </c>
      <c r="BJ1056" s="0" t="n">
        <v>0.9999999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  <c r="BP1056" s="0" t="n">
        <v>3</v>
      </c>
      <c r="BQ1056" s="0" t="n">
        <v>1</v>
      </c>
      <c r="BR1056" s="0" t="n">
        <v>0</v>
      </c>
      <c r="BS1056" s="0" t="n">
        <v>0</v>
      </c>
      <c r="BT1056" s="0" t="n">
        <v>0</v>
      </c>
      <c r="BU1056" s="0" t="n">
        <v>-1.245214E-009</v>
      </c>
      <c r="BV1056" s="0" t="n">
        <v>4.33905E-008</v>
      </c>
      <c r="BW1056" s="0" t="n">
        <v>-4.453592E-008</v>
      </c>
      <c r="BX1056" s="0" t="n">
        <v>0.9999999</v>
      </c>
      <c r="BY1056" s="0" t="n">
        <v>1</v>
      </c>
      <c r="BZ1056" s="0" t="n">
        <v>0</v>
      </c>
      <c r="CA1056" s="0" t="n">
        <v>0</v>
      </c>
      <c r="CB1056" s="0" t="n">
        <v>0</v>
      </c>
      <c r="CC1056" s="0" t="n">
        <v>1</v>
      </c>
    </row>
    <row r="1057" customFormat="false" ht="12.75" hidden="false" customHeight="false" outlineLevel="0" collapsed="false">
      <c r="A1057" s="0" t="n">
        <v>325.5497</v>
      </c>
      <c r="B1057" s="0" t="n">
        <v>3.158287</v>
      </c>
      <c r="C1057" s="0" t="n">
        <v>2.216378</v>
      </c>
      <c r="D1057" s="0" t="n">
        <v>0.6224568</v>
      </c>
      <c r="E1057" s="0" t="n">
        <v>-0.1279488</v>
      </c>
      <c r="F1057" s="0" t="n">
        <v>-0.01996012</v>
      </c>
      <c r="G1057" s="0" t="n">
        <v>-0.1099761</v>
      </c>
      <c r="H1057" s="0" t="n">
        <v>0.9854624</v>
      </c>
      <c r="I1057" s="0" t="n">
        <v>0.247132</v>
      </c>
      <c r="J1057" s="0" t="n">
        <v>0.05587579</v>
      </c>
      <c r="K1057" s="0" t="n">
        <v>0.7665173</v>
      </c>
      <c r="L1057" s="0" t="n">
        <v>-0.06731731</v>
      </c>
      <c r="M1057" s="0" t="n">
        <v>0.6362369</v>
      </c>
      <c r="N1057" s="0" t="n">
        <v>1</v>
      </c>
      <c r="O1057" s="0" t="n">
        <v>0.003202438</v>
      </c>
      <c r="P1057" s="0" t="n">
        <v>-0.000746727</v>
      </c>
      <c r="Q1057" s="0" t="n">
        <v>-0.0002704263</v>
      </c>
      <c r="R1057" s="0" t="n">
        <v>63.91683</v>
      </c>
      <c r="S1057" s="0" t="n">
        <v>58.33183</v>
      </c>
      <c r="T1057" s="0" t="n">
        <v>35.07043</v>
      </c>
      <c r="U1057" s="0" t="n">
        <v>17.90685</v>
      </c>
      <c r="V1057" s="0" t="n">
        <v>8.046968</v>
      </c>
      <c r="W1057" s="0" t="n">
        <v>7.364243</v>
      </c>
      <c r="X1057" s="0" t="n">
        <v>22.6413</v>
      </c>
      <c r="Y1057" s="0" t="n">
        <v>37.55178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-4.386261E-009</v>
      </c>
      <c r="AF1057" s="0" t="n">
        <v>9.846108E-009</v>
      </c>
      <c r="AG1057" s="0" t="n">
        <v>1.441758E-008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-4.861769E-009</v>
      </c>
      <c r="AT1057" s="0" t="n">
        <v>1.077841E-008</v>
      </c>
      <c r="AU1057" s="0" t="n">
        <v>8.486529E-009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-0.01769662</v>
      </c>
      <c r="BE1057" s="0" t="n">
        <v>-0.02026502</v>
      </c>
      <c r="BF1057" s="0" t="n">
        <v>0.0022704</v>
      </c>
      <c r="BG1057" s="0" t="n">
        <v>-4.386261E-009</v>
      </c>
      <c r="BH1057" s="0" t="n">
        <v>9.846108E-009</v>
      </c>
      <c r="BI1057" s="0" t="n">
        <v>1.441758E-008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  <c r="BP1057" s="0" t="n">
        <v>3</v>
      </c>
      <c r="BQ1057" s="0" t="n">
        <v>1</v>
      </c>
      <c r="BR1057" s="0" t="n">
        <v>0</v>
      </c>
      <c r="BS1057" s="0" t="n">
        <v>0</v>
      </c>
      <c r="BT1057" s="0" t="n">
        <v>0</v>
      </c>
      <c r="BU1057" s="0" t="n">
        <v>-4.334865E-009</v>
      </c>
      <c r="BV1057" s="0" t="n">
        <v>1.6E-008</v>
      </c>
      <c r="BW1057" s="0" t="n">
        <v>1E-008</v>
      </c>
      <c r="BX1057" s="0" t="n">
        <v>1</v>
      </c>
      <c r="BY1057" s="0" t="n">
        <v>1</v>
      </c>
      <c r="BZ1057" s="0" t="n">
        <v>0</v>
      </c>
      <c r="CA1057" s="0" t="n">
        <v>0</v>
      </c>
      <c r="CB1057" s="0" t="n">
        <v>0</v>
      </c>
      <c r="CC1057" s="0" t="n">
        <v>1</v>
      </c>
    </row>
    <row r="1058" customFormat="false" ht="12.75" hidden="false" customHeight="false" outlineLevel="0" collapsed="false">
      <c r="A1058" s="0" t="n">
        <v>325.6014</v>
      </c>
      <c r="B1058" s="0" t="n">
        <v>3.155161</v>
      </c>
      <c r="C1058" s="0" t="n">
        <v>2.198619</v>
      </c>
      <c r="D1058" s="0" t="n">
        <v>0.6233276</v>
      </c>
      <c r="E1058" s="0" t="n">
        <v>-0.1279488</v>
      </c>
      <c r="F1058" s="0" t="n">
        <v>-0.01996018</v>
      </c>
      <c r="G1058" s="0" t="n">
        <v>-0.1099761</v>
      </c>
      <c r="H1058" s="0" t="n">
        <v>0.9854623</v>
      </c>
      <c r="I1058" s="0" t="n">
        <v>0.247132</v>
      </c>
      <c r="J1058" s="0" t="n">
        <v>0.05733258</v>
      </c>
      <c r="K1058" s="0" t="n">
        <v>0.7665197</v>
      </c>
      <c r="L1058" s="0" t="n">
        <v>-0.06910786</v>
      </c>
      <c r="M1058" s="0" t="n">
        <v>0.6359125</v>
      </c>
      <c r="N1058" s="0" t="n">
        <v>1</v>
      </c>
      <c r="O1058" s="0" t="n">
        <v>0.0015378</v>
      </c>
      <c r="P1058" s="0" t="n">
        <v>-0.0003585815</v>
      </c>
      <c r="Q1058" s="0" t="n">
        <v>-0.0001298785</v>
      </c>
      <c r="R1058" s="0" t="n">
        <v>65.98642</v>
      </c>
      <c r="S1058" s="0" t="n">
        <v>60.42317</v>
      </c>
      <c r="T1058" s="0" t="n">
        <v>36.40018</v>
      </c>
      <c r="U1058" s="0" t="n">
        <v>18.87942</v>
      </c>
      <c r="V1058" s="0" t="n">
        <v>9.04453</v>
      </c>
      <c r="W1058" s="0" t="n">
        <v>6.974611</v>
      </c>
      <c r="X1058" s="0" t="n">
        <v>22.80661</v>
      </c>
      <c r="Y1058" s="0" t="n">
        <v>38.48629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9.474316E-010</v>
      </c>
      <c r="AF1058" s="0" t="n">
        <v>-1.145009E-008</v>
      </c>
      <c r="AG1058" s="0" t="n">
        <v>8.397208E-009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3.843447E-010</v>
      </c>
      <c r="AT1058" s="0" t="n">
        <v>-7.196347E-009</v>
      </c>
      <c r="AU1058" s="0" t="n">
        <v>4.861359E-009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-0.01186544</v>
      </c>
      <c r="BE1058" s="0" t="n">
        <v>-0.01344792</v>
      </c>
      <c r="BF1058" s="0" t="n">
        <v>0.001537641</v>
      </c>
      <c r="BG1058" s="0" t="n">
        <v>5.781414E-010</v>
      </c>
      <c r="BH1058" s="0" t="n">
        <v>-1.025218E-008</v>
      </c>
      <c r="BI1058" s="0" t="n">
        <v>7.52744E-009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  <c r="BP1058" s="0" t="n">
        <v>3</v>
      </c>
      <c r="BQ1058" s="0" t="n">
        <v>1</v>
      </c>
      <c r="BR1058" s="0" t="n">
        <v>0</v>
      </c>
      <c r="BS1058" s="0" t="n">
        <v>0</v>
      </c>
      <c r="BT1058" s="0" t="n">
        <v>0</v>
      </c>
      <c r="BU1058" s="0" t="n">
        <v>1.094202E-009</v>
      </c>
      <c r="BV1058" s="0" t="n">
        <v>-9.256862E-009</v>
      </c>
      <c r="BW1058" s="0" t="n">
        <v>6.324834E-009</v>
      </c>
      <c r="BX1058" s="0" t="n">
        <v>1</v>
      </c>
      <c r="BY1058" s="0" t="n">
        <v>1</v>
      </c>
      <c r="BZ1058" s="0" t="n">
        <v>0</v>
      </c>
      <c r="CA1058" s="0" t="n">
        <v>0</v>
      </c>
      <c r="CB1058" s="0" t="n">
        <v>0</v>
      </c>
      <c r="CC1058" s="0" t="n">
        <v>1</v>
      </c>
    </row>
    <row r="1059" customFormat="false" ht="12.75" hidden="false" customHeight="false" outlineLevel="0" collapsed="false">
      <c r="A1059" s="0" t="n">
        <v>325.6515</v>
      </c>
      <c r="B1059" s="0" t="n">
        <v>3.15088</v>
      </c>
      <c r="C1059" s="0" t="n">
        <v>2.182128</v>
      </c>
      <c r="D1059" s="0" t="n">
        <v>0.6222681</v>
      </c>
      <c r="E1059" s="0" t="n">
        <v>-0.1279488</v>
      </c>
      <c r="F1059" s="0" t="n">
        <v>-0.01996018</v>
      </c>
      <c r="G1059" s="0" t="n">
        <v>-0.1099761</v>
      </c>
      <c r="H1059" s="0" t="n">
        <v>0.9854623</v>
      </c>
      <c r="I1059" s="0" t="n">
        <v>0.247132</v>
      </c>
      <c r="J1059" s="0" t="n">
        <v>0.05869967</v>
      </c>
      <c r="K1059" s="0" t="n">
        <v>0.7665026</v>
      </c>
      <c r="L1059" s="0" t="n">
        <v>-0.0707863</v>
      </c>
      <c r="M1059" s="0" t="n">
        <v>0.6356237</v>
      </c>
      <c r="N1059" s="0" t="n">
        <v>1</v>
      </c>
      <c r="O1059" s="0" t="n">
        <v>0.001415253</v>
      </c>
      <c r="P1059" s="0" t="n">
        <v>-0.0003299713</v>
      </c>
      <c r="Q1059" s="0" t="n">
        <v>-0.0001195073</v>
      </c>
      <c r="R1059" s="0" t="n">
        <v>63.26682</v>
      </c>
      <c r="S1059" s="0" t="n">
        <v>58.08453</v>
      </c>
      <c r="T1059" s="0" t="n">
        <v>35.05015</v>
      </c>
      <c r="U1059" s="0" t="n">
        <v>18.3981</v>
      </c>
      <c r="V1059" s="0" t="n">
        <v>9.210457</v>
      </c>
      <c r="W1059" s="0" t="n">
        <v>6.227667</v>
      </c>
      <c r="X1059" s="0" t="n">
        <v>21.44834</v>
      </c>
      <c r="Y1059" s="0" t="n">
        <v>36.68384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-1.710089E-010</v>
      </c>
      <c r="AF1059" s="0" t="n">
        <v>-3.670761E-009</v>
      </c>
      <c r="AG1059" s="0" t="n">
        <v>-5.638447E-009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-9.468626E-010</v>
      </c>
      <c r="AT1059" s="0" t="n">
        <v>-1.059062E-008</v>
      </c>
      <c r="AU1059" s="0" t="n">
        <v>1.571528E-009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-0.01419074</v>
      </c>
      <c r="BE1059" s="0" t="n">
        <v>-0.01571906</v>
      </c>
      <c r="BF1059" s="0" t="n">
        <v>-0.001211856</v>
      </c>
      <c r="BG1059" s="0" t="n">
        <v>3.730423E-010</v>
      </c>
      <c r="BH1059" s="0" t="n">
        <v>-3.47733E-009</v>
      </c>
      <c r="BI1059" s="0" t="n">
        <v>-5.311223E-009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  <c r="BP1059" s="0" t="n">
        <v>3</v>
      </c>
      <c r="BQ1059" s="0" t="n">
        <v>1</v>
      </c>
      <c r="BR1059" s="0" t="n">
        <v>0</v>
      </c>
      <c r="BS1059" s="0" t="n">
        <v>0</v>
      </c>
      <c r="BT1059" s="0" t="n">
        <v>0</v>
      </c>
      <c r="BU1059" s="0" t="n">
        <v>3.730423E-010</v>
      </c>
      <c r="BV1059" s="0" t="n">
        <v>-3.47733E-009</v>
      </c>
      <c r="BW1059" s="0" t="n">
        <v>-5.311223E-009</v>
      </c>
      <c r="BX1059" s="0" t="n">
        <v>1</v>
      </c>
      <c r="BY1059" s="0" t="n">
        <v>1</v>
      </c>
      <c r="BZ1059" s="0" t="n">
        <v>0</v>
      </c>
      <c r="CA1059" s="0" t="n">
        <v>0</v>
      </c>
      <c r="CB1059" s="0" t="n">
        <v>0</v>
      </c>
      <c r="CC1059" s="0" t="n">
        <v>1</v>
      </c>
    </row>
    <row r="1060" customFormat="false" ht="12.75" hidden="false" customHeight="false" outlineLevel="0" collapsed="false">
      <c r="A1060" s="0" t="n">
        <v>325.7011</v>
      </c>
      <c r="B1060" s="0" t="n">
        <v>3.14787</v>
      </c>
      <c r="C1060" s="0" t="n">
        <v>2.165807</v>
      </c>
      <c r="D1060" s="0" t="n">
        <v>0.6222182</v>
      </c>
      <c r="E1060" s="0" t="n">
        <v>-0.1279488</v>
      </c>
      <c r="F1060" s="0" t="n">
        <v>-0.01996018</v>
      </c>
      <c r="G1060" s="0" t="n">
        <v>-0.1099761</v>
      </c>
      <c r="H1060" s="0" t="n">
        <v>0.9854623</v>
      </c>
      <c r="I1060" s="0" t="n">
        <v>0.247132</v>
      </c>
      <c r="J1060" s="0" t="n">
        <v>0.05756065</v>
      </c>
      <c r="K1060" s="0" t="n">
        <v>0.764954</v>
      </c>
      <c r="L1060" s="0" t="n">
        <v>-0.06903808</v>
      </c>
      <c r="M1060" s="0" t="n">
        <v>0.637782</v>
      </c>
      <c r="N1060" s="0" t="n">
        <v>1</v>
      </c>
      <c r="O1060" s="0" t="n">
        <v>0.001522303</v>
      </c>
      <c r="P1060" s="0" t="n">
        <v>-0.0003550053</v>
      </c>
      <c r="Q1060" s="0" t="n">
        <v>-0.0001285672</v>
      </c>
      <c r="R1060" s="0" t="n">
        <v>60.63391</v>
      </c>
      <c r="S1060" s="0" t="n">
        <v>55.80258</v>
      </c>
      <c r="T1060" s="0" t="n">
        <v>33.74139</v>
      </c>
      <c r="U1060" s="0" t="n">
        <v>17.91515</v>
      </c>
      <c r="V1060" s="0" t="n">
        <v>9.270063</v>
      </c>
      <c r="W1060" s="0" t="n">
        <v>5.583469</v>
      </c>
      <c r="X1060" s="0" t="n">
        <v>20.19046</v>
      </c>
      <c r="Y1060" s="0" t="n">
        <v>34.96811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2.604478E-009</v>
      </c>
      <c r="AF1060" s="0" t="n">
        <v>2.370518E-009</v>
      </c>
      <c r="AG1060" s="0" t="n">
        <v>2.523331E-009</v>
      </c>
      <c r="AH1060" s="0" t="n">
        <v>1</v>
      </c>
      <c r="AI1060" s="0" t="n">
        <v>1</v>
      </c>
      <c r="AJ1060" s="0" t="n">
        <v>-2.792849E-011</v>
      </c>
      <c r="AK1060" s="0" t="n">
        <v>8.653625E-009</v>
      </c>
      <c r="AL1060" s="0" t="n">
        <v>-5E-009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1.144083E-009</v>
      </c>
      <c r="AT1060" s="0" t="n">
        <v>1.354417E-009</v>
      </c>
      <c r="AU1060" s="0" t="n">
        <v>2.550756E-009</v>
      </c>
      <c r="AV1060" s="0" t="n">
        <v>1</v>
      </c>
      <c r="AW1060" s="0" t="n">
        <v>1</v>
      </c>
      <c r="AX1060" s="0" t="n">
        <v>0.02403449</v>
      </c>
      <c r="AY1060" s="0" t="n">
        <v>-0.01738006</v>
      </c>
      <c r="AZ1060" s="0" t="n">
        <v>0.01738721</v>
      </c>
      <c r="BA1060" s="0" t="n">
        <v>0.9994086</v>
      </c>
      <c r="BB1060" s="0" t="n">
        <v>2</v>
      </c>
      <c r="BC1060" s="0" t="n">
        <v>1</v>
      </c>
      <c r="BD1060" s="0" t="n">
        <v>-0.009978214</v>
      </c>
      <c r="BE1060" s="0" t="n">
        <v>-0.0111255</v>
      </c>
      <c r="BF1060" s="0" t="n">
        <v>0.00128771</v>
      </c>
      <c r="BG1060" s="0" t="n">
        <v>2.649582E-009</v>
      </c>
      <c r="BH1060" s="0" t="n">
        <v>-6.832033E-010</v>
      </c>
      <c r="BI1060" s="0" t="n">
        <v>-1.366498E-010</v>
      </c>
      <c r="BJ1060" s="0" t="n">
        <v>1</v>
      </c>
      <c r="BK1060" s="0" t="n">
        <v>1</v>
      </c>
      <c r="BL1060" s="0" t="n">
        <v>-2.39434E-011</v>
      </c>
      <c r="BM1060" s="0" t="n">
        <v>1.3E-008</v>
      </c>
      <c r="BN1060" s="0" t="n">
        <v>-1.154912E-008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1.460395E-009</v>
      </c>
      <c r="BV1060" s="0" t="n">
        <v>1E-009</v>
      </c>
      <c r="BW1060" s="0" t="n">
        <v>-2.74254E-011</v>
      </c>
      <c r="BX1060" s="0" t="n">
        <v>1</v>
      </c>
      <c r="BY1060" s="0" t="n">
        <v>1</v>
      </c>
      <c r="BZ1060" s="0" t="n">
        <v>-2.792849E-011</v>
      </c>
      <c r="CA1060" s="0" t="n">
        <v>8.653625E-009</v>
      </c>
      <c r="CB1060" s="0" t="n">
        <v>-5E-009</v>
      </c>
      <c r="CC1060" s="0" t="n">
        <v>1</v>
      </c>
    </row>
    <row r="1061" customFormat="false" ht="12.75" hidden="false" customHeight="false" outlineLevel="0" collapsed="false">
      <c r="A1061" s="0" t="n">
        <v>325.7513</v>
      </c>
      <c r="B1061" s="0" t="n">
        <v>3.14441</v>
      </c>
      <c r="C1061" s="0" t="n">
        <v>2.151709</v>
      </c>
      <c r="D1061" s="0" t="n">
        <v>0.6227855</v>
      </c>
      <c r="E1061" s="0" t="n">
        <v>-0.1279488</v>
      </c>
      <c r="F1061" s="0" t="n">
        <v>-0.01996018</v>
      </c>
      <c r="G1061" s="0" t="n">
        <v>-0.1099761</v>
      </c>
      <c r="H1061" s="0" t="n">
        <v>0.9854623</v>
      </c>
      <c r="I1061" s="0" t="n">
        <v>0.247132</v>
      </c>
      <c r="J1061" s="0" t="n">
        <v>0.05295625</v>
      </c>
      <c r="K1061" s="0" t="n">
        <v>0.7624693</v>
      </c>
      <c r="L1061" s="0" t="n">
        <v>-0.06291516</v>
      </c>
      <c r="M1061" s="0" t="n">
        <v>0.6417772</v>
      </c>
      <c r="N1061" s="0" t="n">
        <v>1</v>
      </c>
      <c r="O1061" s="0" t="n">
        <v>0.001300097</v>
      </c>
      <c r="P1061" s="0" t="n">
        <v>-0.0003032684</v>
      </c>
      <c r="Q1061" s="0" t="n">
        <v>-0.0001097918</v>
      </c>
      <c r="R1061" s="0" t="n">
        <v>60.43896</v>
      </c>
      <c r="S1061" s="0" t="n">
        <v>55.74939</v>
      </c>
      <c r="T1061" s="0" t="n">
        <v>33.77106</v>
      </c>
      <c r="U1061" s="0" t="n">
        <v>18.12037</v>
      </c>
      <c r="V1061" s="0" t="n">
        <v>9.661993</v>
      </c>
      <c r="W1061" s="0" t="n">
        <v>5.206984</v>
      </c>
      <c r="X1061" s="0" t="n">
        <v>19.78545</v>
      </c>
      <c r="Y1061" s="0" t="n">
        <v>34.67968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7.437561E-010</v>
      </c>
      <c r="AF1061" s="0" t="n">
        <v>3.387718E-009</v>
      </c>
      <c r="AG1061" s="0" t="n">
        <v>3.454942E-009</v>
      </c>
      <c r="AH1061" s="0" t="n">
        <v>1</v>
      </c>
      <c r="AI1061" s="0" t="n">
        <v>1</v>
      </c>
      <c r="AJ1061" s="0" t="n">
        <v>-2.387682E-009</v>
      </c>
      <c r="AK1061" s="0" t="n">
        <v>1.22816E-008</v>
      </c>
      <c r="AL1061" s="0" t="n">
        <v>7.39957E-009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0</v>
      </c>
      <c r="AT1061" s="0" t="n">
        <v>0</v>
      </c>
      <c r="AU1061" s="0" t="n">
        <v>0</v>
      </c>
      <c r="AV1061" s="0" t="n">
        <v>1</v>
      </c>
      <c r="AW1061" s="0" t="n">
        <v>1</v>
      </c>
      <c r="AX1061" s="0" t="n">
        <v>0.01905713</v>
      </c>
      <c r="AY1061" s="0" t="n">
        <v>-0.003850542</v>
      </c>
      <c r="AZ1061" s="0" t="n">
        <v>0.007230345</v>
      </c>
      <c r="BA1061" s="0" t="n">
        <v>0.9997849</v>
      </c>
      <c r="BB1061" s="0" t="n">
        <v>2</v>
      </c>
      <c r="BC1061" s="0" t="n">
        <v>1</v>
      </c>
      <c r="BD1061" s="0" t="n">
        <v>-0.01186462</v>
      </c>
      <c r="BE1061" s="0" t="n">
        <v>-0.01346302</v>
      </c>
      <c r="BF1061" s="0" t="n">
        <v>0.001403452</v>
      </c>
      <c r="BG1061" s="0" t="n">
        <v>-4.922309E-011</v>
      </c>
      <c r="BH1061" s="0" t="n">
        <v>3.694682E-009</v>
      </c>
      <c r="BI1061" s="0" t="n">
        <v>-1.253524E-009</v>
      </c>
      <c r="BJ1061" s="0" t="n">
        <v>1</v>
      </c>
      <c r="BK1061" s="0" t="n">
        <v>1</v>
      </c>
      <c r="BL1061" s="0" t="n">
        <v>5.232721E-010</v>
      </c>
      <c r="BM1061" s="0" t="n">
        <v>1.464352E-008</v>
      </c>
      <c r="BN1061" s="0" t="n">
        <v>6.601835E-009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-4.922309E-011</v>
      </c>
      <c r="BV1061" s="0" t="n">
        <v>3.694682E-009</v>
      </c>
      <c r="BW1061" s="0" t="n">
        <v>-1.253524E-009</v>
      </c>
      <c r="BX1061" s="0" t="n">
        <v>1</v>
      </c>
      <c r="BY1061" s="0" t="n">
        <v>1</v>
      </c>
      <c r="BZ1061" s="0" t="n">
        <v>-2.312879E-010</v>
      </c>
      <c r="CA1061" s="0" t="n">
        <v>1.453659E-008</v>
      </c>
      <c r="CB1061" s="0" t="n">
        <v>8.548263E-009</v>
      </c>
      <c r="CC1061" s="0" t="n">
        <v>1</v>
      </c>
    </row>
    <row r="1062" customFormat="false" ht="12.75" hidden="false" customHeight="false" outlineLevel="0" collapsed="false">
      <c r="A1062" s="0" t="n">
        <v>325.8009</v>
      </c>
      <c r="B1062" s="0" t="n">
        <v>3.14337</v>
      </c>
      <c r="C1062" s="0" t="n">
        <v>2.141088</v>
      </c>
      <c r="D1062" s="0" t="n">
        <v>0.6230943</v>
      </c>
      <c r="E1062" s="0" t="n">
        <v>-0.1279488</v>
      </c>
      <c r="F1062" s="0" t="n">
        <v>-0.01996017</v>
      </c>
      <c r="G1062" s="0" t="n">
        <v>-0.1099761</v>
      </c>
      <c r="H1062" s="0" t="n">
        <v>0.9854623</v>
      </c>
      <c r="I1062" s="0" t="n">
        <v>0.247132</v>
      </c>
      <c r="J1062" s="0" t="n">
        <v>0.04554213</v>
      </c>
      <c r="K1062" s="0" t="n">
        <v>0.758763</v>
      </c>
      <c r="L1062" s="0" t="n">
        <v>-0.05336142</v>
      </c>
      <c r="M1062" s="0" t="n">
        <v>0.647578</v>
      </c>
      <c r="N1062" s="0" t="n">
        <v>1</v>
      </c>
      <c r="O1062" s="0" t="n">
        <v>0.0007610321</v>
      </c>
      <c r="P1062" s="0" t="n">
        <v>-0.0001773834</v>
      </c>
      <c r="Q1062" s="0" t="n">
        <v>-6.425381E-005</v>
      </c>
      <c r="R1062" s="0" t="n">
        <v>55.4348</v>
      </c>
      <c r="S1062" s="0" t="n">
        <v>51.23641</v>
      </c>
      <c r="T1062" s="0" t="n">
        <v>31.08649</v>
      </c>
      <c r="U1062" s="0" t="n">
        <v>16.83757</v>
      </c>
      <c r="V1062" s="0" t="n">
        <v>9.215999</v>
      </c>
      <c r="W1062" s="0" t="n">
        <v>4.486137</v>
      </c>
      <c r="X1062" s="0" t="n">
        <v>17.86972</v>
      </c>
      <c r="Y1062" s="0" t="n">
        <v>31.67164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-4.207935E-010</v>
      </c>
      <c r="AF1062" s="0" t="n">
        <v>4.617059E-009</v>
      </c>
      <c r="AG1062" s="0" t="n">
        <v>-3.799395E-009</v>
      </c>
      <c r="AH1062" s="0" t="n">
        <v>1</v>
      </c>
      <c r="AI1062" s="0" t="n">
        <v>1</v>
      </c>
      <c r="AJ1062" s="0" t="n">
        <v>3.867683E-010</v>
      </c>
      <c r="AK1062" s="0" t="n">
        <v>1.411984E-008</v>
      </c>
      <c r="AL1062" s="0" t="n">
        <v>-2.850497E-009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0</v>
      </c>
      <c r="AU1062" s="0" t="n">
        <v>0</v>
      </c>
      <c r="AV1062" s="0" t="n">
        <v>1</v>
      </c>
      <c r="AW1062" s="0" t="n">
        <v>1</v>
      </c>
      <c r="AX1062" s="0" t="n">
        <v>0.02731153</v>
      </c>
      <c r="AY1062" s="0" t="n">
        <v>-0.01397021</v>
      </c>
      <c r="AZ1062" s="0" t="n">
        <v>0.01924291</v>
      </c>
      <c r="BA1062" s="0" t="n">
        <v>0.999344</v>
      </c>
      <c r="BB1062" s="0" t="n">
        <v>2</v>
      </c>
      <c r="BC1062" s="0" t="n">
        <v>1</v>
      </c>
      <c r="BD1062" s="0" t="n">
        <v>-0.003912508</v>
      </c>
      <c r="BE1062" s="0" t="n">
        <v>-0.004527734</v>
      </c>
      <c r="BF1062" s="0" t="n">
        <v>0.0004380766</v>
      </c>
      <c r="BG1062" s="0" t="n">
        <v>4.187996E-010</v>
      </c>
      <c r="BH1062" s="0" t="n">
        <v>1.138107E-008</v>
      </c>
      <c r="BI1062" s="0" t="n">
        <v>-9.694223E-011</v>
      </c>
      <c r="BJ1062" s="0" t="n">
        <v>1</v>
      </c>
      <c r="BK1062" s="0" t="n">
        <v>1</v>
      </c>
      <c r="BL1062" s="0" t="n">
        <v>3.867683E-010</v>
      </c>
      <c r="BM1062" s="0" t="n">
        <v>1.411984E-008</v>
      </c>
      <c r="BN1062" s="0" t="n">
        <v>-2.850497E-009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-3.530296E-010</v>
      </c>
      <c r="BV1062" s="0" t="n">
        <v>4.618906E-010</v>
      </c>
      <c r="BW1062" s="0" t="n">
        <v>2.798872E-009</v>
      </c>
      <c r="BX1062" s="0" t="n">
        <v>1</v>
      </c>
      <c r="BY1062" s="0" t="n">
        <v>1</v>
      </c>
      <c r="BZ1062" s="0" t="n">
        <v>1.108648E-009</v>
      </c>
      <c r="CA1062" s="0" t="n">
        <v>2E-008</v>
      </c>
      <c r="CB1062" s="0" t="n">
        <v>6.798309E-010</v>
      </c>
      <c r="CC1062" s="0" t="n">
        <v>1</v>
      </c>
    </row>
    <row r="1063" customFormat="false" ht="12.75" hidden="false" customHeight="false" outlineLevel="0" collapsed="false">
      <c r="A1063" s="0" t="n">
        <v>325.8514</v>
      </c>
      <c r="B1063" s="0" t="n">
        <v>3.142894</v>
      </c>
      <c r="C1063" s="0" t="n">
        <v>2.137081</v>
      </c>
      <c r="D1063" s="0" t="n">
        <v>0.6231877</v>
      </c>
      <c r="E1063" s="0" t="n">
        <v>-0.1279488</v>
      </c>
      <c r="F1063" s="0" t="n">
        <v>-0.01996015</v>
      </c>
      <c r="G1063" s="0" t="n">
        <v>-0.1099761</v>
      </c>
      <c r="H1063" s="0" t="n">
        <v>0.9854624</v>
      </c>
      <c r="I1063" s="0" t="n">
        <v>0.247132</v>
      </c>
      <c r="J1063" s="0" t="n">
        <v>0.03761801</v>
      </c>
      <c r="K1063" s="0" t="n">
        <v>0.7577543</v>
      </c>
      <c r="L1063" s="0" t="n">
        <v>-0.04385573</v>
      </c>
      <c r="M1063" s="0" t="n">
        <v>0.6499768</v>
      </c>
      <c r="N1063" s="0" t="n">
        <v>1</v>
      </c>
      <c r="O1063" s="0" t="n">
        <v>0.0002772808</v>
      </c>
      <c r="P1063" s="0" t="n">
        <v>-6.461143E-005</v>
      </c>
      <c r="Q1063" s="0" t="n">
        <v>-2.342463E-005</v>
      </c>
      <c r="R1063" s="0" t="n">
        <v>60.12246</v>
      </c>
      <c r="S1063" s="0" t="n">
        <v>55.64945</v>
      </c>
      <c r="T1063" s="0" t="n">
        <v>33.80045</v>
      </c>
      <c r="U1063" s="0" t="n">
        <v>18.42403</v>
      </c>
      <c r="V1063" s="0" t="n">
        <v>10.27043</v>
      </c>
      <c r="W1063" s="0" t="n">
        <v>4.636864</v>
      </c>
      <c r="X1063" s="0" t="n">
        <v>19.16582</v>
      </c>
      <c r="Y1063" s="0" t="n">
        <v>34.23324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-4.002996E-010</v>
      </c>
      <c r="AF1063" s="0" t="n">
        <v>3.568714E-009</v>
      </c>
      <c r="AG1063" s="0" t="n">
        <v>9.308102E-010</v>
      </c>
      <c r="AH1063" s="0" t="n">
        <v>1</v>
      </c>
      <c r="AI1063" s="0" t="n">
        <v>1</v>
      </c>
      <c r="AJ1063" s="0" t="n">
        <v>-6.736677E-010</v>
      </c>
      <c r="AK1063" s="0" t="n">
        <v>5.363421E-009</v>
      </c>
      <c r="AL1063" s="0" t="n">
        <v>-4.249701E-009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1</v>
      </c>
      <c r="AW1063" s="0" t="n">
        <v>1</v>
      </c>
      <c r="AX1063" s="0" t="n">
        <v>0.01316753</v>
      </c>
      <c r="AY1063" s="0" t="n">
        <v>0.00682205</v>
      </c>
      <c r="AZ1063" s="0" t="n">
        <v>0.00681745</v>
      </c>
      <c r="BA1063" s="0" t="n">
        <v>0.9998667</v>
      </c>
      <c r="BB1063" s="0" t="n">
        <v>2</v>
      </c>
      <c r="BC1063" s="0" t="n">
        <v>1</v>
      </c>
      <c r="BD1063" s="0" t="n">
        <v>-0.001904082</v>
      </c>
      <c r="BE1063" s="0" t="n">
        <v>-0.002311281</v>
      </c>
      <c r="BF1063" s="0" t="n">
        <v>0.0001801529</v>
      </c>
      <c r="BG1063" s="0" t="n">
        <v>-3.271827E-010</v>
      </c>
      <c r="BH1063" s="0" t="n">
        <v>4.838046E-009</v>
      </c>
      <c r="BI1063" s="0" t="n">
        <v>2.829185E-009</v>
      </c>
      <c r="BJ1063" s="0" t="n">
        <v>1</v>
      </c>
      <c r="BK1063" s="0" t="n">
        <v>1</v>
      </c>
      <c r="BL1063" s="0" t="n">
        <v>-9.470357E-010</v>
      </c>
      <c r="BM1063" s="0" t="n">
        <v>7.158129E-009</v>
      </c>
      <c r="BN1063" s="0" t="n">
        <v>-9.430212E-009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-2.327342E-010</v>
      </c>
      <c r="BV1063" s="0" t="n">
        <v>1.017341E-008</v>
      </c>
      <c r="BW1063" s="0" t="n">
        <v>-7.850093E-009</v>
      </c>
      <c r="BX1063" s="0" t="n">
        <v>1</v>
      </c>
      <c r="BY1063" s="0" t="n">
        <v>1</v>
      </c>
      <c r="BZ1063" s="0" t="n">
        <v>-7.467846E-010</v>
      </c>
      <c r="CA1063" s="0" t="n">
        <v>4.09409E-009</v>
      </c>
      <c r="CB1063" s="0" t="n">
        <v>-6.148076E-009</v>
      </c>
      <c r="CC1063" s="0" t="n">
        <v>1</v>
      </c>
    </row>
    <row r="1064" customFormat="false" ht="12.75" hidden="false" customHeight="false" outlineLevel="0" collapsed="false">
      <c r="A1064" s="0" t="n">
        <v>325.9002</v>
      </c>
      <c r="B1064" s="0" t="n">
        <v>3.141059</v>
      </c>
      <c r="C1064" s="0" t="n">
        <v>2.13139</v>
      </c>
      <c r="D1064" s="0" t="n">
        <v>0.6233948</v>
      </c>
      <c r="E1064" s="0" t="n">
        <v>-0.1279488</v>
      </c>
      <c r="F1064" s="0" t="n">
        <v>-0.01996017</v>
      </c>
      <c r="G1064" s="0" t="n">
        <v>-0.1099761</v>
      </c>
      <c r="H1064" s="0" t="n">
        <v>0.9854623</v>
      </c>
      <c r="I1064" s="0" t="n">
        <v>0.247132</v>
      </c>
      <c r="J1064" s="0" t="n">
        <v>0.0326327</v>
      </c>
      <c r="K1064" s="0" t="n">
        <v>0.7581619</v>
      </c>
      <c r="L1064" s="0" t="n">
        <v>-0.03805487</v>
      </c>
      <c r="M1064" s="0" t="n">
        <v>0.6501365</v>
      </c>
      <c r="N1064" s="0" t="n">
        <v>1</v>
      </c>
      <c r="O1064" s="0" t="n">
        <v>0.0004191399</v>
      </c>
      <c r="P1064" s="0" t="n">
        <v>-9.775162E-005</v>
      </c>
      <c r="Q1064" s="0" t="n">
        <v>-3.540516E-005</v>
      </c>
      <c r="R1064" s="0" t="n">
        <v>52.84822</v>
      </c>
      <c r="S1064" s="0" t="n">
        <v>48.95316</v>
      </c>
      <c r="T1064" s="0" t="n">
        <v>29.75036</v>
      </c>
      <c r="U1064" s="0" t="n">
        <v>16.26987</v>
      </c>
      <c r="V1064" s="0" t="n">
        <v>9.152656</v>
      </c>
      <c r="W1064" s="0" t="n">
        <v>3.972738</v>
      </c>
      <c r="X1064" s="0" t="n">
        <v>16.74909</v>
      </c>
      <c r="Y1064" s="0" t="n">
        <v>30.03834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4.200471E-011</v>
      </c>
      <c r="AF1064" s="0" t="n">
        <v>-1.6911E-009</v>
      </c>
      <c r="AG1064" s="0" t="n">
        <v>3.201396E-009</v>
      </c>
      <c r="AH1064" s="0" t="n">
        <v>1</v>
      </c>
      <c r="AI1064" s="0" t="n">
        <v>1</v>
      </c>
      <c r="AJ1064" s="0" t="n">
        <v>3.008822E-010</v>
      </c>
      <c r="AK1064" s="0" t="n">
        <v>9.482545E-009</v>
      </c>
      <c r="AL1064" s="0" t="n">
        <v>1.546286E-009</v>
      </c>
      <c r="AM1064" s="0" t="n">
        <v>0.9999999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0</v>
      </c>
      <c r="AT1064" s="0" t="n">
        <v>0</v>
      </c>
      <c r="AU1064" s="0" t="n">
        <v>0</v>
      </c>
      <c r="AV1064" s="0" t="n">
        <v>1</v>
      </c>
      <c r="AW1064" s="0" t="n">
        <v>1</v>
      </c>
      <c r="AX1064" s="0" t="n">
        <v>0.003473464</v>
      </c>
      <c r="AY1064" s="0" t="n">
        <v>0.00524432</v>
      </c>
      <c r="AZ1064" s="0" t="n">
        <v>0.0001342335</v>
      </c>
      <c r="BA1064" s="0" t="n">
        <v>0.9999802</v>
      </c>
      <c r="BB1064" s="0" t="n">
        <v>2</v>
      </c>
      <c r="BC1064" s="0" t="n">
        <v>1</v>
      </c>
      <c r="BD1064" s="0" t="n">
        <v>-0.005476654</v>
      </c>
      <c r="BE1064" s="0" t="n">
        <v>-0.007125166</v>
      </c>
      <c r="BF1064" s="0" t="n">
        <v>0.000484921</v>
      </c>
      <c r="BG1064" s="0" t="n">
        <v>-1.497069E-010</v>
      </c>
      <c r="BH1064" s="0" t="n">
        <v>-3.716165E-009</v>
      </c>
      <c r="BI1064" s="0" t="n">
        <v>3.611021E-009</v>
      </c>
      <c r="BJ1064" s="0" t="n">
        <v>1</v>
      </c>
      <c r="BK1064" s="0" t="n">
        <v>1</v>
      </c>
      <c r="BL1064" s="0" t="n">
        <v>-3.536036E-010</v>
      </c>
      <c r="BM1064" s="0" t="n">
        <v>1.39296E-008</v>
      </c>
      <c r="BN1064" s="0" t="n">
        <v>-1.897235E-009</v>
      </c>
      <c r="BO1064" s="0" t="n">
        <v>0.9999999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4.200471E-011</v>
      </c>
      <c r="BV1064" s="0" t="n">
        <v>-1.6911E-009</v>
      </c>
      <c r="BW1064" s="0" t="n">
        <v>3.201396E-009</v>
      </c>
      <c r="BX1064" s="0" t="n">
        <v>1</v>
      </c>
      <c r="BY1064" s="0" t="n">
        <v>1</v>
      </c>
      <c r="BZ1064" s="0" t="n">
        <v>3.008822E-010</v>
      </c>
      <c r="CA1064" s="0" t="n">
        <v>9.482545E-009</v>
      </c>
      <c r="CB1064" s="0" t="n">
        <v>1.546286E-009</v>
      </c>
      <c r="CC1064" s="0" t="n">
        <v>0.9999999</v>
      </c>
    </row>
    <row r="1065" customFormat="false" ht="12.75" hidden="false" customHeight="false" outlineLevel="0" collapsed="false">
      <c r="A1065" s="0" t="n">
        <v>325.9505</v>
      </c>
      <c r="B1065" s="0" t="n">
        <v>3.137863</v>
      </c>
      <c r="C1065" s="0" t="n">
        <v>2.120191</v>
      </c>
      <c r="D1065" s="0" t="n">
        <v>0.6237435</v>
      </c>
      <c r="E1065" s="0" t="n">
        <v>-0.1279488</v>
      </c>
      <c r="F1065" s="0" t="n">
        <v>-0.01996019</v>
      </c>
      <c r="G1065" s="0" t="n">
        <v>-0.1099761</v>
      </c>
      <c r="H1065" s="0" t="n">
        <v>0.9854623</v>
      </c>
      <c r="I1065" s="0" t="n">
        <v>0.247132</v>
      </c>
      <c r="J1065" s="0" t="n">
        <v>0.03100353</v>
      </c>
      <c r="K1065" s="0" t="n">
        <v>0.7619037</v>
      </c>
      <c r="L1065" s="0" t="n">
        <v>-0.03657099</v>
      </c>
      <c r="M1065" s="0" t="n">
        <v>0.6459135</v>
      </c>
      <c r="N1065" s="0" t="n">
        <v>1</v>
      </c>
      <c r="O1065" s="0" t="n">
        <v>0.00106144</v>
      </c>
      <c r="P1065" s="0" t="n">
        <v>-0.0002474785</v>
      </c>
      <c r="Q1065" s="0" t="n">
        <v>-8.964539E-005</v>
      </c>
      <c r="R1065" s="0" t="n">
        <v>59.97792</v>
      </c>
      <c r="S1065" s="0" t="n">
        <v>55.60605</v>
      </c>
      <c r="T1065" s="0" t="n">
        <v>33.81961</v>
      </c>
      <c r="U1065" s="0" t="n">
        <v>18.57434</v>
      </c>
      <c r="V1065" s="0" t="n">
        <v>10.554</v>
      </c>
      <c r="W1065" s="0" t="n">
        <v>4.380148</v>
      </c>
      <c r="X1065" s="0" t="n">
        <v>18.87817</v>
      </c>
      <c r="Y1065" s="0" t="n">
        <v>34.03297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-5.021027E-010</v>
      </c>
      <c r="AF1065" s="0" t="n">
        <v>-3.579085E-009</v>
      </c>
      <c r="AG1065" s="0" t="n">
        <v>1.510477E-009</v>
      </c>
      <c r="AH1065" s="0" t="n">
        <v>1</v>
      </c>
      <c r="AI1065" s="0" t="n">
        <v>1</v>
      </c>
      <c r="AJ1065" s="0" t="n">
        <v>-2E-009</v>
      </c>
      <c r="AK1065" s="0" t="n">
        <v>-1.259705E-008</v>
      </c>
      <c r="AL1065" s="0" t="n">
        <v>-2.561341E-009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0</v>
      </c>
      <c r="AT1065" s="0" t="n">
        <v>0</v>
      </c>
      <c r="AU1065" s="0" t="n">
        <v>0</v>
      </c>
      <c r="AV1065" s="0" t="n">
        <v>1</v>
      </c>
      <c r="AW1065" s="0" t="n">
        <v>1</v>
      </c>
      <c r="AX1065" s="0" t="n">
        <v>-0.01008636</v>
      </c>
      <c r="AY1065" s="0" t="n">
        <v>0.01404452</v>
      </c>
      <c r="AZ1065" s="0" t="n">
        <v>-0.007496829</v>
      </c>
      <c r="BA1065" s="0" t="n">
        <v>0.9998223</v>
      </c>
      <c r="BB1065" s="0" t="n">
        <v>2</v>
      </c>
      <c r="BC1065" s="0" t="n">
        <v>1</v>
      </c>
      <c r="BD1065" s="0" t="n">
        <v>-0.008994405</v>
      </c>
      <c r="BE1065" s="0" t="n">
        <v>-0.01197363</v>
      </c>
      <c r="BF1065" s="0" t="n">
        <v>0.0008556283</v>
      </c>
      <c r="BG1065" s="0" t="n">
        <v>-1E-009</v>
      </c>
      <c r="BH1065" s="0" t="n">
        <v>-4.153474E-009</v>
      </c>
      <c r="BI1065" s="0" t="n">
        <v>3.360076E-009</v>
      </c>
      <c r="BJ1065" s="0" t="n">
        <v>1</v>
      </c>
      <c r="BK1065" s="0" t="n">
        <v>1</v>
      </c>
      <c r="BL1065" s="0" t="n">
        <v>-1.495385E-009</v>
      </c>
      <c r="BM1065" s="0" t="n">
        <v>-1.32818E-008</v>
      </c>
      <c r="BN1065" s="0" t="n">
        <v>-2.737667E-009</v>
      </c>
      <c r="BO1065" s="0" t="n">
        <v>1</v>
      </c>
      <c r="BP1065" s="0" t="n">
        <v>3</v>
      </c>
      <c r="BQ1065" s="0" t="n">
        <v>1</v>
      </c>
      <c r="BR1065" s="0" t="n">
        <v>0</v>
      </c>
      <c r="BS1065" s="0" t="n">
        <v>0</v>
      </c>
      <c r="BT1065" s="0" t="n">
        <v>0</v>
      </c>
      <c r="BU1065" s="0" t="n">
        <v>-8.433094E-010</v>
      </c>
      <c r="BV1065" s="0" t="n">
        <v>-4.531214E-009</v>
      </c>
      <c r="BW1065" s="0" t="n">
        <v>1.706437E-009</v>
      </c>
      <c r="BX1065" s="0" t="n">
        <v>1</v>
      </c>
      <c r="BY1065" s="0" t="n">
        <v>1</v>
      </c>
      <c r="BZ1065" s="0" t="n">
        <v>-1.690767E-009</v>
      </c>
      <c r="CA1065" s="0" t="n">
        <v>-1.3741E-008</v>
      </c>
      <c r="CB1065" s="0" t="n">
        <v>-5.241807E-009</v>
      </c>
      <c r="CC1065" s="0" t="n">
        <v>1</v>
      </c>
    </row>
    <row r="1066" customFormat="false" ht="12.75" hidden="false" customHeight="false" outlineLevel="0" collapsed="false">
      <c r="A1066" s="0" t="n">
        <v>326.0008</v>
      </c>
      <c r="B1066" s="0" t="n">
        <v>3.13786</v>
      </c>
      <c r="C1066" s="0" t="n">
        <v>2.115297</v>
      </c>
      <c r="D1066" s="0" t="n">
        <v>0.623781</v>
      </c>
      <c r="E1066" s="0" t="n">
        <v>-0.1279488</v>
      </c>
      <c r="F1066" s="0" t="n">
        <v>-0.01996018</v>
      </c>
      <c r="G1066" s="0" t="n">
        <v>-0.1099761</v>
      </c>
      <c r="H1066" s="0" t="n">
        <v>0.9854623</v>
      </c>
      <c r="I1066" s="0" t="n">
        <v>0.247132</v>
      </c>
      <c r="J1066" s="0" t="n">
        <v>0.03317616</v>
      </c>
      <c r="K1066" s="0" t="n">
        <v>0.7656154</v>
      </c>
      <c r="L1066" s="0" t="n">
        <v>-0.03961226</v>
      </c>
      <c r="M1066" s="0" t="n">
        <v>0.6412202</v>
      </c>
      <c r="N1066" s="0" t="n">
        <v>1</v>
      </c>
      <c r="O1066" s="0" t="n">
        <v>0.000282526</v>
      </c>
      <c r="P1066" s="0" t="n">
        <v>-6.580353E-005</v>
      </c>
      <c r="Q1066" s="0" t="n">
        <v>-2.384186E-005</v>
      </c>
      <c r="R1066" s="0" t="n">
        <v>55.06919</v>
      </c>
      <c r="S1066" s="0" t="n">
        <v>51.126</v>
      </c>
      <c r="T1066" s="0" t="n">
        <v>31.13264</v>
      </c>
      <c r="U1066" s="0" t="n">
        <v>17.21142</v>
      </c>
      <c r="V1066" s="0" t="n">
        <v>9.93076</v>
      </c>
      <c r="W1066" s="0" t="n">
        <v>3.8357</v>
      </c>
      <c r="X1066" s="0" t="n">
        <v>17.14415</v>
      </c>
      <c r="Y1066" s="0" t="n">
        <v>31.15996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2.376636E-010</v>
      </c>
      <c r="AF1066" s="0" t="n">
        <v>6.431349E-009</v>
      </c>
      <c r="AG1066" s="0" t="n">
        <v>-4.449709E-009</v>
      </c>
      <c r="AH1066" s="0" t="n">
        <v>1</v>
      </c>
      <c r="AI1066" s="0" t="n">
        <v>1</v>
      </c>
      <c r="AJ1066" s="0" t="n">
        <v>-3.169798E-010</v>
      </c>
      <c r="AK1066" s="0" t="n">
        <v>1.193923E-008</v>
      </c>
      <c r="AL1066" s="0" t="n">
        <v>-7.803789E-009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1.473713E-010</v>
      </c>
      <c r="AT1066" s="0" t="n">
        <v>1.304556E-011</v>
      </c>
      <c r="AU1066" s="0" t="n">
        <v>-1.284916E-009</v>
      </c>
      <c r="AV1066" s="0" t="n">
        <v>1</v>
      </c>
      <c r="AW1066" s="0" t="n">
        <v>1</v>
      </c>
      <c r="AX1066" s="0" t="n">
        <v>-0.01163864</v>
      </c>
      <c r="AY1066" s="0" t="n">
        <v>0.004556453</v>
      </c>
      <c r="AZ1066" s="0" t="n">
        <v>-0.005406771</v>
      </c>
      <c r="BA1066" s="0" t="n">
        <v>0.9999073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-7.271887E-011</v>
      </c>
      <c r="BH1066" s="0" t="n">
        <v>-7.097822E-010</v>
      </c>
      <c r="BI1066" s="0" t="n">
        <v>-8.577669E-010</v>
      </c>
      <c r="BJ1066" s="0" t="n">
        <v>1</v>
      </c>
      <c r="BK1066" s="0" t="n">
        <v>1</v>
      </c>
      <c r="BL1066" s="0" t="n">
        <v>-2.266876E-010</v>
      </c>
      <c r="BM1066" s="0" t="n">
        <v>1.835754E-008</v>
      </c>
      <c r="BN1066" s="0" t="n">
        <v>-1.1E-008</v>
      </c>
      <c r="BO1066" s="0" t="n">
        <v>1</v>
      </c>
      <c r="BP1066" s="0" t="n">
        <v>3</v>
      </c>
      <c r="BQ1066" s="0" t="n">
        <v>1</v>
      </c>
      <c r="BR1066" s="0" t="n">
        <v>0</v>
      </c>
      <c r="BS1066" s="0" t="n">
        <v>0</v>
      </c>
      <c r="BT1066" s="0" t="n">
        <v>0</v>
      </c>
      <c r="BU1066" s="0" t="n">
        <v>2.937758E-010</v>
      </c>
      <c r="BV1066" s="0" t="n">
        <v>7.293506E-010</v>
      </c>
      <c r="BW1066" s="0" t="n">
        <v>-1.069608E-009</v>
      </c>
      <c r="BX1066" s="0" t="n">
        <v>1</v>
      </c>
      <c r="BY1066" s="0" t="n">
        <v>1</v>
      </c>
      <c r="BZ1066" s="0" t="n">
        <v>-1E-009</v>
      </c>
      <c r="CA1066" s="0" t="n">
        <v>-5.142381E-009</v>
      </c>
      <c r="CB1066" s="0" t="n">
        <v>-2.381144E-008</v>
      </c>
      <c r="CC1066" s="0" t="n">
        <v>1</v>
      </c>
    </row>
    <row r="1067" customFormat="false" ht="12.75" hidden="false" customHeight="false" outlineLevel="0" collapsed="false">
      <c r="A1067" s="0" t="n">
        <v>326.0503</v>
      </c>
      <c r="B1067" s="0" t="n">
        <v>3.137886</v>
      </c>
      <c r="C1067" s="0" t="n">
        <v>2.114469</v>
      </c>
      <c r="D1067" s="0" t="n">
        <v>0.6237853</v>
      </c>
      <c r="E1067" s="0" t="n">
        <v>-0.1279488</v>
      </c>
      <c r="F1067" s="0" t="n">
        <v>-0.01996019</v>
      </c>
      <c r="G1067" s="0" t="n">
        <v>-0.1099761</v>
      </c>
      <c r="H1067" s="0" t="n">
        <v>0.9854623</v>
      </c>
      <c r="I1067" s="0" t="n">
        <v>0.247132</v>
      </c>
      <c r="J1067" s="0" t="n">
        <v>0.0337741</v>
      </c>
      <c r="K1067" s="0" t="n">
        <v>0.7675179</v>
      </c>
      <c r="L1067" s="0" t="n">
        <v>-0.04057639</v>
      </c>
      <c r="M1067" s="0" t="n">
        <v>0.6388499</v>
      </c>
      <c r="N1067" s="0" t="n">
        <v>1</v>
      </c>
      <c r="O1067" s="0" t="n">
        <v>4.74453E-005</v>
      </c>
      <c r="P1067" s="0" t="n">
        <v>-1.096725E-005</v>
      </c>
      <c r="Q1067" s="0" t="n">
        <v>-3.993511E-006</v>
      </c>
      <c r="R1067" s="0" t="n">
        <v>52.61722</v>
      </c>
      <c r="S1067" s="0" t="n">
        <v>48.88667</v>
      </c>
      <c r="T1067" s="0" t="n">
        <v>29.78697</v>
      </c>
      <c r="U1067" s="0" t="n">
        <v>16.52056</v>
      </c>
      <c r="V1067" s="0" t="n">
        <v>9.612243</v>
      </c>
      <c r="W1067" s="0" t="n">
        <v>3.563785</v>
      </c>
      <c r="X1067" s="0" t="n">
        <v>16.28319</v>
      </c>
      <c r="Y1067" s="0" t="n">
        <v>29.71769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-8.122556E-010</v>
      </c>
      <c r="AF1067" s="0" t="n">
        <v>-7.195436E-009</v>
      </c>
      <c r="AG1067" s="0" t="n">
        <v>1.479339E-009</v>
      </c>
      <c r="AH1067" s="0" t="n">
        <v>1</v>
      </c>
      <c r="AI1067" s="0" t="n">
        <v>1</v>
      </c>
      <c r="AJ1067" s="0" t="n">
        <v>-1E-009</v>
      </c>
      <c r="AK1067" s="0" t="n">
        <v>-9.195825E-009</v>
      </c>
      <c r="AL1067" s="0" t="n">
        <v>6.652091E-010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-6.405784E-010</v>
      </c>
      <c r="AT1067" s="0" t="n">
        <v>-1.135862E-009</v>
      </c>
      <c r="AU1067" s="0" t="n">
        <v>-2.535178E-009</v>
      </c>
      <c r="AV1067" s="0" t="n">
        <v>1</v>
      </c>
      <c r="AW1067" s="0" t="n">
        <v>1</v>
      </c>
      <c r="AX1067" s="0" t="n">
        <v>-1.175758E-009</v>
      </c>
      <c r="AY1067" s="0" t="n">
        <v>-1.081377E-008</v>
      </c>
      <c r="AZ1067" s="0" t="n">
        <v>3.916643E-009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-4.336632E-010</v>
      </c>
      <c r="BH1067" s="0" t="n">
        <v>8.64526E-010</v>
      </c>
      <c r="BI1067" s="0" t="n">
        <v>-1.721048E-009</v>
      </c>
      <c r="BJ1067" s="0" t="n">
        <v>1</v>
      </c>
      <c r="BK1067" s="0" t="n">
        <v>1</v>
      </c>
      <c r="BL1067" s="0" t="n">
        <v>-1.382673E-009</v>
      </c>
      <c r="BM1067" s="0" t="n">
        <v>-1.281416E-008</v>
      </c>
      <c r="BN1067" s="0" t="n">
        <v>3.102513E-009</v>
      </c>
      <c r="BO1067" s="0" t="n">
        <v>1</v>
      </c>
      <c r="BP1067" s="0" t="n">
        <v>3</v>
      </c>
      <c r="BQ1067" s="0" t="n">
        <v>1</v>
      </c>
      <c r="BR1067" s="0" t="n">
        <v>0</v>
      </c>
      <c r="BS1067" s="0" t="n">
        <v>0</v>
      </c>
      <c r="BT1067" s="0" t="n">
        <v>0</v>
      </c>
      <c r="BU1067" s="0" t="n">
        <v>0</v>
      </c>
      <c r="BV1067" s="0" t="n">
        <v>0</v>
      </c>
      <c r="BW1067" s="0" t="n">
        <v>0</v>
      </c>
      <c r="BX1067" s="0" t="n">
        <v>1</v>
      </c>
      <c r="BY1067" s="0" t="n">
        <v>1</v>
      </c>
      <c r="BZ1067" s="0" t="n">
        <v>0.01101675</v>
      </c>
      <c r="CA1067" s="0" t="n">
        <v>-0.002344195</v>
      </c>
      <c r="CB1067" s="0" t="n">
        <v>0.003664143</v>
      </c>
      <c r="CC1067" s="0" t="n">
        <v>0.9999079</v>
      </c>
    </row>
    <row r="1068" customFormat="false" ht="12.75" hidden="false" customHeight="false" outlineLevel="0" collapsed="false">
      <c r="A1068" s="0" t="n">
        <v>326.1013</v>
      </c>
      <c r="B1068" s="0" t="n">
        <v>3.13789</v>
      </c>
      <c r="C1068" s="0" t="n">
        <v>2.11433</v>
      </c>
      <c r="D1068" s="0" t="n">
        <v>0.6237859</v>
      </c>
      <c r="E1068" s="0" t="n">
        <v>-0.1279489</v>
      </c>
      <c r="F1068" s="0" t="n">
        <v>-0.0199602</v>
      </c>
      <c r="G1068" s="0" t="n">
        <v>-0.1099762</v>
      </c>
      <c r="H1068" s="0" t="n">
        <v>0.9854623</v>
      </c>
      <c r="I1068" s="0" t="n">
        <v>0.247132</v>
      </c>
      <c r="J1068" s="0" t="n">
        <v>0.03340293</v>
      </c>
      <c r="K1068" s="0" t="n">
        <v>0.768722</v>
      </c>
      <c r="L1068" s="0" t="n">
        <v>-0.04028241</v>
      </c>
      <c r="M1068" s="0" t="n">
        <v>0.6374387</v>
      </c>
      <c r="N1068" s="0" t="n">
        <v>1</v>
      </c>
      <c r="O1068" s="0" t="n">
        <v>8.106232E-006</v>
      </c>
      <c r="P1068" s="0" t="n">
        <v>-1.907349E-006</v>
      </c>
      <c r="Q1068" s="0" t="n">
        <v>-6.556511E-007</v>
      </c>
      <c r="R1068" s="0" t="n">
        <v>57.38254</v>
      </c>
      <c r="S1068" s="0" t="n">
        <v>53.32576</v>
      </c>
      <c r="T1068" s="0" t="n">
        <v>32.49711</v>
      </c>
      <c r="U1068" s="0" t="n">
        <v>18.03952</v>
      </c>
      <c r="V1068" s="0" t="n">
        <v>10.52131</v>
      </c>
      <c r="W1068" s="0" t="n">
        <v>3.854195</v>
      </c>
      <c r="X1068" s="0" t="n">
        <v>17.72739</v>
      </c>
      <c r="Y1068" s="0" t="n">
        <v>32.39059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-4.16414E-012</v>
      </c>
      <c r="AF1068" s="0" t="n">
        <v>-7.461623E-009</v>
      </c>
      <c r="AG1068" s="0" t="n">
        <v>-2.279972E-009</v>
      </c>
      <c r="AH1068" s="0" t="n">
        <v>1</v>
      </c>
      <c r="AI1068" s="0" t="n">
        <v>1</v>
      </c>
      <c r="AJ1068" s="0" t="n">
        <v>-4.887055E-010</v>
      </c>
      <c r="AK1068" s="0" t="n">
        <v>-7.055569E-009</v>
      </c>
      <c r="AL1068" s="0" t="n">
        <v>-4.480076E-009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-4.16414E-012</v>
      </c>
      <c r="AT1068" s="0" t="n">
        <v>-7.461623E-009</v>
      </c>
      <c r="AU1068" s="0" t="n">
        <v>-2.279972E-009</v>
      </c>
      <c r="AV1068" s="0" t="n">
        <v>1</v>
      </c>
      <c r="AW1068" s="0" t="n">
        <v>1</v>
      </c>
      <c r="AX1068" s="0" t="n">
        <v>-1E-009</v>
      </c>
      <c r="AY1068" s="0" t="n">
        <v>-6.649516E-009</v>
      </c>
      <c r="AZ1068" s="0" t="n">
        <v>-6.68018E-009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-4.16414E-012</v>
      </c>
      <c r="BH1068" s="0" t="n">
        <v>-7.461623E-009</v>
      </c>
      <c r="BI1068" s="0" t="n">
        <v>-2.279972E-009</v>
      </c>
      <c r="BJ1068" s="0" t="n">
        <v>1</v>
      </c>
      <c r="BK1068" s="0" t="n">
        <v>1</v>
      </c>
      <c r="BL1068" s="0" t="n">
        <v>-1E-009</v>
      </c>
      <c r="BM1068" s="0" t="n">
        <v>-6.649516E-009</v>
      </c>
      <c r="BN1068" s="0" t="n">
        <v>-6.68018E-009</v>
      </c>
      <c r="BO1068" s="0" t="n">
        <v>1</v>
      </c>
      <c r="BP1068" s="0" t="n">
        <v>3</v>
      </c>
      <c r="BQ1068" s="0" t="n">
        <v>1</v>
      </c>
      <c r="BR1068" s="0" t="n">
        <v>0</v>
      </c>
      <c r="BS1068" s="0" t="n">
        <v>0</v>
      </c>
      <c r="BT1068" s="0" t="n">
        <v>0</v>
      </c>
      <c r="BU1068" s="0" t="n">
        <v>0</v>
      </c>
      <c r="BV1068" s="0" t="n">
        <v>0</v>
      </c>
      <c r="BW1068" s="0" t="n">
        <v>0</v>
      </c>
      <c r="BX1068" s="0" t="n">
        <v>1</v>
      </c>
      <c r="BY1068" s="0" t="n">
        <v>1</v>
      </c>
      <c r="BZ1068" s="0" t="n">
        <v>0.008814557</v>
      </c>
      <c r="CA1068" s="0" t="n">
        <v>-0.001568008</v>
      </c>
      <c r="CB1068" s="0" t="n">
        <v>0.0001431628</v>
      </c>
      <c r="CC1068" s="0" t="n">
        <v>0.9999661</v>
      </c>
    </row>
    <row r="1069" customFormat="false" ht="12.75" hidden="false" customHeight="false" outlineLevel="0" collapsed="false">
      <c r="A1069" s="0" t="n">
        <v>326.1503</v>
      </c>
      <c r="B1069" s="0" t="n">
        <v>3.137891</v>
      </c>
      <c r="C1069" s="0" t="n">
        <v>2.114306</v>
      </c>
      <c r="D1069" s="0" t="n">
        <v>0.623786</v>
      </c>
      <c r="E1069" s="0" t="n">
        <v>-0.1279488</v>
      </c>
      <c r="F1069" s="0" t="n">
        <v>-0.01996021</v>
      </c>
      <c r="G1069" s="0" t="n">
        <v>-0.1099762</v>
      </c>
      <c r="H1069" s="0" t="n">
        <v>0.9854623</v>
      </c>
      <c r="I1069" s="0" t="n">
        <v>0.247132</v>
      </c>
      <c r="J1069" s="0" t="n">
        <v>0.03301762</v>
      </c>
      <c r="K1069" s="0" t="n">
        <v>0.7698441</v>
      </c>
      <c r="L1069" s="0" t="n">
        <v>-0.0399583</v>
      </c>
      <c r="M1069" s="0" t="n">
        <v>0.6361237</v>
      </c>
      <c r="N1069" s="0" t="n">
        <v>1</v>
      </c>
      <c r="O1069" s="0" t="n">
        <v>1.430511E-006</v>
      </c>
      <c r="P1069" s="0" t="n">
        <v>-2.384186E-007</v>
      </c>
      <c r="Q1069" s="0" t="n">
        <v>-1.192093E-007</v>
      </c>
      <c r="R1069" s="0" t="n">
        <v>54.98718</v>
      </c>
      <c r="S1069" s="0" t="n">
        <v>51.1026</v>
      </c>
      <c r="T1069" s="0" t="n">
        <v>31.14359</v>
      </c>
      <c r="U1069" s="0" t="n">
        <v>17.29196</v>
      </c>
      <c r="V1069" s="0" t="n">
        <v>10.09149</v>
      </c>
      <c r="W1069" s="0" t="n">
        <v>3.685342</v>
      </c>
      <c r="X1069" s="0" t="n">
        <v>16.97996</v>
      </c>
      <c r="Y1069" s="0" t="n">
        <v>31.03384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4.048395E-010</v>
      </c>
      <c r="AF1069" s="0" t="n">
        <v>-4.085743E-010</v>
      </c>
      <c r="AG1069" s="0" t="n">
        <v>-5.074639E-010</v>
      </c>
      <c r="AH1069" s="0" t="n">
        <v>0.9999999</v>
      </c>
      <c r="AI1069" s="0" t="n">
        <v>1</v>
      </c>
      <c r="AJ1069" s="0" t="n">
        <v>-8.239819E-010</v>
      </c>
      <c r="AK1069" s="0" t="n">
        <v>3.33318E-009</v>
      </c>
      <c r="AL1069" s="0" t="n">
        <v>-3.819604E-009</v>
      </c>
      <c r="AM1069" s="0" t="n">
        <v>0.9999999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3.704433E-010</v>
      </c>
      <c r="AT1069" s="0" t="n">
        <v>-2.530068E-009</v>
      </c>
      <c r="AU1069" s="0" t="n">
        <v>2E-009</v>
      </c>
      <c r="AV1069" s="0" t="n">
        <v>1</v>
      </c>
      <c r="AW1069" s="0" t="n">
        <v>1</v>
      </c>
      <c r="AX1069" s="0" t="n">
        <v>5.74373E-010</v>
      </c>
      <c r="AY1069" s="0" t="n">
        <v>5.064502E-010</v>
      </c>
      <c r="AZ1069" s="0" t="n">
        <v>-1.93036E-009</v>
      </c>
      <c r="BA1069" s="0" t="n">
        <v>0.9999999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3.704433E-010</v>
      </c>
      <c r="BH1069" s="0" t="n">
        <v>-2.530068E-009</v>
      </c>
      <c r="BI1069" s="0" t="n">
        <v>2E-009</v>
      </c>
      <c r="BJ1069" s="0" t="n">
        <v>1</v>
      </c>
      <c r="BK1069" s="0" t="n">
        <v>1</v>
      </c>
      <c r="BL1069" s="0" t="n">
        <v>5.74373E-010</v>
      </c>
      <c r="BM1069" s="0" t="n">
        <v>5.064502E-010</v>
      </c>
      <c r="BN1069" s="0" t="n">
        <v>-1.93036E-009</v>
      </c>
      <c r="BO1069" s="0" t="n">
        <v>0.9999999</v>
      </c>
      <c r="BP1069" s="0" t="n">
        <v>3</v>
      </c>
      <c r="BQ1069" s="0" t="n">
        <v>1</v>
      </c>
      <c r="BR1069" s="0" t="n">
        <v>0</v>
      </c>
      <c r="BS1069" s="0" t="n">
        <v>0</v>
      </c>
      <c r="BT1069" s="0" t="n">
        <v>0</v>
      </c>
      <c r="BU1069" s="0" t="n">
        <v>0</v>
      </c>
      <c r="BV1069" s="0" t="n">
        <v>0</v>
      </c>
      <c r="BW1069" s="0" t="n">
        <v>0</v>
      </c>
      <c r="BX1069" s="0" t="n">
        <v>1</v>
      </c>
      <c r="BY1069" s="0" t="n">
        <v>1</v>
      </c>
      <c r="BZ1069" s="0" t="n">
        <v>0.0009497096</v>
      </c>
      <c r="CA1069" s="0" t="n">
        <v>0.002114999</v>
      </c>
      <c r="CB1069" s="0" t="n">
        <v>0.00137076</v>
      </c>
      <c r="CC1069" s="0" t="n">
        <v>0.9999887</v>
      </c>
    </row>
    <row r="1070" customFormat="false" ht="12.75" hidden="false" customHeight="false" outlineLevel="0" collapsed="false">
      <c r="A1070" s="0" t="n">
        <v>326.1997</v>
      </c>
      <c r="B1070" s="0" t="n">
        <v>3.137891</v>
      </c>
      <c r="C1070" s="0" t="n">
        <v>2.114302</v>
      </c>
      <c r="D1070" s="0" t="n">
        <v>0.6237859</v>
      </c>
      <c r="E1070" s="0" t="n">
        <v>-0.1279488</v>
      </c>
      <c r="F1070" s="0" t="n">
        <v>-0.01996021</v>
      </c>
      <c r="G1070" s="0" t="n">
        <v>-0.1099762</v>
      </c>
      <c r="H1070" s="0" t="n">
        <v>0.9854623</v>
      </c>
      <c r="I1070" s="0" t="n">
        <v>0.247132</v>
      </c>
      <c r="J1070" s="0" t="n">
        <v>0.03197531</v>
      </c>
      <c r="K1070" s="0" t="n">
        <v>0.7699255</v>
      </c>
      <c r="L1070" s="0" t="n">
        <v>-0.03869899</v>
      </c>
      <c r="M1070" s="0" t="n">
        <v>0.6361563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59.76765</v>
      </c>
      <c r="S1070" s="0" t="n">
        <v>55.54602</v>
      </c>
      <c r="T1070" s="0" t="n">
        <v>33.85184</v>
      </c>
      <c r="U1070" s="0" t="n">
        <v>18.79655</v>
      </c>
      <c r="V1070" s="0" t="n">
        <v>10.97099</v>
      </c>
      <c r="W1070" s="0" t="n">
        <v>4.003884</v>
      </c>
      <c r="X1070" s="0" t="n">
        <v>18.45444</v>
      </c>
      <c r="Y1070" s="0" t="n">
        <v>33.73078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-5.866543E-010</v>
      </c>
      <c r="AF1070" s="0" t="n">
        <v>-2.846988E-009</v>
      </c>
      <c r="AG1070" s="0" t="n">
        <v>-6.751617E-010</v>
      </c>
      <c r="AH1070" s="0" t="n">
        <v>1</v>
      </c>
      <c r="AI1070" s="0" t="n">
        <v>1</v>
      </c>
      <c r="AJ1070" s="0" t="n">
        <v>2.255513E-009</v>
      </c>
      <c r="AK1070" s="0" t="n">
        <v>4.470897E-009</v>
      </c>
      <c r="AL1070" s="0" t="n">
        <v>5.181267E-009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1.163977E-009</v>
      </c>
      <c r="AT1070" s="0" t="n">
        <v>-3.466102E-009</v>
      </c>
      <c r="AU1070" s="0" t="n">
        <v>1E-009</v>
      </c>
      <c r="AV1070" s="0" t="n">
        <v>1</v>
      </c>
      <c r="AW1070" s="0" t="n">
        <v>1</v>
      </c>
      <c r="AX1070" s="0" t="n">
        <v>8.41297E-010</v>
      </c>
      <c r="AY1070" s="0" t="n">
        <v>-6.211831E-010</v>
      </c>
      <c r="AZ1070" s="0" t="n">
        <v>2.653802E-009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1.185815E-009</v>
      </c>
      <c r="BH1070" s="0" t="n">
        <v>-3.499899E-009</v>
      </c>
      <c r="BI1070" s="0" t="n">
        <v>2E-009</v>
      </c>
      <c r="BJ1070" s="0" t="n">
        <v>1</v>
      </c>
      <c r="BK1070" s="0" t="n">
        <v>1</v>
      </c>
      <c r="BL1070" s="0" t="n">
        <v>8.41297E-010</v>
      </c>
      <c r="BM1070" s="0" t="n">
        <v>-6.211831E-010</v>
      </c>
      <c r="BN1070" s="0" t="n">
        <v>2.653802E-009</v>
      </c>
      <c r="BO1070" s="0" t="n">
        <v>1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0</v>
      </c>
      <c r="BV1070" s="0" t="n">
        <v>0</v>
      </c>
      <c r="BW1070" s="0" t="n">
        <v>0</v>
      </c>
      <c r="BX1070" s="0" t="n">
        <v>1</v>
      </c>
      <c r="BY1070" s="0" t="n">
        <v>1</v>
      </c>
      <c r="BZ1070" s="0" t="n">
        <v>0.005198727</v>
      </c>
      <c r="CA1070" s="0" t="n">
        <v>-0.004106462</v>
      </c>
      <c r="CB1070" s="0" t="n">
        <v>0.001795456</v>
      </c>
      <c r="CC1070" s="0" t="n">
        <v>0.9999821</v>
      </c>
    </row>
    <row r="1071" customFormat="false" ht="12.75" hidden="false" customHeight="false" outlineLevel="0" collapsed="false">
      <c r="A1071" s="0" t="n">
        <v>326.2515</v>
      </c>
      <c r="B1071" s="0" t="n">
        <v>3.137891</v>
      </c>
      <c r="C1071" s="0" t="n">
        <v>2.114302</v>
      </c>
      <c r="D1071" s="0" t="n">
        <v>0.6237859</v>
      </c>
      <c r="E1071" s="0" t="n">
        <v>-0.1279488</v>
      </c>
      <c r="F1071" s="0" t="n">
        <v>-0.01996019</v>
      </c>
      <c r="G1071" s="0" t="n">
        <v>-0.1099762</v>
      </c>
      <c r="H1071" s="0" t="n">
        <v>0.9854623</v>
      </c>
      <c r="I1071" s="0" t="n">
        <v>0.247132</v>
      </c>
      <c r="J1071" s="0" t="n">
        <v>0.03111702</v>
      </c>
      <c r="K1071" s="0" t="n">
        <v>0.7702451</v>
      </c>
      <c r="L1071" s="0" t="n">
        <v>-0.03769269</v>
      </c>
      <c r="M1071" s="0" t="n">
        <v>0.6358722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66.93954</v>
      </c>
      <c r="S1071" s="0" t="n">
        <v>62.21149</v>
      </c>
      <c r="T1071" s="0" t="n">
        <v>37.9141</v>
      </c>
      <c r="U1071" s="0" t="n">
        <v>21.05235</v>
      </c>
      <c r="V1071" s="0" t="n">
        <v>12.28797</v>
      </c>
      <c r="W1071" s="0" t="n">
        <v>4.4839</v>
      </c>
      <c r="X1071" s="0" t="n">
        <v>20.6685</v>
      </c>
      <c r="Y1071" s="0" t="n">
        <v>37.77809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4.494353E-011</v>
      </c>
      <c r="AF1071" s="0" t="n">
        <v>9.41457E-009</v>
      </c>
      <c r="AG1071" s="0" t="n">
        <v>-1.666743E-009</v>
      </c>
      <c r="AH1071" s="0" t="n">
        <v>0.9999999</v>
      </c>
      <c r="AI1071" s="0" t="n">
        <v>1</v>
      </c>
      <c r="AJ1071" s="0" t="n">
        <v>-7.412582E-011</v>
      </c>
      <c r="AK1071" s="0" t="n">
        <v>7.684434E-009</v>
      </c>
      <c r="AL1071" s="0" t="n">
        <v>-7.129782E-009</v>
      </c>
      <c r="AM1071" s="0" t="n">
        <v>0.9999999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-3.693251E-010</v>
      </c>
      <c r="AT1071" s="0" t="n">
        <v>5.114905E-009</v>
      </c>
      <c r="AU1071" s="0" t="n">
        <v>-1.892974E-010</v>
      </c>
      <c r="AV1071" s="0" t="n">
        <v>1</v>
      </c>
      <c r="AW1071" s="0" t="n">
        <v>1</v>
      </c>
      <c r="AX1071" s="0" t="n">
        <v>-2.182803E-010</v>
      </c>
      <c r="AY1071" s="0" t="n">
        <v>1.03122E-008</v>
      </c>
      <c r="AZ1071" s="0" t="n">
        <v>-6E-009</v>
      </c>
      <c r="BA1071" s="0" t="n">
        <v>0.9999999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2.426548E-010</v>
      </c>
      <c r="BH1071" s="0" t="n">
        <v>8.618326E-009</v>
      </c>
      <c r="BI1071" s="0" t="n">
        <v>-3.811028E-010</v>
      </c>
      <c r="BJ1071" s="0" t="n">
        <v>1</v>
      </c>
      <c r="BK1071" s="0" t="n">
        <v>1</v>
      </c>
      <c r="BL1071" s="0" t="n">
        <v>-1.964428E-010</v>
      </c>
      <c r="BM1071" s="0" t="n">
        <v>1.027841E-008</v>
      </c>
      <c r="BN1071" s="0" t="n">
        <v>-5E-009</v>
      </c>
      <c r="BO1071" s="0" t="n">
        <v>0.9999999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0</v>
      </c>
      <c r="BV1071" s="0" t="n">
        <v>0</v>
      </c>
      <c r="BW1071" s="0" t="n">
        <v>0</v>
      </c>
      <c r="BX1071" s="0" t="n">
        <v>1</v>
      </c>
      <c r="BY1071" s="0" t="n">
        <v>1</v>
      </c>
      <c r="BZ1071" s="0" t="n">
        <v>-0.001252425</v>
      </c>
      <c r="CA1071" s="0" t="n">
        <v>0.003235722</v>
      </c>
      <c r="CB1071" s="0" t="n">
        <v>0.002552373</v>
      </c>
      <c r="CC1071" s="0" t="n">
        <v>0.9999939</v>
      </c>
    </row>
    <row r="1072" customFormat="false" ht="12.75" hidden="false" customHeight="false" outlineLevel="0" collapsed="false">
      <c r="A1072" s="0" t="n">
        <v>326.2998</v>
      </c>
      <c r="B1072" s="0" t="n">
        <v>3.137891</v>
      </c>
      <c r="C1072" s="0" t="n">
        <v>2.114302</v>
      </c>
      <c r="D1072" s="0" t="n">
        <v>0.6237859</v>
      </c>
      <c r="E1072" s="0" t="n">
        <v>-0.1279488</v>
      </c>
      <c r="F1072" s="0" t="n">
        <v>-0.01996018</v>
      </c>
      <c r="G1072" s="0" t="n">
        <v>-0.1099762</v>
      </c>
      <c r="H1072" s="0" t="n">
        <v>0.9854623</v>
      </c>
      <c r="I1072" s="0" t="n">
        <v>0.247132</v>
      </c>
      <c r="J1072" s="0" t="n">
        <v>0.03026684</v>
      </c>
      <c r="K1072" s="0" t="n">
        <v>0.7715915</v>
      </c>
      <c r="L1072" s="0" t="n">
        <v>-0.0368162</v>
      </c>
      <c r="M1072" s="0" t="n">
        <v>0.6343305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62.15811</v>
      </c>
      <c r="S1072" s="0" t="n">
        <v>57.76777</v>
      </c>
      <c r="T1072" s="0" t="n">
        <v>35.20594</v>
      </c>
      <c r="U1072" s="0" t="n">
        <v>19.54865</v>
      </c>
      <c r="V1072" s="0" t="n">
        <v>11.41035</v>
      </c>
      <c r="W1072" s="0" t="n">
        <v>4.163538</v>
      </c>
      <c r="X1072" s="0" t="n">
        <v>19.19209</v>
      </c>
      <c r="Y1072" s="0" t="n">
        <v>35.07957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-2.849128E-011</v>
      </c>
      <c r="AF1072" s="0" t="n">
        <v>2.093083E-009</v>
      </c>
      <c r="AG1072" s="0" t="n">
        <v>-8.153065E-010</v>
      </c>
      <c r="AH1072" s="0" t="n">
        <v>1</v>
      </c>
      <c r="AI1072" s="0" t="n">
        <v>1</v>
      </c>
      <c r="AJ1072" s="0" t="n">
        <v>-5.752183E-010</v>
      </c>
      <c r="AK1072" s="0" t="n">
        <v>-9.71698E-009</v>
      </c>
      <c r="AL1072" s="0" t="n">
        <v>-9.840773E-011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-1.257822E-011</v>
      </c>
      <c r="AT1072" s="0" t="n">
        <v>-2.537847E-009</v>
      </c>
      <c r="AU1072" s="0" t="n">
        <v>3.217003E-009</v>
      </c>
      <c r="AV1072" s="0" t="n">
        <v>1</v>
      </c>
      <c r="AW1072" s="0" t="n">
        <v>1</v>
      </c>
      <c r="AX1072" s="0" t="n">
        <v>-1E-009</v>
      </c>
      <c r="AY1072" s="0" t="n">
        <v>-1.232643E-008</v>
      </c>
      <c r="AZ1072" s="0" t="n">
        <v>2.224192E-010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5.574819E-010</v>
      </c>
      <c r="BH1072" s="0" t="n">
        <v>2.306385E-009</v>
      </c>
      <c r="BI1072" s="0" t="n">
        <v>-2.091371E-011</v>
      </c>
      <c r="BJ1072" s="0" t="n">
        <v>1</v>
      </c>
      <c r="BK1072" s="0" t="n">
        <v>1</v>
      </c>
      <c r="BL1072" s="0" t="n">
        <v>-1E-009</v>
      </c>
      <c r="BM1072" s="0" t="n">
        <v>-7.620838E-009</v>
      </c>
      <c r="BN1072" s="0" t="n">
        <v>-1.761186E-009</v>
      </c>
      <c r="BO1072" s="0" t="n">
        <v>1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0</v>
      </c>
      <c r="BV1072" s="0" t="n">
        <v>0</v>
      </c>
      <c r="BW1072" s="0" t="n">
        <v>0</v>
      </c>
      <c r="BX1072" s="0" t="n">
        <v>1</v>
      </c>
      <c r="BY1072" s="0" t="n">
        <v>1</v>
      </c>
      <c r="BZ1072" s="0" t="n">
        <v>-0.002401211</v>
      </c>
      <c r="CA1072" s="0" t="n">
        <v>0.006910636</v>
      </c>
      <c r="CB1072" s="0" t="n">
        <v>-0.001731141</v>
      </c>
      <c r="CC1072" s="0" t="n">
        <v>0.9999734</v>
      </c>
    </row>
    <row r="1073" customFormat="false" ht="12.75" hidden="false" customHeight="false" outlineLevel="0" collapsed="false">
      <c r="A1073" s="0" t="n">
        <v>326.35</v>
      </c>
      <c r="B1073" s="0" t="n">
        <v>3.137891</v>
      </c>
      <c r="C1073" s="0" t="n">
        <v>2.114302</v>
      </c>
      <c r="D1073" s="0" t="n">
        <v>0.6237859</v>
      </c>
      <c r="E1073" s="0" t="n">
        <v>-0.1279488</v>
      </c>
      <c r="F1073" s="0" t="n">
        <v>-0.01996016</v>
      </c>
      <c r="G1073" s="0" t="n">
        <v>-0.1099762</v>
      </c>
      <c r="H1073" s="0" t="n">
        <v>0.9854623</v>
      </c>
      <c r="I1073" s="0" t="n">
        <v>0.247132</v>
      </c>
      <c r="J1073" s="0" t="n">
        <v>0.03065048</v>
      </c>
      <c r="K1073" s="0" t="n">
        <v>0.7737384</v>
      </c>
      <c r="L1073" s="0" t="n">
        <v>-0.03754533</v>
      </c>
      <c r="M1073" s="0" t="n">
        <v>0.6316485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64.54881</v>
      </c>
      <c r="S1073" s="0" t="n">
        <v>59.9896</v>
      </c>
      <c r="T1073" s="0" t="n">
        <v>36.56002</v>
      </c>
      <c r="U1073" s="0" t="n">
        <v>20.30052</v>
      </c>
      <c r="V1073" s="0" t="n">
        <v>11.84922</v>
      </c>
      <c r="W1073" s="0" t="n">
        <v>4.323666</v>
      </c>
      <c r="X1073" s="0" t="n">
        <v>19.93024</v>
      </c>
      <c r="Y1073" s="0" t="n">
        <v>36.42878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2E-009</v>
      </c>
      <c r="AF1073" s="0" t="n">
        <v>7.564355E-009</v>
      </c>
      <c r="AG1073" s="0" t="n">
        <v>3.406245E-009</v>
      </c>
      <c r="AH1073" s="0" t="n">
        <v>1</v>
      </c>
      <c r="AI1073" s="0" t="n">
        <v>1</v>
      </c>
      <c r="AJ1073" s="0" t="n">
        <v>3.182611E-011</v>
      </c>
      <c r="AK1073" s="0" t="n">
        <v>-9.261861E-009</v>
      </c>
      <c r="AL1073" s="0" t="n">
        <v>8.064619E-009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2E-009</v>
      </c>
      <c r="AT1073" s="0" t="n">
        <v>1.278033E-008</v>
      </c>
      <c r="AU1073" s="0" t="n">
        <v>-1.416995E-009</v>
      </c>
      <c r="AV1073" s="0" t="n">
        <v>1</v>
      </c>
      <c r="AW1073" s="0" t="n">
        <v>1</v>
      </c>
      <c r="AX1073" s="0" t="n">
        <v>3.182611E-011</v>
      </c>
      <c r="AY1073" s="0" t="n">
        <v>-9.261861E-009</v>
      </c>
      <c r="AZ1073" s="0" t="n">
        <v>8.064619E-009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1.785559E-009</v>
      </c>
      <c r="BH1073" s="0" t="n">
        <v>3.563314E-009</v>
      </c>
      <c r="BI1073" s="0" t="n">
        <v>2.812719E-009</v>
      </c>
      <c r="BJ1073" s="0" t="n">
        <v>1</v>
      </c>
      <c r="BK1073" s="0" t="n">
        <v>1</v>
      </c>
      <c r="BL1073" s="0" t="n">
        <v>1.591306E-011</v>
      </c>
      <c r="BM1073" s="0" t="n">
        <v>-4.63093E-009</v>
      </c>
      <c r="BN1073" s="0" t="n">
        <v>4E-009</v>
      </c>
      <c r="BO1073" s="0" t="n">
        <v>1</v>
      </c>
      <c r="BP1073" s="0" t="n">
        <v>3</v>
      </c>
      <c r="BQ1073" s="0" t="n">
        <v>1</v>
      </c>
      <c r="BR1073" s="0" t="n">
        <v>0</v>
      </c>
      <c r="BS1073" s="0" t="n">
        <v>0</v>
      </c>
      <c r="BT1073" s="0" t="n">
        <v>0</v>
      </c>
      <c r="BU1073" s="0" t="n">
        <v>1.855946E-009</v>
      </c>
      <c r="BV1073" s="0" t="n">
        <v>5.302057E-009</v>
      </c>
      <c r="BW1073" s="0" t="n">
        <v>3.068848E-009</v>
      </c>
      <c r="BX1073" s="0" t="n">
        <v>1</v>
      </c>
      <c r="BY1073" s="0" t="n">
        <v>1</v>
      </c>
      <c r="BZ1073" s="0" t="n">
        <v>-0.001647319</v>
      </c>
      <c r="CA1073" s="0" t="n">
        <v>0.002087665</v>
      </c>
      <c r="CB1073" s="0" t="n">
        <v>-0.001365131</v>
      </c>
      <c r="CC1073" s="0" t="n">
        <v>0.9999884</v>
      </c>
    </row>
    <row r="1074" customFormat="false" ht="12.75" hidden="false" customHeight="false" outlineLevel="0" collapsed="false">
      <c r="A1074" s="0" t="n">
        <v>326.4012</v>
      </c>
      <c r="B1074" s="0" t="n">
        <v>3.137891</v>
      </c>
      <c r="C1074" s="0" t="n">
        <v>2.114302</v>
      </c>
      <c r="D1074" s="0" t="n">
        <v>0.6237859</v>
      </c>
      <c r="E1074" s="0" t="n">
        <v>-0.1279488</v>
      </c>
      <c r="F1074" s="0" t="n">
        <v>-0.01996014</v>
      </c>
      <c r="G1074" s="0" t="n">
        <v>-0.1099762</v>
      </c>
      <c r="H1074" s="0" t="n">
        <v>0.9854623</v>
      </c>
      <c r="I1074" s="0" t="n">
        <v>0.247132</v>
      </c>
      <c r="J1074" s="0" t="n">
        <v>0.03088955</v>
      </c>
      <c r="K1074" s="0" t="n">
        <v>0.7750068</v>
      </c>
      <c r="L1074" s="0" t="n">
        <v>-0.03799619</v>
      </c>
      <c r="M1074" s="0" t="n">
        <v>0.6300529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64.54876</v>
      </c>
      <c r="S1074" s="0" t="n">
        <v>59.9896</v>
      </c>
      <c r="T1074" s="0" t="n">
        <v>36.56002</v>
      </c>
      <c r="U1074" s="0" t="n">
        <v>20.30052</v>
      </c>
      <c r="V1074" s="0" t="n">
        <v>11.84922</v>
      </c>
      <c r="W1074" s="0" t="n">
        <v>4.323666</v>
      </c>
      <c r="X1074" s="0" t="n">
        <v>19.93024</v>
      </c>
      <c r="Y1074" s="0" t="n">
        <v>36.42878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5.160843E-010</v>
      </c>
      <c r="AF1074" s="0" t="n">
        <v>1E-009</v>
      </c>
      <c r="AG1074" s="0" t="n">
        <v>6.703967E-009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1.193076E-009</v>
      </c>
      <c r="AT1074" s="0" t="n">
        <v>5.756838E-009</v>
      </c>
      <c r="AU1074" s="0" t="n">
        <v>4.571356E-009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1.193076E-009</v>
      </c>
      <c r="BH1074" s="0" t="n">
        <v>5.756838E-009</v>
      </c>
      <c r="BI1074" s="0" t="n">
        <v>4.571356E-009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  <c r="BP1074" s="0" t="n">
        <v>3</v>
      </c>
      <c r="BQ1074" s="0" t="n">
        <v>1</v>
      </c>
      <c r="BR1074" s="0" t="n">
        <v>0</v>
      </c>
      <c r="BS1074" s="0" t="n">
        <v>0</v>
      </c>
      <c r="BT1074" s="0" t="n">
        <v>0</v>
      </c>
      <c r="BU1074" s="0" t="n">
        <v>1E-009</v>
      </c>
      <c r="BV1074" s="0" t="n">
        <v>1.355879E-008</v>
      </c>
      <c r="BW1074" s="0" t="n">
        <v>3.805349E-009</v>
      </c>
      <c r="BX1074" s="0" t="n">
        <v>1</v>
      </c>
      <c r="BY1074" s="0" t="n">
        <v>1</v>
      </c>
      <c r="BZ1074" s="0" t="n">
        <v>0</v>
      </c>
      <c r="CA1074" s="0" t="n">
        <v>0</v>
      </c>
      <c r="CB1074" s="0" t="n">
        <v>0</v>
      </c>
      <c r="CC1074" s="0" t="n">
        <v>1</v>
      </c>
    </row>
    <row r="1075" customFormat="false" ht="12.75" hidden="false" customHeight="false" outlineLevel="0" collapsed="false">
      <c r="A1075" s="0" t="n">
        <v>326.4515</v>
      </c>
      <c r="B1075" s="0" t="n">
        <v>3.137891</v>
      </c>
      <c r="C1075" s="0" t="n">
        <v>2.114302</v>
      </c>
      <c r="D1075" s="0" t="n">
        <v>0.6237859</v>
      </c>
      <c r="E1075" s="0" t="n">
        <v>-0.1279487</v>
      </c>
      <c r="F1075" s="0" t="n">
        <v>-0.01996015</v>
      </c>
      <c r="G1075" s="0" t="n">
        <v>-0.1099762</v>
      </c>
      <c r="H1075" s="0" t="n">
        <v>0.9854623</v>
      </c>
      <c r="I1075" s="0" t="n">
        <v>0.247132</v>
      </c>
      <c r="J1075" s="0" t="n">
        <v>0.03104449</v>
      </c>
      <c r="K1075" s="0" t="n">
        <v>0.7757561</v>
      </c>
      <c r="L1075" s="0" t="n">
        <v>-0.03828128</v>
      </c>
      <c r="M1075" s="0" t="n">
        <v>0.6291053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62.15807</v>
      </c>
      <c r="S1075" s="0" t="n">
        <v>57.76777</v>
      </c>
      <c r="T1075" s="0" t="n">
        <v>35.20594</v>
      </c>
      <c r="U1075" s="0" t="n">
        <v>19.54865</v>
      </c>
      <c r="V1075" s="0" t="n">
        <v>11.41036</v>
      </c>
      <c r="W1075" s="0" t="n">
        <v>4.16353</v>
      </c>
      <c r="X1075" s="0" t="n">
        <v>19.19209</v>
      </c>
      <c r="Y1075" s="0" t="n">
        <v>35.07956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1.081704E-009</v>
      </c>
      <c r="AF1075" s="0" t="n">
        <v>-4.855294E-009</v>
      </c>
      <c r="AG1075" s="0" t="n">
        <v>9.907321E-009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1E-009</v>
      </c>
      <c r="AT1075" s="0" t="n">
        <v>2.754549E-009</v>
      </c>
      <c r="AU1075" s="0" t="n">
        <v>8.246384E-009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1.060259E-009</v>
      </c>
      <c r="BH1075" s="0" t="n">
        <v>-6.934078E-009</v>
      </c>
      <c r="BI1075" s="0" t="n">
        <v>7.788438E-009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</v>
      </c>
      <c r="BS1075" s="0" t="n">
        <v>0</v>
      </c>
      <c r="BT1075" s="0" t="n">
        <v>0</v>
      </c>
      <c r="BU1075" s="0" t="n">
        <v>4.920594E-010</v>
      </c>
      <c r="BV1075" s="0" t="n">
        <v>-2.330887E-009</v>
      </c>
      <c r="BW1075" s="0" t="n">
        <v>8.574723E-009</v>
      </c>
      <c r="BX1075" s="0" t="n">
        <v>1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</row>
    <row r="1076" customFormat="false" ht="12.75" hidden="false" customHeight="false" outlineLevel="0" collapsed="false">
      <c r="A1076" s="0" t="n">
        <v>326.5</v>
      </c>
      <c r="B1076" s="0" t="n">
        <v>3.137891</v>
      </c>
      <c r="C1076" s="0" t="n">
        <v>2.114302</v>
      </c>
      <c r="D1076" s="0" t="n">
        <v>0.6237859</v>
      </c>
      <c r="E1076" s="0" t="n">
        <v>-0.1279488</v>
      </c>
      <c r="F1076" s="0" t="n">
        <v>-0.01996006</v>
      </c>
      <c r="G1076" s="0" t="n">
        <v>-0.1099763</v>
      </c>
      <c r="H1076" s="0" t="n">
        <v>0.9854623</v>
      </c>
      <c r="I1076" s="0" t="n">
        <v>0.247132</v>
      </c>
      <c r="J1076" s="0" t="n">
        <v>0.03114759</v>
      </c>
      <c r="K1076" s="0" t="n">
        <v>0.776199</v>
      </c>
      <c r="L1076" s="0" t="n">
        <v>-0.03846475</v>
      </c>
      <c r="M1076" s="0" t="n">
        <v>0.6285424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62.15807</v>
      </c>
      <c r="S1076" s="0" t="n">
        <v>57.76777</v>
      </c>
      <c r="T1076" s="0" t="n">
        <v>35.20594</v>
      </c>
      <c r="U1076" s="0" t="n">
        <v>19.54865</v>
      </c>
      <c r="V1076" s="0" t="n">
        <v>11.41036</v>
      </c>
      <c r="W1076" s="0" t="n">
        <v>4.16353</v>
      </c>
      <c r="X1076" s="0" t="n">
        <v>19.19209</v>
      </c>
      <c r="Y1076" s="0" t="n">
        <v>35.07956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4.99934E-010</v>
      </c>
      <c r="AF1076" s="0" t="n">
        <v>2.015662E-008</v>
      </c>
      <c r="AG1076" s="0" t="n">
        <v>-1.517066E-008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9.760095E-011</v>
      </c>
      <c r="AT1076" s="0" t="n">
        <v>1.6E-008</v>
      </c>
      <c r="AU1076" s="0" t="n">
        <v>-1.515884E-008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2.903768E-010</v>
      </c>
      <c r="BH1076" s="0" t="n">
        <v>1.772003E-008</v>
      </c>
      <c r="BI1076" s="0" t="n">
        <v>-1.567549E-008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</v>
      </c>
      <c r="BS1076" s="0" t="n">
        <v>0</v>
      </c>
      <c r="BT1076" s="0" t="n">
        <v>0</v>
      </c>
      <c r="BU1076" s="0" t="n">
        <v>5.598116E-010</v>
      </c>
      <c r="BV1076" s="0" t="n">
        <v>2.271609E-008</v>
      </c>
      <c r="BW1076" s="0" t="n">
        <v>-1.652101E-008</v>
      </c>
      <c r="BX1076" s="0" t="n">
        <v>1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</row>
    <row r="1077" customFormat="false" ht="12.75" hidden="false" customHeight="false" outlineLevel="0" collapsed="false">
      <c r="A1077" s="0" t="n">
        <v>326.5505</v>
      </c>
      <c r="B1077" s="0" t="n">
        <v>3.137891</v>
      </c>
      <c r="C1077" s="0" t="n">
        <v>2.114302</v>
      </c>
      <c r="D1077" s="0" t="n">
        <v>0.6237859</v>
      </c>
      <c r="E1077" s="0" t="n">
        <v>-0.1279488</v>
      </c>
      <c r="F1077" s="0" t="n">
        <v>-0.01996013</v>
      </c>
      <c r="G1077" s="0" t="n">
        <v>-0.1099764</v>
      </c>
      <c r="H1077" s="0" t="n">
        <v>0.9854622</v>
      </c>
      <c r="I1077" s="0" t="n">
        <v>0.247132</v>
      </c>
      <c r="J1077" s="0" t="n">
        <v>0.03121869</v>
      </c>
      <c r="K1077" s="0" t="n">
        <v>0.7764602</v>
      </c>
      <c r="L1077" s="0" t="n">
        <v>-0.03858601</v>
      </c>
      <c r="M1077" s="0" t="n">
        <v>0.6282087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66.93945</v>
      </c>
      <c r="S1077" s="0" t="n">
        <v>62.21144</v>
      </c>
      <c r="T1077" s="0" t="n">
        <v>37.9141</v>
      </c>
      <c r="U1077" s="0" t="n">
        <v>21.05239</v>
      </c>
      <c r="V1077" s="0" t="n">
        <v>12.28808</v>
      </c>
      <c r="W1077" s="0" t="n">
        <v>4.483801</v>
      </c>
      <c r="X1077" s="0" t="n">
        <v>20.6684</v>
      </c>
      <c r="Y1077" s="0" t="n">
        <v>37.77799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-1.897816E-009</v>
      </c>
      <c r="AF1077" s="0" t="n">
        <v>-2.145676E-008</v>
      </c>
      <c r="AG1077" s="0" t="n">
        <v>-1.937041E-008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-2.256398E-009</v>
      </c>
      <c r="AT1077" s="0" t="n">
        <v>-2.450691E-008</v>
      </c>
      <c r="AU1077" s="0" t="n">
        <v>-2.169411E-008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-1.897816E-009</v>
      </c>
      <c r="BH1077" s="0" t="n">
        <v>-2.145676E-008</v>
      </c>
      <c r="BI1077" s="0" t="n">
        <v>-1.937041E-008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</v>
      </c>
      <c r="BS1077" s="0" t="n">
        <v>0</v>
      </c>
      <c r="BT1077" s="0" t="n">
        <v>0</v>
      </c>
      <c r="BU1077" s="0" t="n">
        <v>-1.897816E-009</v>
      </c>
      <c r="BV1077" s="0" t="n">
        <v>-2.145676E-008</v>
      </c>
      <c r="BW1077" s="0" t="n">
        <v>-1.937041E-008</v>
      </c>
      <c r="BX1077" s="0" t="n">
        <v>1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</row>
    <row r="1078" customFormat="false" ht="12.75" hidden="false" customHeight="false" outlineLevel="0" collapsed="false">
      <c r="A1078" s="0" t="n">
        <v>326.6043</v>
      </c>
      <c r="B1078" s="0" t="n">
        <v>3.137891</v>
      </c>
      <c r="C1078" s="0" t="n">
        <v>2.114302</v>
      </c>
      <c r="D1078" s="0" t="n">
        <v>0.6237859</v>
      </c>
      <c r="E1078" s="0" t="n">
        <v>-0.1279489</v>
      </c>
      <c r="F1078" s="0" t="n">
        <v>-0.01996013</v>
      </c>
      <c r="G1078" s="0" t="n">
        <v>-0.1099764</v>
      </c>
      <c r="H1078" s="0" t="n">
        <v>0.9854622</v>
      </c>
      <c r="I1078" s="0" t="n">
        <v>0.247132</v>
      </c>
      <c r="J1078" s="0" t="n">
        <v>0.03126862</v>
      </c>
      <c r="K1078" s="0" t="n">
        <v>0.7766142</v>
      </c>
      <c r="L1078" s="0" t="n">
        <v>-0.03866758</v>
      </c>
      <c r="M1078" s="0" t="n">
        <v>0.6280107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66.93945</v>
      </c>
      <c r="S1078" s="0" t="n">
        <v>62.21144</v>
      </c>
      <c r="T1078" s="0" t="n">
        <v>37.9141</v>
      </c>
      <c r="U1078" s="0" t="n">
        <v>21.05239</v>
      </c>
      <c r="V1078" s="0" t="n">
        <v>12.28808</v>
      </c>
      <c r="W1078" s="0" t="n">
        <v>4.483801</v>
      </c>
      <c r="X1078" s="0" t="n">
        <v>20.6684</v>
      </c>
      <c r="Y1078" s="0" t="n">
        <v>37.77799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1E-009</v>
      </c>
      <c r="AF1078" s="0" t="n">
        <v>-4.065214E-009</v>
      </c>
      <c r="AG1078" s="0" t="n">
        <v>-6.841753E-009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1.111247E-009</v>
      </c>
      <c r="AT1078" s="0" t="n">
        <v>-9.040493E-010</v>
      </c>
      <c r="AU1078" s="0" t="n">
        <v>-6.497701E-009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1E-009</v>
      </c>
      <c r="BH1078" s="0" t="n">
        <v>-2.373343E-009</v>
      </c>
      <c r="BI1078" s="0" t="n">
        <v>-9E-009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</v>
      </c>
      <c r="BS1078" s="0" t="n">
        <v>0</v>
      </c>
      <c r="BT1078" s="0" t="n">
        <v>0</v>
      </c>
      <c r="BU1078" s="0" t="n">
        <v>1.111247E-009</v>
      </c>
      <c r="BV1078" s="0" t="n">
        <v>-9.040493E-010</v>
      </c>
      <c r="BW1078" s="0" t="n">
        <v>-6.497701E-009</v>
      </c>
      <c r="BX1078" s="0" t="n">
        <v>1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</row>
    <row r="1079" customFormat="false" ht="12.75" hidden="false" customHeight="false" outlineLevel="0" collapsed="false">
      <c r="A1079" s="0" t="n">
        <v>326.6499</v>
      </c>
      <c r="B1079" s="0" t="n">
        <v>3.137891</v>
      </c>
      <c r="C1079" s="0" t="n">
        <v>2.114302</v>
      </c>
      <c r="D1079" s="0" t="n">
        <v>0.6237859</v>
      </c>
      <c r="E1079" s="0" t="n">
        <v>-0.1279489</v>
      </c>
      <c r="F1079" s="0" t="n">
        <v>-0.01996011</v>
      </c>
      <c r="G1079" s="0" t="n">
        <v>-0.1099764</v>
      </c>
      <c r="H1079" s="0" t="n">
        <v>0.9854623</v>
      </c>
      <c r="I1079" s="0" t="n">
        <v>0.247132</v>
      </c>
      <c r="J1079" s="0" t="n">
        <v>0.0313043</v>
      </c>
      <c r="K1079" s="0" t="n">
        <v>0.776705</v>
      </c>
      <c r="L1079" s="0" t="n">
        <v>-0.03872348</v>
      </c>
      <c r="M1079" s="0" t="n">
        <v>0.6278931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59.76739</v>
      </c>
      <c r="S1079" s="0" t="n">
        <v>55.54593</v>
      </c>
      <c r="T1079" s="0" t="n">
        <v>33.85187</v>
      </c>
      <c r="U1079" s="0" t="n">
        <v>18.79678</v>
      </c>
      <c r="V1079" s="0" t="n">
        <v>10.9715</v>
      </c>
      <c r="W1079" s="0" t="n">
        <v>4.003394</v>
      </c>
      <c r="X1079" s="0" t="n">
        <v>18.45393</v>
      </c>
      <c r="Y1079" s="0" t="n">
        <v>33.73035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-6.45543E-010</v>
      </c>
      <c r="AF1079" s="0" t="n">
        <v>1.022091E-008</v>
      </c>
      <c r="AG1079" s="0" t="n">
        <v>-1.123485E-008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-2.148719E-009</v>
      </c>
      <c r="AT1079" s="0" t="n">
        <v>1E-009</v>
      </c>
      <c r="AU1079" s="0" t="n">
        <v>-1.934145E-008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-1.271744E-009</v>
      </c>
      <c r="BH1079" s="0" t="n">
        <v>6.796833E-009</v>
      </c>
      <c r="BI1079" s="0" t="n">
        <v>-1.370857E-008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</v>
      </c>
      <c r="BS1079" s="0" t="n">
        <v>0</v>
      </c>
      <c r="BT1079" s="0" t="n">
        <v>0</v>
      </c>
      <c r="BU1079" s="0" t="n">
        <v>-1E-009</v>
      </c>
      <c r="BV1079" s="0" t="n">
        <v>4.872978E-009</v>
      </c>
      <c r="BW1079" s="0" t="n">
        <v>-1.215159E-008</v>
      </c>
      <c r="BX1079" s="0" t="n">
        <v>1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</row>
    <row r="1080" customFormat="false" ht="12.75" hidden="false" customHeight="false" outlineLevel="0" collapsed="false">
      <c r="A1080" s="0" t="n">
        <v>326.701</v>
      </c>
      <c r="B1080" s="0" t="n">
        <v>3.137891</v>
      </c>
      <c r="C1080" s="0" t="n">
        <v>2.114302</v>
      </c>
      <c r="D1080" s="0" t="n">
        <v>0.6237859</v>
      </c>
      <c r="E1080" s="0" t="n">
        <v>-0.1279489</v>
      </c>
      <c r="F1080" s="0" t="n">
        <v>-0.01996012</v>
      </c>
      <c r="G1080" s="0" t="n">
        <v>-0.1099764</v>
      </c>
      <c r="H1080" s="0" t="n">
        <v>0.9854622</v>
      </c>
      <c r="I1080" s="0" t="n">
        <v>0.247132</v>
      </c>
      <c r="J1080" s="0" t="n">
        <v>0.03133015</v>
      </c>
      <c r="K1080" s="0" t="n">
        <v>0.7767586</v>
      </c>
      <c r="L1080" s="0" t="n">
        <v>-0.03876244</v>
      </c>
      <c r="M1080" s="0" t="n">
        <v>0.6278232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62.15811</v>
      </c>
      <c r="S1080" s="0" t="n">
        <v>57.76777</v>
      </c>
      <c r="T1080" s="0" t="n">
        <v>35.20594</v>
      </c>
      <c r="U1080" s="0" t="n">
        <v>19.54865</v>
      </c>
      <c r="V1080" s="0" t="n">
        <v>11.41036</v>
      </c>
      <c r="W1080" s="0" t="n">
        <v>4.16353</v>
      </c>
      <c r="X1080" s="0" t="n">
        <v>19.19209</v>
      </c>
      <c r="Y1080" s="0" t="n">
        <v>35.07956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3.855506E-010</v>
      </c>
      <c r="AF1080" s="0" t="n">
        <v>3.443177E-009</v>
      </c>
      <c r="AG1080" s="0" t="n">
        <v>-5.438043E-010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-7.539784E-010</v>
      </c>
      <c r="AT1080" s="0" t="n">
        <v>-7.125034E-009</v>
      </c>
      <c r="AU1080" s="0" t="n">
        <v>-1.821174E-010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-7.539784E-010</v>
      </c>
      <c r="BH1080" s="0" t="n">
        <v>-7.125034E-009</v>
      </c>
      <c r="BI1080" s="0" t="n">
        <v>-1.821174E-010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</v>
      </c>
      <c r="BS1080" s="0" t="n">
        <v>0</v>
      </c>
      <c r="BT1080" s="0" t="n">
        <v>0</v>
      </c>
      <c r="BU1080" s="0" t="n">
        <v>-2.198644E-010</v>
      </c>
      <c r="BV1080" s="0" t="n">
        <v>-3.613158E-009</v>
      </c>
      <c r="BW1080" s="0" t="n">
        <v>8.305678E-010</v>
      </c>
      <c r="BX1080" s="0" t="n">
        <v>1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</row>
    <row r="1081" customFormat="false" ht="12.75" hidden="false" customHeight="false" outlineLevel="0" collapsed="false">
      <c r="A1081" s="0" t="n">
        <v>326.7505</v>
      </c>
      <c r="B1081" s="0" t="n">
        <v>3.137891</v>
      </c>
      <c r="C1081" s="0" t="n">
        <v>2.114302</v>
      </c>
      <c r="D1081" s="0" t="n">
        <v>0.6237859</v>
      </c>
      <c r="E1081" s="0" t="n">
        <v>-0.1279489</v>
      </c>
      <c r="F1081" s="0" t="n">
        <v>-0.01996009</v>
      </c>
      <c r="G1081" s="0" t="n">
        <v>-0.1099764</v>
      </c>
      <c r="H1081" s="0" t="n">
        <v>0.9854622</v>
      </c>
      <c r="I1081" s="0" t="n">
        <v>0.247132</v>
      </c>
      <c r="J1081" s="0" t="n">
        <v>0.03134912</v>
      </c>
      <c r="K1081" s="0" t="n">
        <v>0.7767901</v>
      </c>
      <c r="L1081" s="0" t="n">
        <v>-0.03879006</v>
      </c>
      <c r="M1081" s="0" t="n">
        <v>0.6277815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64.54878</v>
      </c>
      <c r="S1081" s="0" t="n">
        <v>59.9896</v>
      </c>
      <c r="T1081" s="0" t="n">
        <v>36.56002</v>
      </c>
      <c r="U1081" s="0" t="n">
        <v>20.30052</v>
      </c>
      <c r="V1081" s="0" t="n">
        <v>11.84922</v>
      </c>
      <c r="W1081" s="0" t="n">
        <v>4.323666</v>
      </c>
      <c r="X1081" s="0" t="n">
        <v>19.93024</v>
      </c>
      <c r="Y1081" s="0" t="n">
        <v>36.42878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-1.539765E-009</v>
      </c>
      <c r="AF1081" s="0" t="n">
        <v>3.140852E-009</v>
      </c>
      <c r="AG1081" s="0" t="n">
        <v>-9.439523E-009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-1.051467E-009</v>
      </c>
      <c r="AT1081" s="0" t="n">
        <v>5.365052E-009</v>
      </c>
      <c r="AU1081" s="0" t="n">
        <v>-9.877327E-009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-1.051467E-009</v>
      </c>
      <c r="BH1081" s="0" t="n">
        <v>5.365052E-009</v>
      </c>
      <c r="BI1081" s="0" t="n">
        <v>-9.877327E-009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</v>
      </c>
      <c r="BS1081" s="0" t="n">
        <v>0</v>
      </c>
      <c r="BT1081" s="0" t="n">
        <v>0</v>
      </c>
      <c r="BU1081" s="0" t="n">
        <v>-1.203669E-009</v>
      </c>
      <c r="BV1081" s="0" t="n">
        <v>4.115627E-009</v>
      </c>
      <c r="BW1081" s="0" t="n">
        <v>-7.627503E-009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</row>
    <row r="1082" customFormat="false" ht="12.75" hidden="false" customHeight="false" outlineLevel="0" collapsed="false">
      <c r="A1082" s="0" t="n">
        <v>326.8003</v>
      </c>
      <c r="B1082" s="0" t="n">
        <v>3.137891</v>
      </c>
      <c r="C1082" s="0" t="n">
        <v>2.114302</v>
      </c>
      <c r="D1082" s="0" t="n">
        <v>0.6237859</v>
      </c>
      <c r="E1082" s="0" t="n">
        <v>-0.1279489</v>
      </c>
      <c r="F1082" s="0" t="n">
        <v>-0.01996011</v>
      </c>
      <c r="G1082" s="0" t="n">
        <v>-0.1099764</v>
      </c>
      <c r="H1082" s="0" t="n">
        <v>0.9854623</v>
      </c>
      <c r="I1082" s="0" t="n">
        <v>0.247132</v>
      </c>
      <c r="J1082" s="0" t="n">
        <v>0.0313632</v>
      </c>
      <c r="K1082" s="0" t="n">
        <v>0.7768088</v>
      </c>
      <c r="L1082" s="0" t="n">
        <v>-0.03880996</v>
      </c>
      <c r="M1082" s="0" t="n">
        <v>0.6277566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64.54881</v>
      </c>
      <c r="S1082" s="0" t="n">
        <v>59.9896</v>
      </c>
      <c r="T1082" s="0" t="n">
        <v>36.56002</v>
      </c>
      <c r="U1082" s="0" t="n">
        <v>20.30052</v>
      </c>
      <c r="V1082" s="0" t="n">
        <v>11.84922</v>
      </c>
      <c r="W1082" s="0" t="n">
        <v>4.323666</v>
      </c>
      <c r="X1082" s="0" t="n">
        <v>19.93024</v>
      </c>
      <c r="Y1082" s="0" t="n">
        <v>36.42878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-6.002507E-010</v>
      </c>
      <c r="AF1082" s="0" t="n">
        <v>-1.267309E-009</v>
      </c>
      <c r="AG1082" s="0" t="n">
        <v>-3.810825E-009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2.764446E-010</v>
      </c>
      <c r="AT1082" s="0" t="n">
        <v>-8.411962E-009</v>
      </c>
      <c r="AU1082" s="0" t="n">
        <v>5.877881E-009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-2.818031E-010</v>
      </c>
      <c r="BH1082" s="0" t="n">
        <v>-4.200161E-009</v>
      </c>
      <c r="BI1082" s="0" t="n">
        <v>1.130549E-009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</v>
      </c>
      <c r="BS1082" s="0" t="n">
        <v>0</v>
      </c>
      <c r="BT1082" s="0" t="n">
        <v>0</v>
      </c>
      <c r="BU1082" s="0" t="n">
        <v>-2.818031E-010</v>
      </c>
      <c r="BV1082" s="0" t="n">
        <v>-4.200161E-009</v>
      </c>
      <c r="BW1082" s="0" t="n">
        <v>1.130549E-009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</row>
    <row r="1083" customFormat="false" ht="12.75" hidden="false" customHeight="false" outlineLevel="0" collapsed="false">
      <c r="A1083" s="0" t="n">
        <v>326.8502</v>
      </c>
      <c r="B1083" s="0" t="n">
        <v>3.137891</v>
      </c>
      <c r="C1083" s="0" t="n">
        <v>2.114302</v>
      </c>
      <c r="D1083" s="0" t="n">
        <v>0.6237859</v>
      </c>
      <c r="E1083" s="0" t="n">
        <v>-0.1279489</v>
      </c>
      <c r="F1083" s="0" t="n">
        <v>-0.01996</v>
      </c>
      <c r="G1083" s="0" t="n">
        <v>-0.1099764</v>
      </c>
      <c r="H1083" s="0" t="n">
        <v>0.9854622</v>
      </c>
      <c r="I1083" s="0" t="n">
        <v>0.247132</v>
      </c>
      <c r="J1083" s="0" t="n">
        <v>0.03137373</v>
      </c>
      <c r="K1083" s="0" t="n">
        <v>0.7768198</v>
      </c>
      <c r="L1083" s="0" t="n">
        <v>-0.03882447</v>
      </c>
      <c r="M1083" s="0" t="n">
        <v>0.6277416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66.93947</v>
      </c>
      <c r="S1083" s="0" t="n">
        <v>62.21144</v>
      </c>
      <c r="T1083" s="0" t="n">
        <v>37.9141</v>
      </c>
      <c r="U1083" s="0" t="n">
        <v>21.05239</v>
      </c>
      <c r="V1083" s="0" t="n">
        <v>12.28808</v>
      </c>
      <c r="W1083" s="0" t="n">
        <v>4.483801</v>
      </c>
      <c r="X1083" s="0" t="n">
        <v>20.6684</v>
      </c>
      <c r="Y1083" s="0" t="n">
        <v>37.77799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-2.669296E-009</v>
      </c>
      <c r="AF1083" s="0" t="n">
        <v>3.043484E-008</v>
      </c>
      <c r="AG1083" s="0" t="n">
        <v>-3.394114E-009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-3E-009</v>
      </c>
      <c r="AT1083" s="0" t="n">
        <v>3.324539E-008</v>
      </c>
      <c r="AU1083" s="0" t="n">
        <v>-6.331136E-009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-2.669296E-009</v>
      </c>
      <c r="BH1083" s="0" t="n">
        <v>3.043484E-008</v>
      </c>
      <c r="BI1083" s="0" t="n">
        <v>-3.394114E-009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</v>
      </c>
      <c r="BS1083" s="0" t="n">
        <v>0</v>
      </c>
      <c r="BT1083" s="0" t="n">
        <v>0</v>
      </c>
      <c r="BU1083" s="0" t="n">
        <v>-2.669296E-009</v>
      </c>
      <c r="BV1083" s="0" t="n">
        <v>3.043484E-008</v>
      </c>
      <c r="BW1083" s="0" t="n">
        <v>-3.394114E-009</v>
      </c>
      <c r="BX1083" s="0" t="n">
        <v>1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</row>
    <row r="1084" customFormat="false" ht="12.75" hidden="false" customHeight="false" outlineLevel="0" collapsed="false">
      <c r="A1084" s="0" t="n">
        <v>326.9001</v>
      </c>
      <c r="B1084" s="0" t="n">
        <v>3.137891</v>
      </c>
      <c r="C1084" s="0" t="n">
        <v>2.114302</v>
      </c>
      <c r="D1084" s="0" t="n">
        <v>0.6237859</v>
      </c>
      <c r="E1084" s="0" t="n">
        <v>-0.1279489</v>
      </c>
      <c r="F1084" s="0" t="n">
        <v>-0.01995995</v>
      </c>
      <c r="G1084" s="0" t="n">
        <v>-0.1099763</v>
      </c>
      <c r="H1084" s="0" t="n">
        <v>0.9854623</v>
      </c>
      <c r="I1084" s="0" t="n">
        <v>0.247132</v>
      </c>
      <c r="J1084" s="0" t="n">
        <v>0.03138163</v>
      </c>
      <c r="K1084" s="0" t="n">
        <v>0.7768261</v>
      </c>
      <c r="L1084" s="0" t="n">
        <v>-0.03883512</v>
      </c>
      <c r="M1084" s="0" t="n">
        <v>0.6277326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66.93945</v>
      </c>
      <c r="S1084" s="0" t="n">
        <v>62.21144</v>
      </c>
      <c r="T1084" s="0" t="n">
        <v>37.9141</v>
      </c>
      <c r="U1084" s="0" t="n">
        <v>21.05239</v>
      </c>
      <c r="V1084" s="0" t="n">
        <v>12.28808</v>
      </c>
      <c r="W1084" s="0" t="n">
        <v>4.483801</v>
      </c>
      <c r="X1084" s="0" t="n">
        <v>20.6684</v>
      </c>
      <c r="Y1084" s="0" t="n">
        <v>37.77799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7.23588E-010</v>
      </c>
      <c r="AF1084" s="0" t="n">
        <v>2.071989E-008</v>
      </c>
      <c r="AG1084" s="0" t="n">
        <v>-4.788288E-009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4.017689E-010</v>
      </c>
      <c r="AT1084" s="0" t="n">
        <v>1.540736E-008</v>
      </c>
      <c r="AU1084" s="0" t="n">
        <v>-4E-009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4.017689E-010</v>
      </c>
      <c r="BH1084" s="0" t="n">
        <v>1.540736E-008</v>
      </c>
      <c r="BI1084" s="0" t="n">
        <v>-4E-009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</v>
      </c>
      <c r="BS1084" s="0" t="n">
        <v>0</v>
      </c>
      <c r="BT1084" s="0" t="n">
        <v>0</v>
      </c>
      <c r="BU1084" s="0" t="n">
        <v>1E-009</v>
      </c>
      <c r="BV1084" s="0" t="n">
        <v>1.312398E-008</v>
      </c>
      <c r="BW1084" s="0" t="n">
        <v>-1.782945E-009</v>
      </c>
      <c r="BX1084" s="0" t="n">
        <v>1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</row>
    <row r="1085" customFormat="false" ht="12.75" hidden="false" customHeight="false" outlineLevel="0" collapsed="false">
      <c r="A1085" s="0" t="n">
        <v>326.9503</v>
      </c>
      <c r="B1085" s="0" t="n">
        <v>3.137891</v>
      </c>
      <c r="C1085" s="0" t="n">
        <v>2.114302</v>
      </c>
      <c r="D1085" s="0" t="n">
        <v>0.6237859</v>
      </c>
      <c r="E1085" s="0" t="n">
        <v>-0.127949</v>
      </c>
      <c r="F1085" s="0" t="n">
        <v>-0.01995993</v>
      </c>
      <c r="G1085" s="0" t="n">
        <v>-0.1099763</v>
      </c>
      <c r="H1085" s="0" t="n">
        <v>0.9854623</v>
      </c>
      <c r="I1085" s="0" t="n">
        <v>0.247132</v>
      </c>
      <c r="J1085" s="0" t="n">
        <v>0.03138766</v>
      </c>
      <c r="K1085" s="0" t="n">
        <v>0.7768299</v>
      </c>
      <c r="L1085" s="0" t="n">
        <v>-0.03884311</v>
      </c>
      <c r="M1085" s="0" t="n">
        <v>0.6277272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66.93945</v>
      </c>
      <c r="S1085" s="0" t="n">
        <v>62.21144</v>
      </c>
      <c r="T1085" s="0" t="n">
        <v>37.9141</v>
      </c>
      <c r="U1085" s="0" t="n">
        <v>21.05239</v>
      </c>
      <c r="V1085" s="0" t="n">
        <v>12.28808</v>
      </c>
      <c r="W1085" s="0" t="n">
        <v>4.483801</v>
      </c>
      <c r="X1085" s="0" t="n">
        <v>20.6684</v>
      </c>
      <c r="Y1085" s="0" t="n">
        <v>37.77799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2.857966E-010</v>
      </c>
      <c r="AF1085" s="0" t="n">
        <v>9.908706E-009</v>
      </c>
      <c r="AG1085" s="0" t="n">
        <v>3.662653E-009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-8.549499E-010</v>
      </c>
      <c r="AT1085" s="0" t="n">
        <v>7.168094E-009</v>
      </c>
      <c r="AU1085" s="0" t="n">
        <v>1.079039E-009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-1.129436E-009</v>
      </c>
      <c r="BH1085" s="0" t="n">
        <v>5E-009</v>
      </c>
      <c r="BI1085" s="0" t="n">
        <v>4.77226E-009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-2.255306E-010</v>
      </c>
      <c r="BV1085" s="0" t="n">
        <v>6.417606E-009</v>
      </c>
      <c r="BW1085" s="0" t="n">
        <v>2.706788E-009</v>
      </c>
      <c r="BX1085" s="0" t="n">
        <v>1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</row>
    <row r="1086" customFormat="false" ht="12.75" hidden="false" customHeight="false" outlineLevel="0" collapsed="false">
      <c r="A1086" s="0" t="n">
        <v>327.0004</v>
      </c>
      <c r="B1086" s="0" t="n">
        <v>3.137891</v>
      </c>
      <c r="C1086" s="0" t="n">
        <v>2.114302</v>
      </c>
      <c r="D1086" s="0" t="n">
        <v>0.6237859</v>
      </c>
      <c r="E1086" s="0" t="n">
        <v>-0.127949</v>
      </c>
      <c r="F1086" s="0" t="n">
        <v>-0.01995992</v>
      </c>
      <c r="G1086" s="0" t="n">
        <v>-0.1099763</v>
      </c>
      <c r="H1086" s="0" t="n">
        <v>0.9854623</v>
      </c>
      <c r="I1086" s="0" t="n">
        <v>0.247132</v>
      </c>
      <c r="J1086" s="0" t="n">
        <v>0.03139222</v>
      </c>
      <c r="K1086" s="0" t="n">
        <v>0.7768322</v>
      </c>
      <c r="L1086" s="0" t="n">
        <v>-0.03884907</v>
      </c>
      <c r="M1086" s="0" t="n">
        <v>0.6277238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66.93945</v>
      </c>
      <c r="S1086" s="0" t="n">
        <v>62.21144</v>
      </c>
      <c r="T1086" s="0" t="n">
        <v>37.9141</v>
      </c>
      <c r="U1086" s="0" t="n">
        <v>21.05239</v>
      </c>
      <c r="V1086" s="0" t="n">
        <v>12.28808</v>
      </c>
      <c r="W1086" s="0" t="n">
        <v>4.483801</v>
      </c>
      <c r="X1086" s="0" t="n">
        <v>20.6684</v>
      </c>
      <c r="Y1086" s="0" t="n">
        <v>37.77799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1.855304E-010</v>
      </c>
      <c r="AF1086" s="0" t="n">
        <v>2.408688E-009</v>
      </c>
      <c r="AG1086" s="0" t="n">
        <v>-6.14485E-009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7.997039E-010</v>
      </c>
      <c r="AT1086" s="0" t="n">
        <v>-3E-009</v>
      </c>
      <c r="AU1086" s="0" t="n">
        <v>-3.68881E-009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-1.436698E-010</v>
      </c>
      <c r="BH1086" s="0" t="n">
        <v>-4.085545E-009</v>
      </c>
      <c r="BI1086" s="0" t="n">
        <v>-4.949894E-009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1.855304E-010</v>
      </c>
      <c r="BV1086" s="0" t="n">
        <v>2.408688E-009</v>
      </c>
      <c r="BW1086" s="0" t="n">
        <v>-6.14485E-009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</row>
    <row r="1087" customFormat="false" ht="12.75" hidden="false" customHeight="false" outlineLevel="0" collapsed="false">
      <c r="A1087" s="0" t="n">
        <v>327.0501</v>
      </c>
      <c r="B1087" s="0" t="n">
        <v>3.137891</v>
      </c>
      <c r="C1087" s="0" t="n">
        <v>2.114302</v>
      </c>
      <c r="D1087" s="0" t="n">
        <v>0.6237859</v>
      </c>
      <c r="E1087" s="0" t="n">
        <v>-0.127949</v>
      </c>
      <c r="F1087" s="0" t="n">
        <v>-0.01995993</v>
      </c>
      <c r="G1087" s="0" t="n">
        <v>-0.1099763</v>
      </c>
      <c r="H1087" s="0" t="n">
        <v>0.9854622</v>
      </c>
      <c r="I1087" s="0" t="n">
        <v>0.247132</v>
      </c>
      <c r="J1087" s="0" t="n">
        <v>0.03139569</v>
      </c>
      <c r="K1087" s="0" t="n">
        <v>0.7768335</v>
      </c>
      <c r="L1087" s="0" t="n">
        <v>-0.03885355</v>
      </c>
      <c r="M1087" s="0" t="n">
        <v>0.6277217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66.93945</v>
      </c>
      <c r="S1087" s="0" t="n">
        <v>62.21144</v>
      </c>
      <c r="T1087" s="0" t="n">
        <v>37.9141</v>
      </c>
      <c r="U1087" s="0" t="n">
        <v>21.05239</v>
      </c>
      <c r="V1087" s="0" t="n">
        <v>12.28808</v>
      </c>
      <c r="W1087" s="0" t="n">
        <v>4.483801</v>
      </c>
      <c r="X1087" s="0" t="n">
        <v>20.6684</v>
      </c>
      <c r="Y1087" s="0" t="n">
        <v>37.77799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-5.380575E-010</v>
      </c>
      <c r="AF1087" s="0" t="n">
        <v>-3.66125E-009</v>
      </c>
      <c r="AG1087" s="0" t="n">
        <v>-2.116295E-009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-1.56429E-010</v>
      </c>
      <c r="AT1087" s="0" t="n">
        <v>3.855742E-010</v>
      </c>
      <c r="AU1087" s="0" t="n">
        <v>-2.0942E-009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-7.69297E-010</v>
      </c>
      <c r="BH1087" s="0" t="n">
        <v>-2E-009</v>
      </c>
      <c r="BI1087" s="0" t="n">
        <v>-2.947118E-009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-8.416328E-010</v>
      </c>
      <c r="BV1087" s="0" t="n">
        <v>-3.204828E-009</v>
      </c>
      <c r="BW1087" s="0" t="n">
        <v>-2.678845E-009</v>
      </c>
      <c r="BX1087" s="0" t="n">
        <v>1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</row>
    <row r="1088" customFormat="false" ht="12.75" hidden="false" customHeight="false" outlineLevel="0" collapsed="false">
      <c r="A1088" s="0" t="n">
        <v>327.1006</v>
      </c>
      <c r="B1088" s="0" t="n">
        <v>3.137891</v>
      </c>
      <c r="C1088" s="0" t="n">
        <v>2.114302</v>
      </c>
      <c r="D1088" s="0" t="n">
        <v>0.6237859</v>
      </c>
      <c r="E1088" s="0" t="n">
        <v>-0.1279489</v>
      </c>
      <c r="F1088" s="0" t="n">
        <v>-0.01995997</v>
      </c>
      <c r="G1088" s="0" t="n">
        <v>-0.1099763</v>
      </c>
      <c r="H1088" s="0" t="n">
        <v>0.9854623</v>
      </c>
      <c r="I1088" s="0" t="n">
        <v>0.247132</v>
      </c>
      <c r="J1088" s="0" t="n">
        <v>0.03139831</v>
      </c>
      <c r="K1088" s="0" t="n">
        <v>0.7768341</v>
      </c>
      <c r="L1088" s="0" t="n">
        <v>-0.03885691</v>
      </c>
      <c r="M1088" s="0" t="n">
        <v>0.6277205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66.93945</v>
      </c>
      <c r="S1088" s="0" t="n">
        <v>62.21144</v>
      </c>
      <c r="T1088" s="0" t="n">
        <v>37.9141</v>
      </c>
      <c r="U1088" s="0" t="n">
        <v>21.05239</v>
      </c>
      <c r="V1088" s="0" t="n">
        <v>12.28808</v>
      </c>
      <c r="W1088" s="0" t="n">
        <v>4.483801</v>
      </c>
      <c r="X1088" s="0" t="n">
        <v>20.6684</v>
      </c>
      <c r="Y1088" s="0" t="n">
        <v>37.77799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1.748046E-009</v>
      </c>
      <c r="AF1088" s="0" t="n">
        <v>-9.058029E-009</v>
      </c>
      <c r="AG1088" s="0" t="n">
        <v>4.857136E-009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1.74653E-009</v>
      </c>
      <c r="AT1088" s="0" t="n">
        <v>-5.31271E-009</v>
      </c>
      <c r="AU1088" s="0" t="n">
        <v>1.695692E-009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1.748046E-009</v>
      </c>
      <c r="BH1088" s="0" t="n">
        <v>-9.058029E-009</v>
      </c>
      <c r="BI1088" s="0" t="n">
        <v>4.857136E-009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2.232367E-009</v>
      </c>
      <c r="BV1088" s="0" t="n">
        <v>-1.173874E-008</v>
      </c>
      <c r="BW1088" s="0" t="n">
        <v>2.947428E-009</v>
      </c>
      <c r="BX1088" s="0" t="n">
        <v>1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</row>
    <row r="1089" customFormat="false" ht="12.75" hidden="false" customHeight="false" outlineLevel="0" collapsed="false">
      <c r="A1089" s="0" t="n">
        <v>327.1509</v>
      </c>
      <c r="B1089" s="0" t="n">
        <v>3.137891</v>
      </c>
      <c r="C1089" s="0" t="n">
        <v>2.114302</v>
      </c>
      <c r="D1089" s="0" t="n">
        <v>0.6237859</v>
      </c>
      <c r="E1089" s="0" t="n">
        <v>-0.1279489</v>
      </c>
      <c r="F1089" s="0" t="n">
        <v>-0.01995991</v>
      </c>
      <c r="G1089" s="0" t="n">
        <v>-0.1099762</v>
      </c>
      <c r="H1089" s="0" t="n">
        <v>0.9854623</v>
      </c>
      <c r="I1089" s="0" t="n">
        <v>0.247132</v>
      </c>
      <c r="J1089" s="0" t="n">
        <v>0.0314003</v>
      </c>
      <c r="K1089" s="0" t="n">
        <v>0.7768346</v>
      </c>
      <c r="L1089" s="0" t="n">
        <v>-0.03885945</v>
      </c>
      <c r="M1089" s="0" t="n">
        <v>0.6277197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66.93945</v>
      </c>
      <c r="S1089" s="0" t="n">
        <v>62.21144</v>
      </c>
      <c r="T1089" s="0" t="n">
        <v>37.9141</v>
      </c>
      <c r="U1089" s="0" t="n">
        <v>21.05239</v>
      </c>
      <c r="V1089" s="0" t="n">
        <v>12.28808</v>
      </c>
      <c r="W1089" s="0" t="n">
        <v>4.483801</v>
      </c>
      <c r="X1089" s="0" t="n">
        <v>20.6684</v>
      </c>
      <c r="Y1089" s="0" t="n">
        <v>37.77799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2.588252E-009</v>
      </c>
      <c r="AF1089" s="0" t="n">
        <v>1.640494E-008</v>
      </c>
      <c r="AG1089" s="0" t="n">
        <v>1.513713E-008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3.093704E-009</v>
      </c>
      <c r="AT1089" s="0" t="n">
        <v>2E-008</v>
      </c>
      <c r="AU1089" s="0" t="n">
        <v>1.545702E-008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3.194962E-009</v>
      </c>
      <c r="BH1089" s="0" t="n">
        <v>2.378846E-008</v>
      </c>
      <c r="BI1089" s="0" t="n">
        <v>1.453845E-008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3E-009</v>
      </c>
      <c r="BV1089" s="0" t="n">
        <v>2.258278E-008</v>
      </c>
      <c r="BW1089" s="0" t="n">
        <v>1.150621E-008</v>
      </c>
      <c r="BX1089" s="0" t="n">
        <v>1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</row>
    <row r="1090" customFormat="false" ht="12.75" hidden="false" customHeight="false" outlineLevel="0" collapsed="false">
      <c r="A1090" s="0" t="n">
        <v>327.2001</v>
      </c>
      <c r="B1090" s="0" t="n">
        <v>3.137891</v>
      </c>
      <c r="C1090" s="0" t="n">
        <v>2.114302</v>
      </c>
      <c r="D1090" s="0" t="n">
        <v>0.6237859</v>
      </c>
      <c r="E1090" s="0" t="n">
        <v>-0.1279489</v>
      </c>
      <c r="F1090" s="0" t="n">
        <v>-0.01995991</v>
      </c>
      <c r="G1090" s="0" t="n">
        <v>-0.1099763</v>
      </c>
      <c r="H1090" s="0" t="n">
        <v>0.9854623</v>
      </c>
      <c r="I1090" s="0" t="n">
        <v>0.247132</v>
      </c>
      <c r="J1090" s="0" t="n">
        <v>0.03140184</v>
      </c>
      <c r="K1090" s="0" t="n">
        <v>0.7768348</v>
      </c>
      <c r="L1090" s="0" t="n">
        <v>-0.0388614</v>
      </c>
      <c r="M1090" s="0" t="n">
        <v>0.6277192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59.76737</v>
      </c>
      <c r="S1090" s="0" t="n">
        <v>55.54593</v>
      </c>
      <c r="T1090" s="0" t="n">
        <v>33.85187</v>
      </c>
      <c r="U1090" s="0" t="n">
        <v>18.79678</v>
      </c>
      <c r="V1090" s="0" t="n">
        <v>10.9715</v>
      </c>
      <c r="W1090" s="0" t="n">
        <v>4.003394</v>
      </c>
      <c r="X1090" s="0" t="n">
        <v>18.45393</v>
      </c>
      <c r="Y1090" s="0" t="n">
        <v>33.73035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-1.828208E-009</v>
      </c>
      <c r="AF1090" s="0" t="n">
        <v>7E-009</v>
      </c>
      <c r="AG1090" s="0" t="n">
        <v>-1.094537E-008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-1.778238E-009</v>
      </c>
      <c r="AT1090" s="0" t="n">
        <v>1.41905E-009</v>
      </c>
      <c r="AU1090" s="0" t="n">
        <v>-9E-009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-4.966088E-010</v>
      </c>
      <c r="BH1090" s="0" t="n">
        <v>-4.238697E-009</v>
      </c>
      <c r="BI1090" s="0" t="n">
        <v>-4.673079E-010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-2.232937E-009</v>
      </c>
      <c r="BV1090" s="0" t="n">
        <v>-9.355816E-009</v>
      </c>
      <c r="BW1090" s="0" t="n">
        <v>-7.700266E-009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</row>
    <row r="1091" customFormat="false" ht="12.75" hidden="false" customHeight="false" outlineLevel="0" collapsed="false">
      <c r="A1091" s="0" t="n">
        <v>327.2515</v>
      </c>
      <c r="B1091" s="0" t="n">
        <v>3.137775</v>
      </c>
      <c r="C1091" s="0" t="n">
        <v>2.113408</v>
      </c>
      <c r="D1091" s="0" t="n">
        <v>0.624684</v>
      </c>
      <c r="E1091" s="0" t="n">
        <v>-0.127949</v>
      </c>
      <c r="F1091" s="0" t="n">
        <v>-0.01995984</v>
      </c>
      <c r="G1091" s="0" t="n">
        <v>-0.1099763</v>
      </c>
      <c r="H1091" s="0" t="n">
        <v>0.9854623</v>
      </c>
      <c r="I1091" s="0" t="n">
        <v>0.247132</v>
      </c>
      <c r="J1091" s="0" t="n">
        <v>0.03140608</v>
      </c>
      <c r="K1091" s="0" t="n">
        <v>0.7768321</v>
      </c>
      <c r="L1091" s="0" t="n">
        <v>-0.03886633</v>
      </c>
      <c r="M1091" s="0" t="n">
        <v>0.627722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69.33015</v>
      </c>
      <c r="S1091" s="0" t="n">
        <v>64.43327</v>
      </c>
      <c r="T1091" s="0" t="n">
        <v>39.26817</v>
      </c>
      <c r="U1091" s="0" t="n">
        <v>21.80426</v>
      </c>
      <c r="V1091" s="0" t="n">
        <v>12.72694</v>
      </c>
      <c r="W1091" s="0" t="n">
        <v>4.643937</v>
      </c>
      <c r="X1091" s="0" t="n">
        <v>21.40656</v>
      </c>
      <c r="Y1091" s="0" t="n">
        <v>39.1272</v>
      </c>
      <c r="Z1091" s="0" t="n">
        <v>0</v>
      </c>
      <c r="AA1091" s="0" t="n">
        <v>1</v>
      </c>
      <c r="AB1091" s="0" t="n">
        <v>-0.0003886515</v>
      </c>
      <c r="AC1091" s="0" t="n">
        <v>-0.002981057</v>
      </c>
      <c r="AD1091" s="0" t="n">
        <v>0.002993702</v>
      </c>
      <c r="AE1091" s="0" t="n">
        <v>5.534763E-010</v>
      </c>
      <c r="AF1091" s="0" t="n">
        <v>2.225882E-008</v>
      </c>
      <c r="AG1091" s="0" t="n">
        <v>-2.943694E-009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5.534763E-010</v>
      </c>
      <c r="AT1091" s="0" t="n">
        <v>2.225882E-008</v>
      </c>
      <c r="AU1091" s="0" t="n">
        <v>-2.943694E-009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5.534763E-010</v>
      </c>
      <c r="BH1091" s="0" t="n">
        <v>2.225882E-008</v>
      </c>
      <c r="BI1091" s="0" t="n">
        <v>-2.943694E-009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  <c r="BP1091" s="0" t="n">
        <v>3</v>
      </c>
      <c r="BQ1091" s="0" t="n">
        <v>1</v>
      </c>
      <c r="BR1091" s="0" t="n">
        <v>0</v>
      </c>
      <c r="BS1091" s="0" t="n">
        <v>0</v>
      </c>
      <c r="BT1091" s="0" t="n">
        <v>0</v>
      </c>
      <c r="BU1091" s="0" t="n">
        <v>5.895333E-010</v>
      </c>
      <c r="BV1091" s="0" t="n">
        <v>2.655164E-008</v>
      </c>
      <c r="BW1091" s="0" t="n">
        <v>-5.441274E-009</v>
      </c>
      <c r="BX1091" s="0" t="n">
        <v>1</v>
      </c>
      <c r="BY1091" s="0" t="n">
        <v>1</v>
      </c>
      <c r="BZ1091" s="0" t="n">
        <v>0</v>
      </c>
      <c r="CA1091" s="0" t="n">
        <v>0</v>
      </c>
      <c r="CB1091" s="0" t="n">
        <v>0</v>
      </c>
      <c r="CC1091" s="0" t="n">
        <v>1</v>
      </c>
    </row>
    <row r="1092" customFormat="false" ht="12.75" hidden="false" customHeight="false" outlineLevel="0" collapsed="false">
      <c r="A1092" s="0" t="n">
        <v>327.3014</v>
      </c>
      <c r="B1092" s="0" t="n">
        <v>3.13021</v>
      </c>
      <c r="C1092" s="0" t="n">
        <v>2.077667</v>
      </c>
      <c r="D1092" s="0" t="n">
        <v>0.6387593</v>
      </c>
      <c r="E1092" s="0" t="n">
        <v>-0.127949</v>
      </c>
      <c r="F1092" s="0" t="n">
        <v>-0.01995979</v>
      </c>
      <c r="G1092" s="0" t="n">
        <v>-0.1099762</v>
      </c>
      <c r="H1092" s="0" t="n">
        <v>0.9854622</v>
      </c>
      <c r="I1092" s="0" t="n">
        <v>0.2488039</v>
      </c>
      <c r="J1092" s="0" t="n">
        <v>0.03168422</v>
      </c>
      <c r="K1092" s="0" t="n">
        <v>0.7767016</v>
      </c>
      <c r="L1092" s="0" t="n">
        <v>-0.03919603</v>
      </c>
      <c r="M1092" s="0" t="n">
        <v>0.627849</v>
      </c>
      <c r="N1092" s="0" t="n">
        <v>1</v>
      </c>
      <c r="O1092" s="0" t="n">
        <v>0.001540661</v>
      </c>
      <c r="P1092" s="0" t="n">
        <v>-0.0003592968</v>
      </c>
      <c r="Q1092" s="0" t="n">
        <v>-0.0001301169</v>
      </c>
      <c r="R1092" s="0" t="n">
        <v>62.04494</v>
      </c>
      <c r="S1092" s="0" t="n">
        <v>57.68872</v>
      </c>
      <c r="T1092" s="0" t="n">
        <v>35.15506</v>
      </c>
      <c r="U1092" s="0" t="n">
        <v>19.57538</v>
      </c>
      <c r="V1092" s="0" t="n">
        <v>11.55269</v>
      </c>
      <c r="W1092" s="0" t="n">
        <v>4.226804</v>
      </c>
      <c r="X1092" s="0" t="n">
        <v>19.08331</v>
      </c>
      <c r="Y1092" s="0" t="n">
        <v>35.01095</v>
      </c>
      <c r="Z1092" s="0" t="n">
        <v>0</v>
      </c>
      <c r="AA1092" s="0" t="n">
        <v>1</v>
      </c>
      <c r="AB1092" s="0" t="n">
        <v>-0.01665262</v>
      </c>
      <c r="AC1092" s="0" t="n">
        <v>-0.05418071</v>
      </c>
      <c r="AD1092" s="0" t="n">
        <v>0.01895218</v>
      </c>
      <c r="AE1092" s="0" t="n">
        <v>-9.107789E-010</v>
      </c>
      <c r="AF1092" s="0" t="n">
        <v>1.270072E-008</v>
      </c>
      <c r="AG1092" s="0" t="n">
        <v>-5.605099E-009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-7.838776E-010</v>
      </c>
      <c r="AT1092" s="0" t="n">
        <v>1.332088E-008</v>
      </c>
      <c r="AU1092" s="0" t="n">
        <v>-3.166668E-009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-6.372217E-010</v>
      </c>
      <c r="BH1092" s="0" t="n">
        <v>2.227859E-008</v>
      </c>
      <c r="BI1092" s="0" t="n">
        <v>-3.72407E-009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-9.107789E-010</v>
      </c>
      <c r="BV1092" s="0" t="n">
        <v>1.270072E-008</v>
      </c>
      <c r="BW1092" s="0" t="n">
        <v>-5.605099E-009</v>
      </c>
      <c r="BX1092" s="0" t="n">
        <v>1</v>
      </c>
      <c r="BY1092" s="0" t="n">
        <v>1.006765</v>
      </c>
      <c r="BZ1092" s="0" t="n">
        <v>0</v>
      </c>
      <c r="CA1092" s="0" t="n">
        <v>0</v>
      </c>
      <c r="CB1092" s="0" t="n">
        <v>0</v>
      </c>
      <c r="CC1092" s="0" t="n">
        <v>1</v>
      </c>
    </row>
    <row r="1093" customFormat="false" ht="12.75" hidden="false" customHeight="false" outlineLevel="0" collapsed="false">
      <c r="A1093" s="0" t="n">
        <v>327.3506</v>
      </c>
      <c r="B1093" s="0" t="n">
        <v>3.119212</v>
      </c>
      <c r="C1093" s="0" t="n">
        <v>2.022339</v>
      </c>
      <c r="D1093" s="0" t="n">
        <v>0.6551528</v>
      </c>
      <c r="E1093" s="0" t="n">
        <v>-0.127949</v>
      </c>
      <c r="F1093" s="0" t="n">
        <v>-0.01995984</v>
      </c>
      <c r="G1093" s="0" t="n">
        <v>-0.1099763</v>
      </c>
      <c r="H1093" s="0" t="n">
        <v>0.9854622</v>
      </c>
      <c r="I1093" s="0" t="n">
        <v>0.249844</v>
      </c>
      <c r="J1093" s="0" t="n">
        <v>0.03268957</v>
      </c>
      <c r="K1093" s="0" t="n">
        <v>0.7763575</v>
      </c>
      <c r="L1093" s="0" t="n">
        <v>-0.04040267</v>
      </c>
      <c r="M1093" s="0" t="n">
        <v>0.6281465</v>
      </c>
      <c r="N1093" s="0" t="n">
        <v>1</v>
      </c>
      <c r="O1093" s="0" t="n">
        <v>0.001017809</v>
      </c>
      <c r="P1093" s="0" t="n">
        <v>-0.0002374649</v>
      </c>
      <c r="Q1093" s="0" t="n">
        <v>-8.59499E-005</v>
      </c>
      <c r="R1093" s="0" t="n">
        <v>59.02987</v>
      </c>
      <c r="S1093" s="0" t="n">
        <v>55.11501</v>
      </c>
      <c r="T1093" s="0" t="n">
        <v>33.66526</v>
      </c>
      <c r="U1093" s="0" t="n">
        <v>19.1629</v>
      </c>
      <c r="V1093" s="0" t="n">
        <v>12.04621</v>
      </c>
      <c r="W1093" s="0" t="n">
        <v>3.965346</v>
      </c>
      <c r="X1093" s="0" t="n">
        <v>17.54314</v>
      </c>
      <c r="Y1093" s="0" t="n">
        <v>33.13916</v>
      </c>
      <c r="Z1093" s="0" t="n">
        <v>0</v>
      </c>
      <c r="AA1093" s="0" t="n">
        <v>1</v>
      </c>
      <c r="AB1093" s="0" t="n">
        <v>-0.01787796</v>
      </c>
      <c r="AC1093" s="0" t="n">
        <v>-0.05700153</v>
      </c>
      <c r="AD1093" s="0" t="n">
        <v>0.01884899</v>
      </c>
      <c r="AE1093" s="0" t="n">
        <v>-2.072174E-009</v>
      </c>
      <c r="AF1093" s="0" t="n">
        <v>-1.083279E-008</v>
      </c>
      <c r="AG1093" s="0" t="n">
        <v>-3.218133E-009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-2.843599E-009</v>
      </c>
      <c r="AT1093" s="0" t="n">
        <v>-1.120383E-008</v>
      </c>
      <c r="AU1093" s="0" t="n">
        <v>-3.63709E-009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-2.072174E-009</v>
      </c>
      <c r="BH1093" s="0" t="n">
        <v>-1.083279E-008</v>
      </c>
      <c r="BI1093" s="0" t="n">
        <v>-3.218133E-009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  <c r="BP1093" s="0" t="n">
        <v>3</v>
      </c>
      <c r="BQ1093" s="0" t="n">
        <v>1</v>
      </c>
      <c r="BR1093" s="0" t="n">
        <v>0</v>
      </c>
      <c r="BS1093" s="0" t="n">
        <v>0</v>
      </c>
      <c r="BT1093" s="0" t="n">
        <v>0</v>
      </c>
      <c r="BU1093" s="0" t="n">
        <v>-2.072174E-009</v>
      </c>
      <c r="BV1093" s="0" t="n">
        <v>-1.083279E-008</v>
      </c>
      <c r="BW1093" s="0" t="n">
        <v>-3.218133E-009</v>
      </c>
      <c r="BX1093" s="0" t="n">
        <v>1</v>
      </c>
      <c r="BY1093" s="0" t="n">
        <v>1.00418</v>
      </c>
      <c r="BZ1093" s="0" t="n">
        <v>0</v>
      </c>
      <c r="CA1093" s="0" t="n">
        <v>0</v>
      </c>
      <c r="CB1093" s="0" t="n">
        <v>0</v>
      </c>
      <c r="CC1093" s="0" t="n">
        <v>1</v>
      </c>
    </row>
    <row r="1094" customFormat="false" ht="12.75" hidden="false" customHeight="false" outlineLevel="0" collapsed="false">
      <c r="A1094" s="0" t="n">
        <v>327.4009</v>
      </c>
      <c r="B1094" s="0" t="n">
        <v>3.111231</v>
      </c>
      <c r="C1094" s="0" t="n">
        <v>1.982217</v>
      </c>
      <c r="D1094" s="0" t="n">
        <v>0.664886</v>
      </c>
      <c r="E1094" s="0" t="n">
        <v>-0.1279489</v>
      </c>
      <c r="F1094" s="0" t="n">
        <v>-0.01995988</v>
      </c>
      <c r="G1094" s="0" t="n">
        <v>-0.1099763</v>
      </c>
      <c r="H1094" s="0" t="n">
        <v>0.9854623</v>
      </c>
      <c r="I1094" s="0" t="n">
        <v>0.2503179</v>
      </c>
      <c r="J1094" s="0" t="n">
        <v>0.03415555</v>
      </c>
      <c r="K1094" s="0" t="n">
        <v>0.7758838</v>
      </c>
      <c r="L1094" s="0" t="n">
        <v>-0.0421625</v>
      </c>
      <c r="M1094" s="0" t="n">
        <v>0.6285381</v>
      </c>
      <c r="N1094" s="0" t="n">
        <v>1</v>
      </c>
      <c r="O1094" s="0" t="n">
        <v>0.001074314</v>
      </c>
      <c r="P1094" s="0" t="n">
        <v>-0.0002505779</v>
      </c>
      <c r="Q1094" s="0" t="n">
        <v>-9.071827E-005</v>
      </c>
      <c r="R1094" s="0" t="n">
        <v>58.1549</v>
      </c>
      <c r="S1094" s="0" t="n">
        <v>54.65278</v>
      </c>
      <c r="T1094" s="0" t="n">
        <v>33.70287</v>
      </c>
      <c r="U1094" s="0" t="n">
        <v>19.71067</v>
      </c>
      <c r="V1094" s="0" t="n">
        <v>13.35785</v>
      </c>
      <c r="W1094" s="0" t="n">
        <v>2.930858</v>
      </c>
      <c r="X1094" s="0" t="n">
        <v>16.36413</v>
      </c>
      <c r="Y1094" s="0" t="n">
        <v>32.35883</v>
      </c>
      <c r="Z1094" s="0" t="n">
        <v>0</v>
      </c>
      <c r="AA1094" s="0" t="n">
        <v>1</v>
      </c>
      <c r="AB1094" s="0" t="n">
        <v>-0.01054406</v>
      </c>
      <c r="AC1094" s="0" t="n">
        <v>-0.02800455</v>
      </c>
      <c r="AD1094" s="0" t="n">
        <v>0.003697681</v>
      </c>
      <c r="AE1094" s="0" t="n">
        <v>3.195038E-009</v>
      </c>
      <c r="AF1094" s="0" t="n">
        <v>-4.177397E-009</v>
      </c>
      <c r="AG1094" s="0" t="n">
        <v>1.883897E-009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2.600131E-009</v>
      </c>
      <c r="AT1094" s="0" t="n">
        <v>-1.445126E-008</v>
      </c>
      <c r="AU1094" s="0" t="n">
        <v>2.675245E-009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2.354781E-009</v>
      </c>
      <c r="BH1094" s="0" t="n">
        <v>-8.4099E-009</v>
      </c>
      <c r="BI1094" s="0" t="n">
        <v>-5.560339E-010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  <c r="BP1094" s="0" t="n">
        <v>3</v>
      </c>
      <c r="BQ1094" s="0" t="n">
        <v>1</v>
      </c>
      <c r="BR1094" s="0" t="n">
        <v>0</v>
      </c>
      <c r="BS1094" s="0" t="n">
        <v>0</v>
      </c>
      <c r="BT1094" s="0" t="n">
        <v>0</v>
      </c>
      <c r="BU1094" s="0" t="n">
        <v>2.354781E-009</v>
      </c>
      <c r="BV1094" s="0" t="n">
        <v>-8.4099E-009</v>
      </c>
      <c r="BW1094" s="0" t="n">
        <v>-5.560339E-010</v>
      </c>
      <c r="BX1094" s="0" t="n">
        <v>1</v>
      </c>
      <c r="BY1094" s="0" t="n">
        <v>1.001897</v>
      </c>
      <c r="BZ1094" s="0" t="n">
        <v>0</v>
      </c>
      <c r="CA1094" s="0" t="n">
        <v>0</v>
      </c>
      <c r="CB1094" s="0" t="n">
        <v>0</v>
      </c>
      <c r="CC1094" s="0" t="n">
        <v>1</v>
      </c>
    </row>
    <row r="1095" customFormat="false" ht="12.75" hidden="false" customHeight="false" outlineLevel="0" collapsed="false">
      <c r="A1095" s="0" t="n">
        <v>327.4503</v>
      </c>
      <c r="B1095" s="0" t="n">
        <v>3.100055</v>
      </c>
      <c r="C1095" s="0" t="n">
        <v>1.934353</v>
      </c>
      <c r="D1095" s="0" t="n">
        <v>0.6672376</v>
      </c>
      <c r="E1095" s="0" t="n">
        <v>-0.127949</v>
      </c>
      <c r="F1095" s="0" t="n">
        <v>-0.01995987</v>
      </c>
      <c r="G1095" s="0" t="n">
        <v>-0.1099763</v>
      </c>
      <c r="H1095" s="0" t="n">
        <v>0.9854623</v>
      </c>
      <c r="I1095" s="0" t="n">
        <v>0.2522511</v>
      </c>
      <c r="J1095" s="0" t="n">
        <v>0.03590661</v>
      </c>
      <c r="K1095" s="0" t="n">
        <v>0.7754418</v>
      </c>
      <c r="L1095" s="0" t="n">
        <v>-0.04427752</v>
      </c>
      <c r="M1095" s="0" t="n">
        <v>0.6288404</v>
      </c>
      <c r="N1095" s="0" t="n">
        <v>1</v>
      </c>
      <c r="O1095" s="0" t="n">
        <v>0.002020359</v>
      </c>
      <c r="P1095" s="0" t="n">
        <v>-0.0004711151</v>
      </c>
      <c r="Q1095" s="0" t="n">
        <v>-0.0001706481</v>
      </c>
      <c r="R1095" s="0" t="n">
        <v>57.48919</v>
      </c>
      <c r="S1095" s="0" t="n">
        <v>54.3652</v>
      </c>
      <c r="T1095" s="0" t="n">
        <v>33.90878</v>
      </c>
      <c r="U1095" s="0" t="n">
        <v>20.30915</v>
      </c>
      <c r="V1095" s="0" t="n">
        <v>14.4839</v>
      </c>
      <c r="W1095" s="0" t="n">
        <v>2.467311</v>
      </c>
      <c r="X1095" s="0" t="n">
        <v>15.33831</v>
      </c>
      <c r="Y1095" s="0" t="n">
        <v>31.70613</v>
      </c>
      <c r="Z1095" s="0" t="n">
        <v>0</v>
      </c>
      <c r="AA1095" s="0" t="n">
        <v>1</v>
      </c>
      <c r="AB1095" s="0" t="n">
        <v>-0.0218128</v>
      </c>
      <c r="AC1095" s="0" t="n">
        <v>-0.05263319</v>
      </c>
      <c r="AD1095" s="0" t="n">
        <v>0.001713121</v>
      </c>
      <c r="AE1095" s="0" t="n">
        <v>-1.428249E-010</v>
      </c>
      <c r="AF1095" s="0" t="n">
        <v>-1.066279E-008</v>
      </c>
      <c r="AG1095" s="0" t="n">
        <v>3.822038E-009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-5.790288E-011</v>
      </c>
      <c r="AT1095" s="0" t="n">
        <v>-9.319657E-012</v>
      </c>
      <c r="AU1095" s="0" t="n">
        <v>4.744468E-009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-4.488839E-010</v>
      </c>
      <c r="BH1095" s="0" t="n">
        <v>1.574887E-009</v>
      </c>
      <c r="BI1095" s="0" t="n">
        <v>3.192651E-009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  <c r="BP1095" s="0" t="n">
        <v>3</v>
      </c>
      <c r="BQ1095" s="0" t="n">
        <v>1</v>
      </c>
      <c r="BR1095" s="0" t="n">
        <v>0</v>
      </c>
      <c r="BS1095" s="0" t="n">
        <v>0</v>
      </c>
      <c r="BT1095" s="0" t="n">
        <v>0</v>
      </c>
      <c r="BU1095" s="0" t="n">
        <v>-6.634577E-010</v>
      </c>
      <c r="BV1095" s="0" t="n">
        <v>1.687928E-009</v>
      </c>
      <c r="BW1095" s="0" t="n">
        <v>2.357526E-009</v>
      </c>
      <c r="BX1095" s="0" t="n">
        <v>1</v>
      </c>
      <c r="BY1095" s="0" t="n">
        <v>1.007723</v>
      </c>
      <c r="BZ1095" s="0" t="n">
        <v>0</v>
      </c>
      <c r="CA1095" s="0" t="n">
        <v>0</v>
      </c>
      <c r="CB1095" s="0" t="n">
        <v>0</v>
      </c>
      <c r="CC1095" s="0" t="n">
        <v>1</v>
      </c>
    </row>
    <row r="1096" customFormat="false" ht="12.75" hidden="false" customHeight="false" outlineLevel="0" collapsed="false">
      <c r="A1096" s="0" t="n">
        <v>327.4998</v>
      </c>
      <c r="B1096" s="0" t="n">
        <v>3.095757</v>
      </c>
      <c r="C1096" s="0" t="n">
        <v>1.903207</v>
      </c>
      <c r="D1096" s="0" t="n">
        <v>0.6678377</v>
      </c>
      <c r="E1096" s="0" t="n">
        <v>-0.127949</v>
      </c>
      <c r="F1096" s="0" t="n">
        <v>-0.01995981</v>
      </c>
      <c r="G1096" s="0" t="n">
        <v>-0.1099763</v>
      </c>
      <c r="H1096" s="0" t="n">
        <v>0.9854622</v>
      </c>
      <c r="I1096" s="0" t="n">
        <v>0.2541452</v>
      </c>
      <c r="J1096" s="0" t="n">
        <v>0.0378635</v>
      </c>
      <c r="K1096" s="0" t="n">
        <v>0.7750573</v>
      </c>
      <c r="L1096" s="0" t="n">
        <v>-0.04665356</v>
      </c>
      <c r="M1096" s="0" t="n">
        <v>0.6290278</v>
      </c>
      <c r="N1096" s="0" t="n">
        <v>1</v>
      </c>
      <c r="O1096" s="0" t="n">
        <v>0.0009360313</v>
      </c>
      <c r="P1096" s="0" t="n">
        <v>-0.0002182722</v>
      </c>
      <c r="Q1096" s="0" t="n">
        <v>-7.903576E-005</v>
      </c>
      <c r="R1096" s="0" t="n">
        <v>56.97515</v>
      </c>
      <c r="S1096" s="0" t="n">
        <v>54.26937</v>
      </c>
      <c r="T1096" s="0" t="n">
        <v>34.33158</v>
      </c>
      <c r="U1096" s="0" t="n">
        <v>21.10938</v>
      </c>
      <c r="V1096" s="0" t="n">
        <v>15.64951</v>
      </c>
      <c r="W1096" s="0" t="n">
        <v>2.665205</v>
      </c>
      <c r="X1096" s="0" t="n">
        <v>14.26713</v>
      </c>
      <c r="Y1096" s="0" t="n">
        <v>31.05884</v>
      </c>
      <c r="Z1096" s="0" t="n">
        <v>0</v>
      </c>
      <c r="AA1096" s="0" t="n">
        <v>1</v>
      </c>
      <c r="AB1096" s="0" t="n">
        <v>-0.007014425</v>
      </c>
      <c r="AC1096" s="0" t="n">
        <v>-0.01656562</v>
      </c>
      <c r="AD1096" s="0" t="n">
        <v>0.0006134678</v>
      </c>
      <c r="AE1096" s="0" t="n">
        <v>3.50999E-010</v>
      </c>
      <c r="AF1096" s="0" t="n">
        <v>1.616936E-008</v>
      </c>
      <c r="AG1096" s="0" t="n">
        <v>-1.440672E-008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3.50999E-010</v>
      </c>
      <c r="AT1096" s="0" t="n">
        <v>1.616936E-008</v>
      </c>
      <c r="AU1096" s="0" t="n">
        <v>-1.440672E-008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1E-009</v>
      </c>
      <c r="BH1096" s="0" t="n">
        <v>1.738238E-008</v>
      </c>
      <c r="BI1096" s="0" t="n">
        <v>-1.106211E-008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  <c r="BP1096" s="0" t="n">
        <v>3</v>
      </c>
      <c r="BQ1096" s="0" t="n">
        <v>1</v>
      </c>
      <c r="BR1096" s="0" t="n">
        <v>0</v>
      </c>
      <c r="BS1096" s="0" t="n">
        <v>0</v>
      </c>
      <c r="BT1096" s="0" t="n">
        <v>0</v>
      </c>
      <c r="BU1096" s="0" t="n">
        <v>-1.39449E-011</v>
      </c>
      <c r="BV1096" s="0" t="n">
        <v>1.108925E-008</v>
      </c>
      <c r="BW1096" s="0" t="n">
        <v>-1.444328E-008</v>
      </c>
      <c r="BX1096" s="0" t="n">
        <v>1</v>
      </c>
      <c r="BY1096" s="0" t="n">
        <v>1.007509</v>
      </c>
      <c r="BZ1096" s="0" t="n">
        <v>0</v>
      </c>
      <c r="CA1096" s="0" t="n">
        <v>0</v>
      </c>
      <c r="CB1096" s="0" t="n">
        <v>0</v>
      </c>
      <c r="CC1096" s="0" t="n">
        <v>1</v>
      </c>
    </row>
    <row r="1097" customFormat="false" ht="12.75" hidden="false" customHeight="false" outlineLevel="0" collapsed="false">
      <c r="A1097" s="0" t="n">
        <v>327.5502</v>
      </c>
      <c r="B1097" s="0" t="n">
        <v>3.094161</v>
      </c>
      <c r="C1097" s="0" t="n">
        <v>1.887153</v>
      </c>
      <c r="D1097" s="0" t="n">
        <v>0.6696164</v>
      </c>
      <c r="E1097" s="0" t="n">
        <v>-0.127949</v>
      </c>
      <c r="F1097" s="0" t="n">
        <v>-0.01995985</v>
      </c>
      <c r="G1097" s="0" t="n">
        <v>-0.1099762</v>
      </c>
      <c r="H1097" s="0" t="n">
        <v>0.9854623</v>
      </c>
      <c r="I1097" s="0" t="n">
        <v>0.2576047</v>
      </c>
      <c r="J1097" s="0" t="n">
        <v>0.03968005</v>
      </c>
      <c r="K1097" s="0" t="n">
        <v>0.7747263</v>
      </c>
      <c r="L1097" s="0" t="n">
        <v>-0.04886097</v>
      </c>
      <c r="M1097" s="0" t="n">
        <v>0.6291561</v>
      </c>
      <c r="N1097" s="0" t="n">
        <v>1</v>
      </c>
      <c r="O1097" s="0" t="n">
        <v>0.0005247593</v>
      </c>
      <c r="P1097" s="0" t="n">
        <v>-0.0001223087</v>
      </c>
      <c r="Q1097" s="0" t="n">
        <v>-4.428625E-005</v>
      </c>
      <c r="R1097" s="0" t="n">
        <v>56.66346</v>
      </c>
      <c r="S1097" s="0" t="n">
        <v>54.25991</v>
      </c>
      <c r="T1097" s="0" t="n">
        <v>34.68985</v>
      </c>
      <c r="U1097" s="0" t="n">
        <v>21.72187</v>
      </c>
      <c r="V1097" s="0" t="n">
        <v>16.48587</v>
      </c>
      <c r="W1097" s="0" t="n">
        <v>2.992557</v>
      </c>
      <c r="X1097" s="0" t="n">
        <v>13.51958</v>
      </c>
      <c r="Y1097" s="0" t="n">
        <v>30.60165</v>
      </c>
      <c r="Z1097" s="0" t="n">
        <v>0</v>
      </c>
      <c r="AA1097" s="0" t="n">
        <v>1</v>
      </c>
      <c r="AB1097" s="0" t="n">
        <v>-0.004787016</v>
      </c>
      <c r="AC1097" s="0" t="n">
        <v>-0.01099298</v>
      </c>
      <c r="AD1097" s="0" t="n">
        <v>0.0004886742</v>
      </c>
      <c r="AE1097" s="0" t="n">
        <v>2.784232E-011</v>
      </c>
      <c r="AF1097" s="0" t="n">
        <v>-6.398326E-009</v>
      </c>
      <c r="AG1097" s="0" t="n">
        <v>9.551613E-009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1.639212E-010</v>
      </c>
      <c r="AT1097" s="0" t="n">
        <v>-5.324727E-009</v>
      </c>
      <c r="AU1097" s="0" t="n">
        <v>8.603006E-009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0.0001257976</v>
      </c>
      <c r="BE1097" s="0" t="n">
        <v>0.0001895363</v>
      </c>
      <c r="BF1097" s="0" t="n">
        <v>0.002991363</v>
      </c>
      <c r="BG1097" s="0" t="n">
        <v>7.216026E-011</v>
      </c>
      <c r="BH1097" s="0" t="n">
        <v>-2.41694E-009</v>
      </c>
      <c r="BI1097" s="0" t="n">
        <v>5.391528E-009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  <c r="BP1097" s="0" t="n">
        <v>3</v>
      </c>
      <c r="BQ1097" s="0" t="n">
        <v>1</v>
      </c>
      <c r="BR1097" s="0" t="n">
        <v>0</v>
      </c>
      <c r="BS1097" s="0" t="n">
        <v>0</v>
      </c>
      <c r="BT1097" s="0" t="n">
        <v>0</v>
      </c>
      <c r="BU1097" s="0" t="n">
        <v>-6.5595E-010</v>
      </c>
      <c r="BV1097" s="0" t="n">
        <v>-2.318373E-009</v>
      </c>
      <c r="BW1097" s="0" t="n">
        <v>6.134253E-009</v>
      </c>
      <c r="BX1097" s="0" t="n">
        <v>1</v>
      </c>
      <c r="BY1097" s="0" t="n">
        <v>1.013613</v>
      </c>
      <c r="BZ1097" s="0" t="n">
        <v>0</v>
      </c>
      <c r="CA1097" s="0" t="n">
        <v>0</v>
      </c>
      <c r="CB1097" s="0" t="n">
        <v>0</v>
      </c>
      <c r="CC1097" s="0" t="n">
        <v>1</v>
      </c>
    </row>
    <row r="1098" customFormat="false" ht="12.75" hidden="false" customHeight="false" outlineLevel="0" collapsed="false">
      <c r="A1098" s="0" t="n">
        <v>327.6005</v>
      </c>
      <c r="B1098" s="0" t="n">
        <v>3.071727</v>
      </c>
      <c r="C1098" s="0" t="n">
        <v>1.822697</v>
      </c>
      <c r="D1098" s="0" t="n">
        <v>0.674368</v>
      </c>
      <c r="E1098" s="0" t="n">
        <v>-0.127949</v>
      </c>
      <c r="F1098" s="0" t="n">
        <v>-0.01995986</v>
      </c>
      <c r="G1098" s="0" t="n">
        <v>-0.1099762</v>
      </c>
      <c r="H1098" s="0" t="n">
        <v>0.9854623</v>
      </c>
      <c r="I1098" s="0" t="n">
        <v>0.2588227</v>
      </c>
      <c r="J1098" s="0" t="n">
        <v>0.04159616</v>
      </c>
      <c r="K1098" s="0" t="n">
        <v>0.7743735</v>
      </c>
      <c r="L1098" s="0" t="n">
        <v>-0.05118688</v>
      </c>
      <c r="M1098" s="0" t="n">
        <v>0.6292816</v>
      </c>
      <c r="N1098" s="0" t="n">
        <v>1</v>
      </c>
      <c r="O1098" s="0" t="n">
        <v>0.007788181</v>
      </c>
      <c r="P1098" s="0" t="n">
        <v>-0.001816034</v>
      </c>
      <c r="Q1098" s="0" t="n">
        <v>-0.0006576777</v>
      </c>
      <c r="R1098" s="0" t="n">
        <v>54.15701</v>
      </c>
      <c r="S1098" s="0" t="n">
        <v>52.04254</v>
      </c>
      <c r="T1098" s="0" t="n">
        <v>33.50977</v>
      </c>
      <c r="U1098" s="0" t="n">
        <v>21.25045</v>
      </c>
      <c r="V1098" s="0" t="n">
        <v>16.39838</v>
      </c>
      <c r="W1098" s="0" t="n">
        <v>3.222836</v>
      </c>
      <c r="X1098" s="0" t="n">
        <v>12.51298</v>
      </c>
      <c r="Y1098" s="0" t="n">
        <v>29.11413</v>
      </c>
      <c r="Z1098" s="0" t="n">
        <v>0</v>
      </c>
      <c r="AA1098" s="0" t="n">
        <v>1</v>
      </c>
      <c r="AB1098" s="0" t="n">
        <v>-0.002881643</v>
      </c>
      <c r="AC1098" s="0" t="n">
        <v>0.0007025993</v>
      </c>
      <c r="AD1098" s="0" t="n">
        <v>-0.01162766</v>
      </c>
      <c r="AE1098" s="0" t="n">
        <v>7.934476E-010</v>
      </c>
      <c r="AF1098" s="0" t="n">
        <v>7.101079E-009</v>
      </c>
      <c r="AG1098" s="0" t="n">
        <v>1.383641E-008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-0.0512193</v>
      </c>
      <c r="AQ1098" s="0" t="n">
        <v>-0.07255063</v>
      </c>
      <c r="AR1098" s="0" t="n">
        <v>-0.004092967</v>
      </c>
      <c r="AS1098" s="0" t="n">
        <v>6.163156E-010</v>
      </c>
      <c r="AT1098" s="0" t="n">
        <v>-4.140665E-009</v>
      </c>
      <c r="AU1098" s="0" t="n">
        <v>2.1E-008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-0.009462908</v>
      </c>
      <c r="BE1098" s="0" t="n">
        <v>-0.03009789</v>
      </c>
      <c r="BF1098" s="0" t="n">
        <v>0.02048338</v>
      </c>
      <c r="BG1098" s="0" t="n">
        <v>2.574187E-010</v>
      </c>
      <c r="BH1098" s="0" t="n">
        <v>5.937083E-009</v>
      </c>
      <c r="BI1098" s="0" t="n">
        <v>1.837261E-008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8.247498E-010</v>
      </c>
      <c r="BV1098" s="0" t="n">
        <v>3.722177E-009</v>
      </c>
      <c r="BW1098" s="0" t="n">
        <v>1.739742E-008</v>
      </c>
      <c r="BX1098" s="0" t="n">
        <v>1</v>
      </c>
      <c r="BY1098" s="0" t="n">
        <v>1.004728</v>
      </c>
      <c r="BZ1098" s="0" t="n">
        <v>0</v>
      </c>
      <c r="CA1098" s="0" t="n">
        <v>0</v>
      </c>
      <c r="CB1098" s="0" t="n">
        <v>0</v>
      </c>
      <c r="CC1098" s="0" t="n">
        <v>1</v>
      </c>
    </row>
    <row r="1099" customFormat="false" ht="12.75" hidden="false" customHeight="false" outlineLevel="0" collapsed="false">
      <c r="A1099" s="0" t="n">
        <v>327.6517</v>
      </c>
      <c r="B1099" s="0" t="n">
        <v>3.031929</v>
      </c>
      <c r="C1099" s="0" t="n">
        <v>1.667991</v>
      </c>
      <c r="D1099" s="0" t="n">
        <v>0.6813303</v>
      </c>
      <c r="E1099" s="0" t="n">
        <v>-0.127949</v>
      </c>
      <c r="F1099" s="0" t="n">
        <v>-0.01995983</v>
      </c>
      <c r="G1099" s="0" t="n">
        <v>-0.1099762</v>
      </c>
      <c r="H1099" s="0" t="n">
        <v>0.9854622</v>
      </c>
      <c r="I1099" s="0" t="n">
        <v>0.2606266</v>
      </c>
      <c r="J1099" s="0" t="n">
        <v>0.04498379</v>
      </c>
      <c r="K1099" s="0" t="n">
        <v>0.7740008</v>
      </c>
      <c r="L1099" s="0" t="n">
        <v>-0.05534003</v>
      </c>
      <c r="M1099" s="0" t="n">
        <v>0.6291556</v>
      </c>
      <c r="N1099" s="0" t="n">
        <v>1</v>
      </c>
      <c r="O1099" s="0" t="n">
        <v>0.01063538</v>
      </c>
      <c r="P1099" s="0" t="n">
        <v>-0.00248003</v>
      </c>
      <c r="Q1099" s="0" t="n">
        <v>-0.0008981228</v>
      </c>
      <c r="R1099" s="0" t="n">
        <v>53.4298</v>
      </c>
      <c r="S1099" s="0" t="n">
        <v>52.02774</v>
      </c>
      <c r="T1099" s="0" t="n">
        <v>34.37933</v>
      </c>
      <c r="U1099" s="0" t="n">
        <v>22.71849</v>
      </c>
      <c r="V1099" s="0" t="n">
        <v>18.23431</v>
      </c>
      <c r="W1099" s="0" t="n">
        <v>4.304965</v>
      </c>
      <c r="X1099" s="0" t="n">
        <v>10.81468</v>
      </c>
      <c r="Y1099" s="0" t="n">
        <v>28.30022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-3.344714E-009</v>
      </c>
      <c r="AF1099" s="0" t="n">
        <v>3.203616E-009</v>
      </c>
      <c r="AG1099" s="0" t="n">
        <v>-2.107331E-008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-0.09128078</v>
      </c>
      <c r="AQ1099" s="0" t="n">
        <v>-0.121094</v>
      </c>
      <c r="AR1099" s="0" t="n">
        <v>0.006749218</v>
      </c>
      <c r="AS1099" s="0" t="n">
        <v>-3.344714E-009</v>
      </c>
      <c r="AT1099" s="0" t="n">
        <v>3.203616E-009</v>
      </c>
      <c r="AU1099" s="0" t="n">
        <v>-2.107331E-008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-0.01588388</v>
      </c>
      <c r="BE1099" s="0" t="n">
        <v>-0.04759547</v>
      </c>
      <c r="BF1099" s="0" t="n">
        <v>0.01284058</v>
      </c>
      <c r="BG1099" s="0" t="n">
        <v>-2.763403E-009</v>
      </c>
      <c r="BH1099" s="0" t="n">
        <v>4.174882E-009</v>
      </c>
      <c r="BI1099" s="0" t="n">
        <v>-1.607046E-008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-2.349687E-009</v>
      </c>
      <c r="BV1099" s="0" t="n">
        <v>4.365609E-009</v>
      </c>
      <c r="BW1099" s="0" t="n">
        <v>-1.764977E-008</v>
      </c>
      <c r="BX1099" s="0" t="n">
        <v>1</v>
      </c>
      <c r="BY1099" s="0" t="n">
        <v>1.006969</v>
      </c>
      <c r="BZ1099" s="0" t="n">
        <v>0</v>
      </c>
      <c r="CA1099" s="0" t="n">
        <v>0</v>
      </c>
      <c r="CB1099" s="0" t="n">
        <v>0</v>
      </c>
      <c r="CC1099" s="0" t="n">
        <v>1</v>
      </c>
    </row>
    <row r="1100" customFormat="false" ht="12.75" hidden="false" customHeight="false" outlineLevel="0" collapsed="false">
      <c r="A1100" s="0" t="n">
        <v>327.7013</v>
      </c>
      <c r="B1100" s="0" t="n">
        <v>3.020292</v>
      </c>
      <c r="C1100" s="0" t="n">
        <v>1.569533</v>
      </c>
      <c r="D1100" s="0" t="n">
        <v>0.6930133</v>
      </c>
      <c r="E1100" s="0" t="n">
        <v>-0.1279491</v>
      </c>
      <c r="F1100" s="0" t="n">
        <v>-0.01995971</v>
      </c>
      <c r="G1100" s="0" t="n">
        <v>-0.1099763</v>
      </c>
      <c r="H1100" s="0" t="n">
        <v>0.9854622</v>
      </c>
      <c r="I1100" s="0" t="n">
        <v>0.2615494</v>
      </c>
      <c r="J1100" s="0" t="n">
        <v>0.0494325</v>
      </c>
      <c r="K1100" s="0" t="n">
        <v>0.77345</v>
      </c>
      <c r="L1100" s="0" t="n">
        <v>-0.06078501</v>
      </c>
      <c r="M1100" s="0" t="n">
        <v>0.6289966</v>
      </c>
      <c r="N1100" s="0" t="n">
        <v>1</v>
      </c>
      <c r="O1100" s="0" t="n">
        <v>0.00795579</v>
      </c>
      <c r="P1100" s="0" t="n">
        <v>0.0004012585</v>
      </c>
      <c r="Q1100" s="0" t="n">
        <v>0.001568496</v>
      </c>
      <c r="R1100" s="0" t="n">
        <v>49.95392</v>
      </c>
      <c r="S1100" s="0" t="n">
        <v>49.93235</v>
      </c>
      <c r="T1100" s="0" t="n">
        <v>34.48804</v>
      </c>
      <c r="U1100" s="0" t="n">
        <v>24.22303</v>
      </c>
      <c r="V1100" s="0" t="n">
        <v>20.4184</v>
      </c>
      <c r="W1100" s="0" t="n">
        <v>6.930328</v>
      </c>
      <c r="X1100" s="0" t="n">
        <v>7.603292</v>
      </c>
      <c r="Y1100" s="0" t="n">
        <v>25.74657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6.004437E-010</v>
      </c>
      <c r="AF1100" s="0" t="n">
        <v>2.868693E-008</v>
      </c>
      <c r="AG1100" s="0" t="n">
        <v>-5.635798E-009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-0.01796672</v>
      </c>
      <c r="AQ1100" s="0" t="n">
        <v>-0.02297329</v>
      </c>
      <c r="AR1100" s="0" t="n">
        <v>0.0003073823</v>
      </c>
      <c r="AS1100" s="0" t="n">
        <v>6.004437E-010</v>
      </c>
      <c r="AT1100" s="0" t="n">
        <v>2.868693E-008</v>
      </c>
      <c r="AU1100" s="0" t="n">
        <v>-5.635798E-009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-0.01272395</v>
      </c>
      <c r="BE1100" s="0" t="n">
        <v>-0.03649117</v>
      </c>
      <c r="BF1100" s="0" t="n">
        <v>0.006037198</v>
      </c>
      <c r="BG1100" s="0" t="n">
        <v>-7.295888E-010</v>
      </c>
      <c r="BH1100" s="0" t="n">
        <v>2.392425E-008</v>
      </c>
      <c r="BI1100" s="0" t="n">
        <v>-9.367192E-009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6.004437E-010</v>
      </c>
      <c r="BV1100" s="0" t="n">
        <v>2.868693E-008</v>
      </c>
      <c r="BW1100" s="0" t="n">
        <v>-5.635798E-009</v>
      </c>
      <c r="BX1100" s="0" t="n">
        <v>1</v>
      </c>
      <c r="BY1100" s="0" t="n">
        <v>1.003541</v>
      </c>
      <c r="BZ1100" s="0" t="n">
        <v>0</v>
      </c>
      <c r="CA1100" s="0" t="n">
        <v>0</v>
      </c>
      <c r="CB1100" s="0" t="n">
        <v>0</v>
      </c>
      <c r="CC1100" s="0" t="n">
        <v>1</v>
      </c>
    </row>
    <row r="1101" customFormat="false" ht="12.75" hidden="false" customHeight="false" outlineLevel="0" collapsed="false">
      <c r="A1101" s="0" t="n">
        <v>327.751</v>
      </c>
      <c r="B1101" s="0" t="n">
        <v>3.022622</v>
      </c>
      <c r="C1101" s="0" t="n">
        <v>1.517757</v>
      </c>
      <c r="D1101" s="0" t="n">
        <v>0.7099593</v>
      </c>
      <c r="E1101" s="0" t="n">
        <v>-0.127949</v>
      </c>
      <c r="F1101" s="0" t="n">
        <v>-0.01995977</v>
      </c>
      <c r="G1101" s="0" t="n">
        <v>-0.1099763</v>
      </c>
      <c r="H1101" s="0" t="n">
        <v>0.9854622</v>
      </c>
      <c r="I1101" s="0" t="n">
        <v>0.2616372</v>
      </c>
      <c r="J1101" s="0" t="n">
        <v>0.05382691</v>
      </c>
      <c r="K1101" s="0" t="n">
        <v>0.7726792</v>
      </c>
      <c r="L1101" s="0" t="n">
        <v>-0.06611753</v>
      </c>
      <c r="M1101" s="0" t="n">
        <v>0.6290454</v>
      </c>
      <c r="N1101" s="0" t="n">
        <v>1</v>
      </c>
      <c r="O1101" s="0" t="n">
        <v>0.005636454</v>
      </c>
      <c r="P1101" s="0" t="n">
        <v>0.0002000332</v>
      </c>
      <c r="Q1101" s="0" t="n">
        <v>0.0007667542</v>
      </c>
      <c r="R1101" s="0" t="n">
        <v>48.93921</v>
      </c>
      <c r="S1101" s="0" t="n">
        <v>49.89719</v>
      </c>
      <c r="T1101" s="0" t="n">
        <v>35.57054</v>
      </c>
      <c r="U1101" s="0" t="n">
        <v>25.97828</v>
      </c>
      <c r="V1101" s="0" t="n">
        <v>22.54044</v>
      </c>
      <c r="W1101" s="0" t="n">
        <v>9.203028</v>
      </c>
      <c r="X1101" s="0" t="n">
        <v>5.752294</v>
      </c>
      <c r="Y1101" s="0" t="n">
        <v>24.75324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3E-009</v>
      </c>
      <c r="AF1101" s="0" t="n">
        <v>-1.2E-008</v>
      </c>
      <c r="AG1101" s="0" t="n">
        <v>1.582435E-008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-0.007556645</v>
      </c>
      <c r="AQ1101" s="0" t="n">
        <v>-0.009191072</v>
      </c>
      <c r="AR1101" s="0" t="n">
        <v>0.0009691534</v>
      </c>
      <c r="AS1101" s="0" t="n">
        <v>2.459578E-009</v>
      </c>
      <c r="AT1101" s="0" t="n">
        <v>-1.111706E-008</v>
      </c>
      <c r="AU1101" s="0" t="n">
        <v>1.912423E-008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-0.01216578</v>
      </c>
      <c r="BE1101" s="0" t="n">
        <v>-0.03299955</v>
      </c>
      <c r="BF1101" s="0" t="n">
        <v>0.01183524</v>
      </c>
      <c r="BG1101" s="0" t="n">
        <v>1.415874E-009</v>
      </c>
      <c r="BH1101" s="0" t="n">
        <v>-1.621018E-008</v>
      </c>
      <c r="BI1101" s="0" t="n">
        <v>1.56119E-008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  <c r="BP1101" s="0" t="n">
        <v>3</v>
      </c>
      <c r="BQ1101" s="0" t="n">
        <v>1</v>
      </c>
      <c r="BR1101" s="0" t="n">
        <v>0</v>
      </c>
      <c r="BS1101" s="0" t="n">
        <v>0</v>
      </c>
      <c r="BT1101" s="0" t="n">
        <v>0</v>
      </c>
      <c r="BU1101" s="0" t="n">
        <v>2.229346E-009</v>
      </c>
      <c r="BV1101" s="0" t="n">
        <v>-1.668894E-008</v>
      </c>
      <c r="BW1101" s="0" t="n">
        <v>1.494108E-008</v>
      </c>
      <c r="BX1101" s="0" t="n">
        <v>1</v>
      </c>
      <c r="BY1101" s="0" t="n">
        <v>1.000336</v>
      </c>
      <c r="BZ1101" s="0" t="n">
        <v>0</v>
      </c>
      <c r="CA1101" s="0" t="n">
        <v>0</v>
      </c>
      <c r="CB1101" s="0" t="n">
        <v>0</v>
      </c>
      <c r="CC1101" s="0" t="n">
        <v>1</v>
      </c>
    </row>
    <row r="1102" customFormat="false" ht="12.75" hidden="false" customHeight="false" outlineLevel="0" collapsed="false">
      <c r="A1102" s="0" t="n">
        <v>327.8018</v>
      </c>
      <c r="B1102" s="0" t="n">
        <v>3.024708</v>
      </c>
      <c r="C1102" s="0" t="n">
        <v>1.476185</v>
      </c>
      <c r="D1102" s="0" t="n">
        <v>0.7255425</v>
      </c>
      <c r="E1102" s="0" t="n">
        <v>-0.127949</v>
      </c>
      <c r="F1102" s="0" t="n">
        <v>-0.01995972</v>
      </c>
      <c r="G1102" s="0" t="n">
        <v>-0.1099764</v>
      </c>
      <c r="H1102" s="0" t="n">
        <v>0.9854622</v>
      </c>
      <c r="I1102" s="0" t="n">
        <v>0.2624359</v>
      </c>
      <c r="J1102" s="0" t="n">
        <v>0.05786945</v>
      </c>
      <c r="K1102" s="0" t="n">
        <v>0.7717586</v>
      </c>
      <c r="L1102" s="0" t="n">
        <v>-0.07097112</v>
      </c>
      <c r="M1102" s="0" t="n">
        <v>0.6292876</v>
      </c>
      <c r="N1102" s="0" t="n">
        <v>1</v>
      </c>
      <c r="O1102" s="0" t="n">
        <v>0.002980709</v>
      </c>
      <c r="P1102" s="0" t="n">
        <v>-0.0003443956</v>
      </c>
      <c r="Q1102" s="0" t="n">
        <v>-0.0004176497</v>
      </c>
      <c r="R1102" s="0" t="n">
        <v>37.72405</v>
      </c>
      <c r="S1102" s="0" t="n">
        <v>38.90786</v>
      </c>
      <c r="T1102" s="0" t="n">
        <v>28.24322</v>
      </c>
      <c r="U1102" s="0" t="n">
        <v>21.07684</v>
      </c>
      <c r="V1102" s="0" t="n">
        <v>18.66627</v>
      </c>
      <c r="W1102" s="0" t="n">
        <v>8.274849</v>
      </c>
      <c r="X1102" s="0" t="n">
        <v>3.815576</v>
      </c>
      <c r="Y1102" s="0" t="n">
        <v>18.84718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-1.615174E-009</v>
      </c>
      <c r="AF1102" s="0" t="n">
        <v>1.477893E-008</v>
      </c>
      <c r="AG1102" s="0" t="n">
        <v>-2.390929E-008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-1.615174E-009</v>
      </c>
      <c r="AT1102" s="0" t="n">
        <v>1.477893E-008</v>
      </c>
      <c r="AU1102" s="0" t="n">
        <v>-2.390929E-008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-0.01459937</v>
      </c>
      <c r="BE1102" s="0" t="n">
        <v>-0.03761718</v>
      </c>
      <c r="BF1102" s="0" t="n">
        <v>0.02144276</v>
      </c>
      <c r="BG1102" s="0" t="n">
        <v>-2.617905E-009</v>
      </c>
      <c r="BH1102" s="0" t="n">
        <v>8E-009</v>
      </c>
      <c r="BI1102" s="0" t="n">
        <v>-2.128391E-008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  <c r="BP1102" s="0" t="n">
        <v>3</v>
      </c>
      <c r="BQ1102" s="0" t="n">
        <v>1</v>
      </c>
      <c r="BR1102" s="0" t="n">
        <v>0</v>
      </c>
      <c r="BS1102" s="0" t="n">
        <v>0</v>
      </c>
      <c r="BT1102" s="0" t="n">
        <v>0</v>
      </c>
      <c r="BU1102" s="0" t="n">
        <v>-3.824033E-010</v>
      </c>
      <c r="BV1102" s="0" t="n">
        <v>1.537044E-008</v>
      </c>
      <c r="BW1102" s="0" t="n">
        <v>-1.813727E-008</v>
      </c>
      <c r="BX1102" s="0" t="n">
        <v>1</v>
      </c>
      <c r="BY1102" s="0" t="n">
        <v>1.003052</v>
      </c>
      <c r="BZ1102" s="0" t="n">
        <v>0</v>
      </c>
      <c r="CA1102" s="0" t="n">
        <v>0</v>
      </c>
      <c r="CB1102" s="0" t="n">
        <v>0</v>
      </c>
      <c r="CC1102" s="0" t="n">
        <v>1</v>
      </c>
    </row>
    <row r="1103" customFormat="false" ht="12.75" hidden="false" customHeight="false" outlineLevel="0" collapsed="false">
      <c r="A1103" s="0" t="n">
        <v>327.8521</v>
      </c>
      <c r="B1103" s="0" t="n">
        <v>3.02482</v>
      </c>
      <c r="C1103" s="0" t="n">
        <v>1.441517</v>
      </c>
      <c r="D1103" s="0" t="n">
        <v>0.744132</v>
      </c>
      <c r="E1103" s="0" t="n">
        <v>-0.127949</v>
      </c>
      <c r="F1103" s="0" t="n">
        <v>-0.01995981</v>
      </c>
      <c r="G1103" s="0" t="n">
        <v>-0.1099764</v>
      </c>
      <c r="H1103" s="0" t="n">
        <v>0.9854622</v>
      </c>
      <c r="I1103" s="0" t="n">
        <v>0.2624359</v>
      </c>
      <c r="J1103" s="0" t="n">
        <v>0.06159063</v>
      </c>
      <c r="K1103" s="0" t="n">
        <v>0.770694</v>
      </c>
      <c r="L1103" s="0" t="n">
        <v>-0.07537801</v>
      </c>
      <c r="M1103" s="0" t="n">
        <v>0.6297266</v>
      </c>
      <c r="N1103" s="0" t="n">
        <v>1</v>
      </c>
      <c r="O1103" s="0" t="n">
        <v>0.002216816</v>
      </c>
      <c r="P1103" s="0" t="n">
        <v>-0.0002560616</v>
      </c>
      <c r="Q1103" s="0" t="n">
        <v>-0.0003105998</v>
      </c>
      <c r="R1103" s="0" t="n">
        <v>39.29224</v>
      </c>
      <c r="S1103" s="0" t="n">
        <v>40.89009</v>
      </c>
      <c r="T1103" s="0" t="n">
        <v>30.08162</v>
      </c>
      <c r="U1103" s="0" t="n">
        <v>22.81498</v>
      </c>
      <c r="V1103" s="0" t="n">
        <v>20.51044</v>
      </c>
      <c r="W1103" s="0" t="n">
        <v>9.595203</v>
      </c>
      <c r="X1103" s="0" t="n">
        <v>3.288124</v>
      </c>
      <c r="Y1103" s="0" t="n">
        <v>19.42556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1.717481E-009</v>
      </c>
      <c r="AF1103" s="0" t="n">
        <v>-2.343185E-008</v>
      </c>
      <c r="AG1103" s="0" t="n">
        <v>5.361819E-009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1.924111E-009</v>
      </c>
      <c r="AT1103" s="0" t="n">
        <v>-1.924123E-008</v>
      </c>
      <c r="AU1103" s="0" t="n">
        <v>3.594317E-009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-0.009778744</v>
      </c>
      <c r="BE1103" s="0" t="n">
        <v>-0.02362629</v>
      </c>
      <c r="BF1103" s="0" t="n">
        <v>0.01732462</v>
      </c>
      <c r="BG1103" s="0" t="n">
        <v>1.737533E-009</v>
      </c>
      <c r="BH1103" s="0" t="n">
        <v>-1.968846E-008</v>
      </c>
      <c r="BI1103" s="0" t="n">
        <v>7.698129E-009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  <c r="BP1103" s="0" t="n">
        <v>3</v>
      </c>
      <c r="BQ1103" s="0" t="n">
        <v>1</v>
      </c>
      <c r="BR1103" s="0" t="n">
        <v>0</v>
      </c>
      <c r="BS1103" s="0" t="n">
        <v>0</v>
      </c>
      <c r="BT1103" s="0" t="n">
        <v>0</v>
      </c>
      <c r="BU1103" s="0" t="n">
        <v>1.717481E-009</v>
      </c>
      <c r="BV1103" s="0" t="n">
        <v>-2.343185E-008</v>
      </c>
      <c r="BW1103" s="0" t="n">
        <v>5.361819E-009</v>
      </c>
      <c r="BX1103" s="0" t="n">
        <v>1</v>
      </c>
      <c r="BY1103" s="0" t="n">
        <v>1</v>
      </c>
      <c r="BZ1103" s="0" t="n">
        <v>0</v>
      </c>
      <c r="CA1103" s="0" t="n">
        <v>0</v>
      </c>
      <c r="CB1103" s="0" t="n">
        <v>0</v>
      </c>
      <c r="CC1103" s="0" t="n">
        <v>1</v>
      </c>
    </row>
    <row r="1104" customFormat="false" ht="12.75" hidden="false" customHeight="false" outlineLevel="0" collapsed="false">
      <c r="A1104" s="0" t="n">
        <v>327.9006</v>
      </c>
      <c r="B1104" s="0" t="n">
        <v>3.024843</v>
      </c>
      <c r="C1104" s="0" t="n">
        <v>1.420954</v>
      </c>
      <c r="D1104" s="0" t="n">
        <v>0.7548257</v>
      </c>
      <c r="E1104" s="0" t="n">
        <v>-0.1279489</v>
      </c>
      <c r="F1104" s="0" t="n">
        <v>-0.01995983</v>
      </c>
      <c r="G1104" s="0" t="n">
        <v>-0.1099764</v>
      </c>
      <c r="H1104" s="0" t="n">
        <v>0.9854622</v>
      </c>
      <c r="I1104" s="0" t="n">
        <v>0.2624359</v>
      </c>
      <c r="J1104" s="0" t="n">
        <v>0.06485399</v>
      </c>
      <c r="K1104" s="0" t="n">
        <v>0.7696091</v>
      </c>
      <c r="L1104" s="0" t="n">
        <v>-0.07919341</v>
      </c>
      <c r="M1104" s="0" t="n">
        <v>0.6302572</v>
      </c>
      <c r="N1104" s="0" t="n">
        <v>1</v>
      </c>
      <c r="O1104" s="0" t="n">
        <v>0.001342058</v>
      </c>
      <c r="P1104" s="0" t="n">
        <v>-0.0001550913</v>
      </c>
      <c r="Q1104" s="0" t="n">
        <v>-0.0001881123</v>
      </c>
      <c r="R1104" s="0" t="n">
        <v>36.77599</v>
      </c>
      <c r="S1104" s="0" t="n">
        <v>38.60461</v>
      </c>
      <c r="T1104" s="0" t="n">
        <v>28.65457</v>
      </c>
      <c r="U1104" s="0" t="n">
        <v>22.01241</v>
      </c>
      <c r="V1104" s="0" t="n">
        <v>20.00822</v>
      </c>
      <c r="W1104" s="0" t="n">
        <v>9.728286</v>
      </c>
      <c r="X1104" s="0" t="n">
        <v>2.542494</v>
      </c>
      <c r="Y1104" s="0" t="n">
        <v>18.06948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1.569169E-009</v>
      </c>
      <c r="AF1104" s="0" t="n">
        <v>-2.577504E-009</v>
      </c>
      <c r="AG1104" s="0" t="n">
        <v>-5.417138E-009</v>
      </c>
      <c r="AH1104" s="0" t="n">
        <v>0.9999999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2E-009</v>
      </c>
      <c r="AT1104" s="0" t="n">
        <v>2E-009</v>
      </c>
      <c r="AU1104" s="0" t="n">
        <v>-2.885436E-009</v>
      </c>
      <c r="AV1104" s="0" t="n">
        <v>0.9999999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-0.006798769</v>
      </c>
      <c r="BE1104" s="0" t="n">
        <v>-0.01601633</v>
      </c>
      <c r="BF1104" s="0" t="n">
        <v>0.00756974</v>
      </c>
      <c r="BG1104" s="0" t="n">
        <v>2E-009</v>
      </c>
      <c r="BH1104" s="0" t="n">
        <v>2E-009</v>
      </c>
      <c r="BI1104" s="0" t="n">
        <v>-2.885436E-009</v>
      </c>
      <c r="BJ1104" s="0" t="n">
        <v>0.9999999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  <c r="BP1104" s="0" t="n">
        <v>3</v>
      </c>
      <c r="BQ1104" s="0" t="n">
        <v>1</v>
      </c>
      <c r="BR1104" s="0" t="n">
        <v>0</v>
      </c>
      <c r="BS1104" s="0" t="n">
        <v>0</v>
      </c>
      <c r="BT1104" s="0" t="n">
        <v>0</v>
      </c>
      <c r="BU1104" s="0" t="n">
        <v>1.898514E-009</v>
      </c>
      <c r="BV1104" s="0" t="n">
        <v>-5.798206E-009</v>
      </c>
      <c r="BW1104" s="0" t="n">
        <v>-8.830933E-009</v>
      </c>
      <c r="BX1104" s="0" t="n">
        <v>0.9999999</v>
      </c>
      <c r="BY1104" s="0" t="n">
        <v>1</v>
      </c>
      <c r="BZ1104" s="0" t="n">
        <v>0</v>
      </c>
      <c r="CA1104" s="0" t="n">
        <v>0</v>
      </c>
      <c r="CB1104" s="0" t="n">
        <v>0</v>
      </c>
      <c r="CC1104" s="0" t="n">
        <v>1</v>
      </c>
    </row>
    <row r="1105" customFormat="false" ht="12.75" hidden="false" customHeight="false" outlineLevel="0" collapsed="false">
      <c r="A1105" s="0" t="n">
        <v>327.9514</v>
      </c>
      <c r="B1105" s="0" t="n">
        <v>3.024946</v>
      </c>
      <c r="C1105" s="0" t="n">
        <v>1.407029</v>
      </c>
      <c r="D1105" s="0" t="n">
        <v>0.7603218</v>
      </c>
      <c r="E1105" s="0" t="n">
        <v>-0.1279489</v>
      </c>
      <c r="F1105" s="0" t="n">
        <v>-0.01995981</v>
      </c>
      <c r="G1105" s="0" t="n">
        <v>-0.1099764</v>
      </c>
      <c r="H1105" s="0" t="n">
        <v>0.9854623</v>
      </c>
      <c r="I1105" s="0" t="n">
        <v>0.2624359</v>
      </c>
      <c r="J1105" s="0" t="n">
        <v>0.06763621</v>
      </c>
      <c r="K1105" s="0" t="n">
        <v>0.7686148</v>
      </c>
      <c r="L1105" s="0" t="n">
        <v>-0.08241774</v>
      </c>
      <c r="M1105" s="0" t="n">
        <v>0.6307646</v>
      </c>
      <c r="N1105" s="0" t="n">
        <v>1</v>
      </c>
      <c r="O1105" s="0" t="n">
        <v>0.0009095669</v>
      </c>
      <c r="P1105" s="0" t="n">
        <v>-0.0001051426</v>
      </c>
      <c r="Q1105" s="0" t="n">
        <v>-0.0001273751</v>
      </c>
      <c r="R1105" s="0" t="n">
        <v>38.50622</v>
      </c>
      <c r="S1105" s="0" t="n">
        <v>40.67035</v>
      </c>
      <c r="T1105" s="0" t="n">
        <v>30.36153</v>
      </c>
      <c r="U1105" s="0" t="n">
        <v>23.52012</v>
      </c>
      <c r="V1105" s="0" t="n">
        <v>21.52537</v>
      </c>
      <c r="W1105" s="0" t="n">
        <v>10.71788</v>
      </c>
      <c r="X1105" s="0" t="n">
        <v>2.383709</v>
      </c>
      <c r="Y1105" s="0" t="n">
        <v>18.85308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1E-009</v>
      </c>
      <c r="AF1105" s="0" t="n">
        <v>7.102539E-009</v>
      </c>
      <c r="AG1105" s="0" t="n">
        <v>-7E-009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1.469941E-009</v>
      </c>
      <c r="AT1105" s="0" t="n">
        <v>8E-009</v>
      </c>
      <c r="AU1105" s="0" t="n">
        <v>-1.0421E-008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-0.003519417</v>
      </c>
      <c r="BE1105" s="0" t="n">
        <v>-0.007948726</v>
      </c>
      <c r="BF1105" s="0" t="n">
        <v>0.003800551</v>
      </c>
      <c r="BG1105" s="0" t="n">
        <v>1.469941E-009</v>
      </c>
      <c r="BH1105" s="0" t="n">
        <v>8E-009</v>
      </c>
      <c r="BI1105" s="0" t="n">
        <v>-1.0421E-008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  <c r="BP1105" s="0" t="n">
        <v>3</v>
      </c>
      <c r="BQ1105" s="0" t="n">
        <v>1</v>
      </c>
      <c r="BR1105" s="0" t="n">
        <v>0</v>
      </c>
      <c r="BS1105" s="0" t="n">
        <v>0</v>
      </c>
      <c r="BT1105" s="0" t="n">
        <v>0</v>
      </c>
      <c r="BU1105" s="0" t="n">
        <v>1.887352E-009</v>
      </c>
      <c r="BV1105" s="0" t="n">
        <v>7.236465E-009</v>
      </c>
      <c r="BW1105" s="0" t="n">
        <v>-1.12797E-008</v>
      </c>
      <c r="BX1105" s="0" t="n">
        <v>1</v>
      </c>
      <c r="BY1105" s="0" t="n">
        <v>1</v>
      </c>
      <c r="BZ1105" s="0" t="n">
        <v>0</v>
      </c>
      <c r="CA1105" s="0" t="n">
        <v>0</v>
      </c>
      <c r="CB1105" s="0" t="n">
        <v>0</v>
      </c>
      <c r="CC1105" s="0" t="n">
        <v>1</v>
      </c>
    </row>
    <row r="1106" customFormat="false" ht="12.75" hidden="false" customHeight="false" outlineLevel="0" collapsed="false">
      <c r="A1106" s="0" t="n">
        <v>328.0019</v>
      </c>
      <c r="B1106" s="0" t="n">
        <v>3.024652</v>
      </c>
      <c r="C1106" s="0" t="n">
        <v>1.400183</v>
      </c>
      <c r="D1106" s="0" t="n">
        <v>0.761672</v>
      </c>
      <c r="E1106" s="0" t="n">
        <v>-0.127949</v>
      </c>
      <c r="F1106" s="0" t="n">
        <v>-0.01995988</v>
      </c>
      <c r="G1106" s="0" t="n">
        <v>-0.1099764</v>
      </c>
      <c r="H1106" s="0" t="n">
        <v>0.9854622</v>
      </c>
      <c r="I1106" s="0" t="n">
        <v>0.2624359</v>
      </c>
      <c r="J1106" s="0" t="n">
        <v>0.06992064</v>
      </c>
      <c r="K1106" s="0" t="n">
        <v>0.7677795</v>
      </c>
      <c r="L1106" s="0" t="n">
        <v>-0.08505242</v>
      </c>
      <c r="M1106" s="0" t="n">
        <v>0.631183</v>
      </c>
      <c r="N1106" s="0" t="n">
        <v>1</v>
      </c>
      <c r="O1106" s="0" t="n">
        <v>0.0005216599</v>
      </c>
      <c r="P1106" s="0" t="n">
        <v>-6.03199E-005</v>
      </c>
      <c r="Q1106" s="0" t="n">
        <v>-7.307529E-005</v>
      </c>
      <c r="R1106" s="0" t="n">
        <v>38.32842</v>
      </c>
      <c r="S1106" s="0" t="n">
        <v>40.64411</v>
      </c>
      <c r="T1106" s="0" t="n">
        <v>30.45608</v>
      </c>
      <c r="U1106" s="0" t="n">
        <v>23.71492</v>
      </c>
      <c r="V1106" s="0" t="n">
        <v>21.79103</v>
      </c>
      <c r="W1106" s="0" t="n">
        <v>11.0054</v>
      </c>
      <c r="X1106" s="0" t="n">
        <v>2.309717</v>
      </c>
      <c r="Y1106" s="0" t="n">
        <v>18.71835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4.86634E-010</v>
      </c>
      <c r="AF1106" s="0" t="n">
        <v>-1.336014E-008</v>
      </c>
      <c r="AG1106" s="0" t="n">
        <v>-6E-009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9.192562E-010</v>
      </c>
      <c r="AT1106" s="0" t="n">
        <v>-1.09453E-008</v>
      </c>
      <c r="AU1106" s="0" t="n">
        <v>-9.221939E-009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-0.002430557</v>
      </c>
      <c r="BE1106" s="0" t="n">
        <v>-0.005457886</v>
      </c>
      <c r="BF1106" s="0" t="n">
        <v>0.0005511834</v>
      </c>
      <c r="BG1106" s="0" t="n">
        <v>9.192562E-010</v>
      </c>
      <c r="BH1106" s="0" t="n">
        <v>-1.09453E-008</v>
      </c>
      <c r="BI1106" s="0" t="n">
        <v>-9.221939E-009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  <c r="BP1106" s="0" t="n">
        <v>3</v>
      </c>
      <c r="BQ1106" s="0" t="n">
        <v>1</v>
      </c>
      <c r="BR1106" s="0" t="n">
        <v>0</v>
      </c>
      <c r="BS1106" s="0" t="n">
        <v>0</v>
      </c>
      <c r="BT1106" s="0" t="n">
        <v>0</v>
      </c>
      <c r="BU1106" s="0" t="n">
        <v>1E-009</v>
      </c>
      <c r="BV1106" s="0" t="n">
        <v>-1.076911E-008</v>
      </c>
      <c r="BW1106" s="0" t="n">
        <v>-8.65696E-009</v>
      </c>
      <c r="BX1106" s="0" t="n">
        <v>1</v>
      </c>
      <c r="BY1106" s="0" t="n">
        <v>1</v>
      </c>
      <c r="BZ1106" s="0" t="n">
        <v>0</v>
      </c>
      <c r="CA1106" s="0" t="n">
        <v>0</v>
      </c>
      <c r="CB1106" s="0" t="n">
        <v>0</v>
      </c>
      <c r="CC1106" s="0" t="n">
        <v>1</v>
      </c>
    </row>
    <row r="1107" customFormat="false" ht="12.75" hidden="false" customHeight="false" outlineLevel="0" collapsed="false">
      <c r="A1107" s="0" t="n">
        <v>328.0512</v>
      </c>
      <c r="B1107" s="0" t="n">
        <v>3.024855</v>
      </c>
      <c r="C1107" s="0" t="n">
        <v>1.397873</v>
      </c>
      <c r="D1107" s="0" t="n">
        <v>0.761905</v>
      </c>
      <c r="E1107" s="0" t="n">
        <v>-0.127949</v>
      </c>
      <c r="F1107" s="0" t="n">
        <v>-0.01996</v>
      </c>
      <c r="G1107" s="0" t="n">
        <v>-0.1099764</v>
      </c>
      <c r="H1107" s="0" t="n">
        <v>0.9854622</v>
      </c>
      <c r="I1107" s="0" t="n">
        <v>0.2624359</v>
      </c>
      <c r="J1107" s="0" t="n">
        <v>0.07175151</v>
      </c>
      <c r="K1107" s="0" t="n">
        <v>0.7671095</v>
      </c>
      <c r="L1107" s="0" t="n">
        <v>-0.08715893</v>
      </c>
      <c r="M1107" s="0" t="n">
        <v>0.6315047</v>
      </c>
      <c r="N1107" s="0" t="n">
        <v>1</v>
      </c>
      <c r="O1107" s="0" t="n">
        <v>0.0001029968</v>
      </c>
      <c r="P1107" s="0" t="n">
        <v>-1.192093E-005</v>
      </c>
      <c r="Q1107" s="0" t="n">
        <v>-1.442432E-005</v>
      </c>
      <c r="R1107" s="0" t="n">
        <v>50.33524</v>
      </c>
      <c r="S1107" s="0" t="n">
        <v>53.48969</v>
      </c>
      <c r="T1107" s="0" t="n">
        <v>40.16357</v>
      </c>
      <c r="U1107" s="0" t="n">
        <v>31.35335</v>
      </c>
      <c r="V1107" s="0" t="n">
        <v>28.86266</v>
      </c>
      <c r="W1107" s="0" t="n">
        <v>14.67983</v>
      </c>
      <c r="X1107" s="0" t="n">
        <v>3.095402</v>
      </c>
      <c r="Y1107" s="0" t="n">
        <v>24.54252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-2.103242E-009</v>
      </c>
      <c r="AF1107" s="0" t="n">
        <v>-3.1E-008</v>
      </c>
      <c r="AG1107" s="0" t="n">
        <v>1.410482E-008</v>
      </c>
      <c r="AH1107" s="0" t="n">
        <v>0.9999999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-2.103242E-009</v>
      </c>
      <c r="AT1107" s="0" t="n">
        <v>-3.1E-008</v>
      </c>
      <c r="AU1107" s="0" t="n">
        <v>1.410482E-008</v>
      </c>
      <c r="AV1107" s="0" t="n">
        <v>0.9999999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-1.080151E-009</v>
      </c>
      <c r="BH1107" s="0" t="n">
        <v>-3.208692E-008</v>
      </c>
      <c r="BI1107" s="0" t="n">
        <v>1.513806E-008</v>
      </c>
      <c r="BJ1107" s="0" t="n">
        <v>0.9999999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  <c r="BP1107" s="0" t="n">
        <v>3</v>
      </c>
      <c r="BQ1107" s="0" t="n">
        <v>1</v>
      </c>
      <c r="BR1107" s="0" t="n">
        <v>0</v>
      </c>
      <c r="BS1107" s="0" t="n">
        <v>0</v>
      </c>
      <c r="BT1107" s="0" t="n">
        <v>0</v>
      </c>
      <c r="BU1107" s="0" t="n">
        <v>-1.382066E-009</v>
      </c>
      <c r="BV1107" s="0" t="n">
        <v>-2.8E-008</v>
      </c>
      <c r="BW1107" s="0" t="n">
        <v>1.805738E-008</v>
      </c>
      <c r="BX1107" s="0" t="n">
        <v>0.9999999</v>
      </c>
      <c r="BY1107" s="0" t="n">
        <v>1</v>
      </c>
      <c r="BZ1107" s="0" t="n">
        <v>0</v>
      </c>
      <c r="CA1107" s="0" t="n">
        <v>0</v>
      </c>
      <c r="CB1107" s="0" t="n">
        <v>0</v>
      </c>
      <c r="CC1107" s="0" t="n">
        <v>1</v>
      </c>
    </row>
    <row r="1108" customFormat="false" ht="12.75" hidden="false" customHeight="false" outlineLevel="0" collapsed="false">
      <c r="A1108" s="0" t="n">
        <v>328.1</v>
      </c>
      <c r="B1108" s="0" t="n">
        <v>3.024893</v>
      </c>
      <c r="C1108" s="0" t="n">
        <v>1.397484</v>
      </c>
      <c r="D1108" s="0" t="n">
        <v>0.7619436</v>
      </c>
      <c r="E1108" s="0" t="n">
        <v>-0.1279489</v>
      </c>
      <c r="F1108" s="0" t="n">
        <v>-0.0199599</v>
      </c>
      <c r="G1108" s="0" t="n">
        <v>-0.1099763</v>
      </c>
      <c r="H1108" s="0" t="n">
        <v>0.9854622</v>
      </c>
      <c r="I1108" s="0" t="n">
        <v>0.2624359</v>
      </c>
      <c r="J1108" s="0" t="n">
        <v>0.0731814</v>
      </c>
      <c r="K1108" s="0" t="n">
        <v>0.7665832</v>
      </c>
      <c r="L1108" s="0" t="n">
        <v>-0.08880023</v>
      </c>
      <c r="M1108" s="0" t="n">
        <v>0.6317509</v>
      </c>
      <c r="N1108" s="0" t="n">
        <v>1</v>
      </c>
      <c r="O1108" s="0" t="n">
        <v>1.716614E-005</v>
      </c>
      <c r="P1108" s="0" t="n">
        <v>-2.026558E-006</v>
      </c>
      <c r="Q1108" s="0" t="n">
        <v>-2.44379E-006</v>
      </c>
      <c r="R1108" s="0" t="n">
        <v>50.30522</v>
      </c>
      <c r="S1108" s="0" t="n">
        <v>53.49995</v>
      </c>
      <c r="T1108" s="0" t="n">
        <v>40.20224</v>
      </c>
      <c r="U1108" s="0" t="n">
        <v>31.41187</v>
      </c>
      <c r="V1108" s="0" t="n">
        <v>28.93639</v>
      </c>
      <c r="W1108" s="0" t="n">
        <v>14.75448</v>
      </c>
      <c r="X1108" s="0" t="n">
        <v>3.125663</v>
      </c>
      <c r="Y1108" s="0" t="n">
        <v>24.50814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1.480737E-009</v>
      </c>
      <c r="AF1108" s="0" t="n">
        <v>2.132568E-008</v>
      </c>
      <c r="AG1108" s="0" t="n">
        <v>9E-009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1.330201E-009</v>
      </c>
      <c r="AT1108" s="0" t="n">
        <v>2.4E-008</v>
      </c>
      <c r="AU1108" s="0" t="n">
        <v>7.334924E-010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1.902509E-009</v>
      </c>
      <c r="BH1108" s="0" t="n">
        <v>2.446484E-008</v>
      </c>
      <c r="BI1108" s="0" t="n">
        <v>6.802842E-009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  <c r="BP1108" s="0" t="n">
        <v>3</v>
      </c>
      <c r="BQ1108" s="0" t="n">
        <v>1</v>
      </c>
      <c r="BR1108" s="0" t="n">
        <v>0</v>
      </c>
      <c r="BS1108" s="0" t="n">
        <v>0</v>
      </c>
      <c r="BT1108" s="0" t="n">
        <v>0</v>
      </c>
      <c r="BU1108" s="0" t="n">
        <v>2.754995E-010</v>
      </c>
      <c r="BV1108" s="0" t="n">
        <v>2.321223E-008</v>
      </c>
      <c r="BW1108" s="0" t="n">
        <v>-2.936185E-009</v>
      </c>
      <c r="BX1108" s="0" t="n">
        <v>1</v>
      </c>
      <c r="BY1108" s="0" t="n">
        <v>1</v>
      </c>
      <c r="BZ1108" s="0" t="n">
        <v>0</v>
      </c>
      <c r="CA1108" s="0" t="n">
        <v>0</v>
      </c>
      <c r="CB1108" s="0" t="n">
        <v>0</v>
      </c>
      <c r="CC1108" s="0" t="n">
        <v>1</v>
      </c>
    </row>
    <row r="1109" customFormat="false" ht="12.75" hidden="false" customHeight="false" outlineLevel="0" collapsed="false">
      <c r="A1109" s="0" t="n">
        <v>328.1513</v>
      </c>
      <c r="B1109" s="0" t="n">
        <v>3.0249</v>
      </c>
      <c r="C1109" s="0" t="n">
        <v>1.397418</v>
      </c>
      <c r="D1109" s="0" t="n">
        <v>0.7619498</v>
      </c>
      <c r="E1109" s="0" t="n">
        <v>-0.127949</v>
      </c>
      <c r="F1109" s="0" t="n">
        <v>-0.01995997</v>
      </c>
      <c r="G1109" s="0" t="n">
        <v>-0.1099762</v>
      </c>
      <c r="H1109" s="0" t="n">
        <v>0.9854622</v>
      </c>
      <c r="I1109" s="0" t="n">
        <v>0.2624359</v>
      </c>
      <c r="J1109" s="0" t="n">
        <v>0.07429065</v>
      </c>
      <c r="K1109" s="0" t="n">
        <v>0.7661724</v>
      </c>
      <c r="L1109" s="0" t="n">
        <v>-0.09007098</v>
      </c>
      <c r="M1109" s="0" t="n">
        <v>0.6319398</v>
      </c>
      <c r="N1109" s="0" t="n">
        <v>1</v>
      </c>
      <c r="O1109" s="0" t="n">
        <v>2.861E-006</v>
      </c>
      <c r="P1109" s="0" t="n">
        <v>-3.576279E-007</v>
      </c>
      <c r="Q1109" s="0" t="n">
        <v>-4.768372E-007</v>
      </c>
      <c r="R1109" s="0" t="n">
        <v>52.30937</v>
      </c>
      <c r="S1109" s="0" t="n">
        <v>55.64345</v>
      </c>
      <c r="T1109" s="0" t="n">
        <v>41.82194</v>
      </c>
      <c r="U1109" s="0" t="n">
        <v>32.68545</v>
      </c>
      <c r="V1109" s="0" t="n">
        <v>30.11553</v>
      </c>
      <c r="W1109" s="0" t="n">
        <v>15.36631</v>
      </c>
      <c r="X1109" s="0" t="n">
        <v>3.260314</v>
      </c>
      <c r="Y1109" s="0" t="n">
        <v>25.47799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-1.738418E-009</v>
      </c>
      <c r="AF1109" s="0" t="n">
        <v>-8.542658E-009</v>
      </c>
      <c r="AG1109" s="0" t="n">
        <v>2.242941E-008</v>
      </c>
      <c r="AH1109" s="0" t="n">
        <v>0.9999999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-4.919007E-009</v>
      </c>
      <c r="AT1109" s="0" t="n">
        <v>-1.308691E-008</v>
      </c>
      <c r="AU1109" s="0" t="n">
        <v>1.759571E-008</v>
      </c>
      <c r="AV1109" s="0" t="n">
        <v>0.9999999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-3.903956E-009</v>
      </c>
      <c r="BH1109" s="0" t="n">
        <v>-1.53012E-008</v>
      </c>
      <c r="BI1109" s="0" t="n">
        <v>1.8E-008</v>
      </c>
      <c r="BJ1109" s="0" t="n">
        <v>0.9999999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  <c r="BP1109" s="0" t="n">
        <v>3</v>
      </c>
      <c r="BQ1109" s="0" t="n">
        <v>1</v>
      </c>
      <c r="BR1109" s="0" t="n">
        <v>0</v>
      </c>
      <c r="BS1109" s="0" t="n">
        <v>0</v>
      </c>
      <c r="BT1109" s="0" t="n">
        <v>0</v>
      </c>
      <c r="BU1109" s="0" t="n">
        <v>-1.738418E-009</v>
      </c>
      <c r="BV1109" s="0" t="n">
        <v>-8.542658E-009</v>
      </c>
      <c r="BW1109" s="0" t="n">
        <v>2.242941E-008</v>
      </c>
      <c r="BX1109" s="0" t="n">
        <v>0.9999999</v>
      </c>
      <c r="BY1109" s="0" t="n">
        <v>1</v>
      </c>
      <c r="BZ1109" s="0" t="n">
        <v>0</v>
      </c>
      <c r="CA1109" s="0" t="n">
        <v>0</v>
      </c>
      <c r="CB1109" s="0" t="n">
        <v>0</v>
      </c>
      <c r="CC1109" s="0" t="n">
        <v>1</v>
      </c>
    </row>
    <row r="1110" customFormat="false" ht="12.75" hidden="false" customHeight="false" outlineLevel="0" collapsed="false">
      <c r="A1110" s="0" t="n">
        <v>328.2005</v>
      </c>
      <c r="B1110" s="0" t="n">
        <v>3.024901</v>
      </c>
      <c r="C1110" s="0" t="n">
        <v>1.397408</v>
      </c>
      <c r="D1110" s="0" t="n">
        <v>0.7619507</v>
      </c>
      <c r="E1110" s="0" t="n">
        <v>-0.127949</v>
      </c>
      <c r="F1110" s="0" t="n">
        <v>-0.01995993</v>
      </c>
      <c r="G1110" s="0" t="n">
        <v>-0.1099763</v>
      </c>
      <c r="H1110" s="0" t="n">
        <v>0.9854622</v>
      </c>
      <c r="I1110" s="0" t="n">
        <v>0.2624359</v>
      </c>
      <c r="J1110" s="0" t="n">
        <v>0.07514989</v>
      </c>
      <c r="K1110" s="0" t="n">
        <v>0.7658527</v>
      </c>
      <c r="L1110" s="0" t="n">
        <v>-0.09105381</v>
      </c>
      <c r="M1110" s="0" t="n">
        <v>0.632085</v>
      </c>
      <c r="N1110" s="0" t="n">
        <v>1</v>
      </c>
      <c r="O1110" s="0" t="n">
        <v>4.768372E-007</v>
      </c>
      <c r="P1110" s="0" t="n">
        <v>0</v>
      </c>
      <c r="Q1110" s="0" t="n">
        <v>-5.960464E-008</v>
      </c>
      <c r="R1110" s="0" t="n">
        <v>52.30746</v>
      </c>
      <c r="S1110" s="0" t="n">
        <v>55.64435</v>
      </c>
      <c r="T1110" s="0" t="n">
        <v>41.82476</v>
      </c>
      <c r="U1110" s="0" t="n">
        <v>32.68958</v>
      </c>
      <c r="V1110" s="0" t="n">
        <v>30.12081</v>
      </c>
      <c r="W1110" s="0" t="n">
        <v>15.37153</v>
      </c>
      <c r="X1110" s="0" t="n">
        <v>3.26272</v>
      </c>
      <c r="Y1110" s="0" t="n">
        <v>25.47541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5.347325E-010</v>
      </c>
      <c r="AF1110" s="0" t="n">
        <v>-1.877061E-009</v>
      </c>
      <c r="AG1110" s="0" t="n">
        <v>-1.077106E-008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4.765894E-011</v>
      </c>
      <c r="AT1110" s="0" t="n">
        <v>9.445702E-009</v>
      </c>
      <c r="AU1110" s="0" t="n">
        <v>-1.893802E-008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4.765894E-011</v>
      </c>
      <c r="BH1110" s="0" t="n">
        <v>9.445702E-009</v>
      </c>
      <c r="BI1110" s="0" t="n">
        <v>-1.893802E-008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  <c r="BP1110" s="0" t="n">
        <v>3</v>
      </c>
      <c r="BQ1110" s="0" t="n">
        <v>1</v>
      </c>
      <c r="BR1110" s="0" t="n">
        <v>0</v>
      </c>
      <c r="BS1110" s="0" t="n">
        <v>0</v>
      </c>
      <c r="BT1110" s="0" t="n">
        <v>0</v>
      </c>
      <c r="BU1110" s="0" t="n">
        <v>-1.998127E-010</v>
      </c>
      <c r="BV1110" s="0" t="n">
        <v>8.404448E-009</v>
      </c>
      <c r="BW1110" s="0" t="n">
        <v>-1.557677E-008</v>
      </c>
      <c r="BX1110" s="0" t="n">
        <v>1</v>
      </c>
      <c r="BY1110" s="0" t="n">
        <v>1</v>
      </c>
      <c r="BZ1110" s="0" t="n">
        <v>0</v>
      </c>
      <c r="CA1110" s="0" t="n">
        <v>0</v>
      </c>
      <c r="CB1110" s="0" t="n">
        <v>0</v>
      </c>
      <c r="CC1110" s="0" t="n">
        <v>1</v>
      </c>
    </row>
    <row r="1111" customFormat="false" ht="12.75" hidden="false" customHeight="false" outlineLevel="0" collapsed="false">
      <c r="A1111" s="0" t="n">
        <v>328.2499</v>
      </c>
      <c r="B1111" s="0" t="n">
        <v>3.024901</v>
      </c>
      <c r="C1111" s="0" t="n">
        <v>1.397406</v>
      </c>
      <c r="D1111" s="0" t="n">
        <v>0.7619509</v>
      </c>
      <c r="E1111" s="0" t="n">
        <v>-0.127949</v>
      </c>
      <c r="F1111" s="0" t="n">
        <v>-0.01995995</v>
      </c>
      <c r="G1111" s="0" t="n">
        <v>-0.1099763</v>
      </c>
      <c r="H1111" s="0" t="n">
        <v>0.9854623</v>
      </c>
      <c r="I1111" s="0" t="n">
        <v>0.2624359</v>
      </c>
      <c r="J1111" s="0" t="n">
        <v>0.07581522</v>
      </c>
      <c r="K1111" s="0" t="n">
        <v>0.7656042</v>
      </c>
      <c r="L1111" s="0" t="n">
        <v>-0.09181391</v>
      </c>
      <c r="M1111" s="0" t="n">
        <v>0.6321966</v>
      </c>
      <c r="N1111" s="0" t="n">
        <v>1</v>
      </c>
      <c r="O1111" s="0" t="n">
        <v>0</v>
      </c>
      <c r="P1111" s="0" t="n">
        <v>0</v>
      </c>
      <c r="Q1111" s="0" t="n">
        <v>-5.960464E-008</v>
      </c>
      <c r="R1111" s="0" t="n">
        <v>54.31891</v>
      </c>
      <c r="S1111" s="0" t="n">
        <v>57.78471</v>
      </c>
      <c r="T1111" s="0" t="n">
        <v>43.43401</v>
      </c>
      <c r="U1111" s="0" t="n">
        <v>33.94774</v>
      </c>
      <c r="V1111" s="0" t="n">
        <v>31.2804</v>
      </c>
      <c r="W1111" s="0" t="n">
        <v>15.96384</v>
      </c>
      <c r="X1111" s="0" t="n">
        <v>3.388727</v>
      </c>
      <c r="Y1111" s="0" t="n">
        <v>26.45468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-6.115156E-009</v>
      </c>
      <c r="AF1111" s="0" t="n">
        <v>4.678229E-009</v>
      </c>
      <c r="AG1111" s="0" t="n">
        <v>7.235321E-009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-5.510409E-009</v>
      </c>
      <c r="AT1111" s="0" t="n">
        <v>1.692475E-009</v>
      </c>
      <c r="AU1111" s="0" t="n">
        <v>1.813348E-008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-5.256298E-009</v>
      </c>
      <c r="BH1111" s="0" t="n">
        <v>1.269902E-009</v>
      </c>
      <c r="BI1111" s="0" t="n">
        <v>1.550215E-008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  <c r="BP1111" s="0" t="n">
        <v>3</v>
      </c>
      <c r="BQ1111" s="0" t="n">
        <v>1</v>
      </c>
      <c r="BR1111" s="0" t="n">
        <v>0</v>
      </c>
      <c r="BS1111" s="0" t="n">
        <v>0</v>
      </c>
      <c r="BT1111" s="0" t="n">
        <v>0</v>
      </c>
      <c r="BU1111" s="0" t="n">
        <v>-5.256298E-009</v>
      </c>
      <c r="BV1111" s="0" t="n">
        <v>1.269902E-009</v>
      </c>
      <c r="BW1111" s="0" t="n">
        <v>1.550215E-008</v>
      </c>
      <c r="BX1111" s="0" t="n">
        <v>1</v>
      </c>
      <c r="BY1111" s="0" t="n">
        <v>1</v>
      </c>
      <c r="BZ1111" s="0" t="n">
        <v>0</v>
      </c>
      <c r="CA1111" s="0" t="n">
        <v>0</v>
      </c>
      <c r="CB1111" s="0" t="n">
        <v>0</v>
      </c>
      <c r="CC1111" s="0" t="n">
        <v>1</v>
      </c>
    </row>
    <row r="1112" customFormat="false" ht="12.75" hidden="false" customHeight="false" outlineLevel="0" collapsed="false">
      <c r="A1112" s="0" t="n">
        <v>328.3012</v>
      </c>
      <c r="B1112" s="0" t="n">
        <v>3.024901</v>
      </c>
      <c r="C1112" s="0" t="n">
        <v>1.397406</v>
      </c>
      <c r="D1112" s="0" t="n">
        <v>0.7619508</v>
      </c>
      <c r="E1112" s="0" t="n">
        <v>-0.1279489</v>
      </c>
      <c r="F1112" s="0" t="n">
        <v>-0.01995986</v>
      </c>
      <c r="G1112" s="0" t="n">
        <v>-0.1099763</v>
      </c>
      <c r="H1112" s="0" t="n">
        <v>0.9854622</v>
      </c>
      <c r="I1112" s="0" t="n">
        <v>0.2624359</v>
      </c>
      <c r="J1112" s="0" t="n">
        <v>0.07633029</v>
      </c>
      <c r="K1112" s="0" t="n">
        <v>0.7654111</v>
      </c>
      <c r="L1112" s="0" t="n">
        <v>-0.0924018</v>
      </c>
      <c r="M1112" s="0" t="n">
        <v>0.6322827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56.33064</v>
      </c>
      <c r="S1112" s="0" t="n">
        <v>59.92493</v>
      </c>
      <c r="T1112" s="0" t="n">
        <v>45.04283</v>
      </c>
      <c r="U1112" s="0" t="n">
        <v>35.20527</v>
      </c>
      <c r="V1112" s="0" t="n">
        <v>32.43918</v>
      </c>
      <c r="W1112" s="0" t="n">
        <v>16.55533</v>
      </c>
      <c r="X1112" s="0" t="n">
        <v>3.51435</v>
      </c>
      <c r="Y1112" s="0" t="n">
        <v>27.43438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-8.580464E-010</v>
      </c>
      <c r="AF1112" s="0" t="n">
        <v>2.2E-008</v>
      </c>
      <c r="AG1112" s="0" t="n">
        <v>-2.119991E-008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-1.319321E-009</v>
      </c>
      <c r="AT1112" s="0" t="n">
        <v>1.62002E-008</v>
      </c>
      <c r="AU1112" s="0" t="n">
        <v>-1.334508E-008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-8.580464E-010</v>
      </c>
      <c r="BH1112" s="0" t="n">
        <v>2.2E-008</v>
      </c>
      <c r="BI1112" s="0" t="n">
        <v>-2.119991E-008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  <c r="BP1112" s="0" t="n">
        <v>3</v>
      </c>
      <c r="BQ1112" s="0" t="n">
        <v>1</v>
      </c>
      <c r="BR1112" s="0" t="n">
        <v>0</v>
      </c>
      <c r="BS1112" s="0" t="n">
        <v>0</v>
      </c>
      <c r="BT1112" s="0" t="n">
        <v>0</v>
      </c>
      <c r="BU1112" s="0" t="n">
        <v>-8.431385E-012</v>
      </c>
      <c r="BV1112" s="0" t="n">
        <v>1.828826E-008</v>
      </c>
      <c r="BW1112" s="0" t="n">
        <v>-1.377292E-008</v>
      </c>
      <c r="BX1112" s="0" t="n">
        <v>1</v>
      </c>
      <c r="BY1112" s="0" t="n">
        <v>1</v>
      </c>
      <c r="BZ1112" s="0" t="n">
        <v>0</v>
      </c>
      <c r="CA1112" s="0" t="n">
        <v>0</v>
      </c>
      <c r="CB1112" s="0" t="n">
        <v>0</v>
      </c>
      <c r="CC1112" s="0" t="n">
        <v>1</v>
      </c>
    </row>
    <row r="1113" customFormat="false" ht="12.75" hidden="false" customHeight="false" outlineLevel="0" collapsed="false">
      <c r="A1113" s="0" t="n">
        <v>328.3497</v>
      </c>
      <c r="B1113" s="0" t="n">
        <v>3.024901</v>
      </c>
      <c r="C1113" s="0" t="n">
        <v>1.397406</v>
      </c>
      <c r="D1113" s="0" t="n">
        <v>0.7619508</v>
      </c>
      <c r="E1113" s="0" t="n">
        <v>-0.1279489</v>
      </c>
      <c r="F1113" s="0" t="n">
        <v>-0.01995977</v>
      </c>
      <c r="G1113" s="0" t="n">
        <v>-0.1099763</v>
      </c>
      <c r="H1113" s="0" t="n">
        <v>0.9854623</v>
      </c>
      <c r="I1113" s="0" t="n">
        <v>0.2624359</v>
      </c>
      <c r="J1113" s="0" t="n">
        <v>0.07672902</v>
      </c>
      <c r="K1113" s="0" t="n">
        <v>0.7652614</v>
      </c>
      <c r="L1113" s="0" t="n">
        <v>-0.09285658</v>
      </c>
      <c r="M1113" s="0" t="n">
        <v>0.632349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52.307</v>
      </c>
      <c r="S1113" s="0" t="n">
        <v>55.64462</v>
      </c>
      <c r="T1113" s="0" t="n">
        <v>41.8255</v>
      </c>
      <c r="U1113" s="0" t="n">
        <v>32.69063</v>
      </c>
      <c r="V1113" s="0" t="n">
        <v>30.12215</v>
      </c>
      <c r="W1113" s="0" t="n">
        <v>15.37285</v>
      </c>
      <c r="X1113" s="0" t="n">
        <v>3.26335</v>
      </c>
      <c r="Y1113" s="0" t="n">
        <v>25.47475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7.273211E-009</v>
      </c>
      <c r="AF1113" s="0" t="n">
        <v>2.484737E-008</v>
      </c>
      <c r="AG1113" s="0" t="n">
        <v>1.23504E-008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7.273211E-009</v>
      </c>
      <c r="AT1113" s="0" t="n">
        <v>2.484737E-008</v>
      </c>
      <c r="AU1113" s="0" t="n">
        <v>1.23504E-008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5.429411E-009</v>
      </c>
      <c r="BH1113" s="0" t="n">
        <v>1.531694E-008</v>
      </c>
      <c r="BI1113" s="0" t="n">
        <v>1.065866E-008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  <c r="BP1113" s="0" t="n">
        <v>3</v>
      </c>
      <c r="BQ1113" s="0" t="n">
        <v>1</v>
      </c>
      <c r="BR1113" s="0" t="n">
        <v>0</v>
      </c>
      <c r="BS1113" s="0" t="n">
        <v>0</v>
      </c>
      <c r="BT1113" s="0" t="n">
        <v>0</v>
      </c>
      <c r="BU1113" s="0" t="n">
        <v>7.273211E-009</v>
      </c>
      <c r="BV1113" s="0" t="n">
        <v>2.484737E-008</v>
      </c>
      <c r="BW1113" s="0" t="n">
        <v>1.23504E-008</v>
      </c>
      <c r="BX1113" s="0" t="n">
        <v>1</v>
      </c>
      <c r="BY1113" s="0" t="n">
        <v>1</v>
      </c>
      <c r="BZ1113" s="0" t="n">
        <v>0</v>
      </c>
      <c r="CA1113" s="0" t="n">
        <v>0</v>
      </c>
      <c r="CB1113" s="0" t="n">
        <v>0</v>
      </c>
      <c r="CC1113" s="0" t="n">
        <v>1</v>
      </c>
    </row>
    <row r="1114" customFormat="false" ht="12.75" hidden="false" customHeight="false" outlineLevel="0" collapsed="false">
      <c r="A1114" s="0" t="n">
        <v>328.3998</v>
      </c>
      <c r="B1114" s="0" t="n">
        <v>3.025108</v>
      </c>
      <c r="C1114" s="0" t="n">
        <v>1.397731</v>
      </c>
      <c r="D1114" s="0" t="n">
        <v>0.7649601</v>
      </c>
      <c r="E1114" s="0" t="n">
        <v>-0.1279489</v>
      </c>
      <c r="F1114" s="0" t="n">
        <v>-0.01995983</v>
      </c>
      <c r="G1114" s="0" t="n">
        <v>-0.1099763</v>
      </c>
      <c r="H1114" s="0" t="n">
        <v>0.9854623</v>
      </c>
      <c r="I1114" s="0" t="n">
        <v>0.2624359</v>
      </c>
      <c r="J1114" s="0" t="n">
        <v>0.0770388</v>
      </c>
      <c r="K1114" s="0" t="n">
        <v>0.7651303</v>
      </c>
      <c r="L1114" s="0" t="n">
        <v>-0.09320521</v>
      </c>
      <c r="M1114" s="0" t="n">
        <v>0.6324188</v>
      </c>
      <c r="N1114" s="0" t="n">
        <v>1</v>
      </c>
      <c r="O1114" s="0" t="n">
        <v>0.0002171993</v>
      </c>
      <c r="P1114" s="0" t="n">
        <v>-2.515316E-005</v>
      </c>
      <c r="Q1114" s="0" t="n">
        <v>-3.051758E-005</v>
      </c>
      <c r="R1114" s="0" t="n">
        <v>50.29267</v>
      </c>
      <c r="S1114" s="0" t="n">
        <v>53.50183</v>
      </c>
      <c r="T1114" s="0" t="n">
        <v>40.21477</v>
      </c>
      <c r="U1114" s="0" t="n">
        <v>31.43221</v>
      </c>
      <c r="V1114" s="0" t="n">
        <v>28.96314</v>
      </c>
      <c r="W1114" s="0" t="n">
        <v>14.78179</v>
      </c>
      <c r="X1114" s="0" t="n">
        <v>3.135487</v>
      </c>
      <c r="Y1114" s="0" t="n">
        <v>24.49469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-1.872361E-009</v>
      </c>
      <c r="AF1114" s="0" t="n">
        <v>-1.17042E-008</v>
      </c>
      <c r="AG1114" s="0" t="n">
        <v>1.190388E-008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-2.69919E-009</v>
      </c>
      <c r="AT1114" s="0" t="n">
        <v>-1.020972E-008</v>
      </c>
      <c r="AU1114" s="0" t="n">
        <v>1.13004E-008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-2.065265E-005</v>
      </c>
      <c r="BE1114" s="0" t="n">
        <v>0.0006880535</v>
      </c>
      <c r="BF1114" s="0" t="n">
        <v>0.005960382</v>
      </c>
      <c r="BG1114" s="0" t="n">
        <v>-1.872361E-009</v>
      </c>
      <c r="BH1114" s="0" t="n">
        <v>-1.17042E-008</v>
      </c>
      <c r="BI1114" s="0" t="n">
        <v>1.190388E-008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  <c r="BP1114" s="0" t="n">
        <v>3</v>
      </c>
      <c r="BQ1114" s="0" t="n">
        <v>1</v>
      </c>
      <c r="BR1114" s="0" t="n">
        <v>0</v>
      </c>
      <c r="BS1114" s="0" t="n">
        <v>0</v>
      </c>
      <c r="BT1114" s="0" t="n">
        <v>0</v>
      </c>
      <c r="BU1114" s="0" t="n">
        <v>-1E-009</v>
      </c>
      <c r="BV1114" s="0" t="n">
        <v>-5.870802E-009</v>
      </c>
      <c r="BW1114" s="0" t="n">
        <v>8.471519E-009</v>
      </c>
      <c r="BX1114" s="0" t="n">
        <v>1</v>
      </c>
      <c r="BY1114" s="0" t="n">
        <v>1</v>
      </c>
      <c r="BZ1114" s="0" t="n">
        <v>0</v>
      </c>
      <c r="CA1114" s="0" t="n">
        <v>0</v>
      </c>
      <c r="CB1114" s="0" t="n">
        <v>0</v>
      </c>
      <c r="CC1114" s="0" t="n">
        <v>1</v>
      </c>
    </row>
    <row r="1115" customFormat="false" ht="12.75" hidden="false" customHeight="false" outlineLevel="0" collapsed="false">
      <c r="A1115" s="0" t="n">
        <v>328.4507</v>
      </c>
      <c r="B1115" s="0" t="n">
        <v>3.023044</v>
      </c>
      <c r="C1115" s="0" t="n">
        <v>1.388062</v>
      </c>
      <c r="D1115" s="0" t="n">
        <v>0.781684</v>
      </c>
      <c r="E1115" s="0" t="n">
        <v>-0.1279489</v>
      </c>
      <c r="F1115" s="0" t="n">
        <v>-0.01996001</v>
      </c>
      <c r="G1115" s="0" t="n">
        <v>-0.1099763</v>
      </c>
      <c r="H1115" s="0" t="n">
        <v>0.9854623</v>
      </c>
      <c r="I1115" s="0" t="n">
        <v>0.2624359</v>
      </c>
      <c r="J1115" s="0" t="n">
        <v>0.07735991</v>
      </c>
      <c r="K1115" s="0" t="n">
        <v>0.7648504</v>
      </c>
      <c r="L1115" s="0" t="n">
        <v>-0.0935221</v>
      </c>
      <c r="M1115" s="0" t="n">
        <v>0.6326712</v>
      </c>
      <c r="N1115" s="0" t="n">
        <v>1</v>
      </c>
      <c r="O1115" s="0" t="n">
        <v>0.001450777</v>
      </c>
      <c r="P1115" s="0" t="n">
        <v>-0.0001358986</v>
      </c>
      <c r="Q1115" s="0" t="n">
        <v>-0.00096488</v>
      </c>
      <c r="R1115" s="0" t="n">
        <v>48.16184</v>
      </c>
      <c r="S1115" s="0" t="n">
        <v>51.25105</v>
      </c>
      <c r="T1115" s="0" t="n">
        <v>38.52713</v>
      </c>
      <c r="U1115" s="0" t="n">
        <v>30.14413</v>
      </c>
      <c r="V1115" s="0" t="n">
        <v>27.80693</v>
      </c>
      <c r="W1115" s="0" t="n">
        <v>14.2218</v>
      </c>
      <c r="X1115" s="0" t="n">
        <v>2.917971</v>
      </c>
      <c r="Y1115" s="0" t="n">
        <v>23.49198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-2.387982E-009</v>
      </c>
      <c r="AF1115" s="0" t="n">
        <v>-4.836525E-008</v>
      </c>
      <c r="AG1115" s="0" t="n">
        <v>3.320224E-008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-9.268104E-010</v>
      </c>
      <c r="AT1115" s="0" t="n">
        <v>-4.048178E-008</v>
      </c>
      <c r="AU1115" s="0" t="n">
        <v>3.349333E-008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-0.01268536</v>
      </c>
      <c r="BE1115" s="0" t="n">
        <v>-0.02092825</v>
      </c>
      <c r="BF1115" s="0" t="n">
        <v>0.02658052</v>
      </c>
      <c r="BG1115" s="0" t="n">
        <v>-2.387982E-009</v>
      </c>
      <c r="BH1115" s="0" t="n">
        <v>-4.836525E-008</v>
      </c>
      <c r="BI1115" s="0" t="n">
        <v>3.320224E-008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  <c r="BP1115" s="0" t="n">
        <v>3</v>
      </c>
      <c r="BQ1115" s="0" t="n">
        <v>1</v>
      </c>
      <c r="BR1115" s="0" t="n">
        <v>0</v>
      </c>
      <c r="BS1115" s="0" t="n">
        <v>0</v>
      </c>
      <c r="BT1115" s="0" t="n">
        <v>0</v>
      </c>
      <c r="BU1115" s="0" t="n">
        <v>-1.56748E-009</v>
      </c>
      <c r="BV1115" s="0" t="n">
        <v>-3.594187E-008</v>
      </c>
      <c r="BW1115" s="0" t="n">
        <v>2.921447E-008</v>
      </c>
      <c r="BX1115" s="0" t="n">
        <v>1</v>
      </c>
      <c r="BY1115" s="0" t="n">
        <v>1</v>
      </c>
      <c r="BZ1115" s="0" t="n">
        <v>0</v>
      </c>
      <c r="CA1115" s="0" t="n">
        <v>0</v>
      </c>
      <c r="CB1115" s="0" t="n">
        <v>0</v>
      </c>
      <c r="CC1115" s="0" t="n">
        <v>1</v>
      </c>
    </row>
    <row r="1116" customFormat="false" ht="12.75" hidden="false" customHeight="false" outlineLevel="0" collapsed="false">
      <c r="A1116" s="0" t="n">
        <v>328.501</v>
      </c>
      <c r="B1116" s="0" t="n">
        <v>3.018419</v>
      </c>
      <c r="C1116" s="0" t="n">
        <v>1.363183</v>
      </c>
      <c r="D1116" s="0" t="n">
        <v>0.7821213</v>
      </c>
      <c r="E1116" s="0" t="n">
        <v>-0.1279489</v>
      </c>
      <c r="F1116" s="0" t="n">
        <v>-0.01996</v>
      </c>
      <c r="G1116" s="0" t="n">
        <v>-0.1099763</v>
      </c>
      <c r="H1116" s="0" t="n">
        <v>0.9854623</v>
      </c>
      <c r="I1116" s="0" t="n">
        <v>0.2624359</v>
      </c>
      <c r="J1116" s="0" t="n">
        <v>0.07792272</v>
      </c>
      <c r="K1116" s="0" t="n">
        <v>0.7645022</v>
      </c>
      <c r="L1116" s="0" t="n">
        <v>-0.09412049</v>
      </c>
      <c r="M1116" s="0" t="n">
        <v>0.6329344</v>
      </c>
      <c r="N1116" s="0" t="n">
        <v>1</v>
      </c>
      <c r="O1116" s="0" t="n">
        <v>0.002241373</v>
      </c>
      <c r="P1116" s="0" t="n">
        <v>-0.000186801</v>
      </c>
      <c r="Q1116" s="0" t="n">
        <v>-0.004456162</v>
      </c>
      <c r="R1116" s="0" t="n">
        <v>51.84312</v>
      </c>
      <c r="S1116" s="0" t="n">
        <v>55.35913</v>
      </c>
      <c r="T1116" s="0" t="n">
        <v>41.73854</v>
      </c>
      <c r="U1116" s="0" t="n">
        <v>32.82235</v>
      </c>
      <c r="V1116" s="0" t="n">
        <v>30.37011</v>
      </c>
      <c r="W1116" s="0" t="n">
        <v>15.72785</v>
      </c>
      <c r="X1116" s="0" t="n">
        <v>3.165282</v>
      </c>
      <c r="Y1116" s="0" t="n">
        <v>25.35111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-2.127023E-009</v>
      </c>
      <c r="AF1116" s="0" t="n">
        <v>6.298185E-009</v>
      </c>
      <c r="AG1116" s="0" t="n">
        <v>-5.297489E-009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-2.127023E-009</v>
      </c>
      <c r="AT1116" s="0" t="n">
        <v>6.298185E-009</v>
      </c>
      <c r="AU1116" s="0" t="n">
        <v>-5.297489E-009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-0.01552172</v>
      </c>
      <c r="BE1116" s="0" t="n">
        <v>-0.02691082</v>
      </c>
      <c r="BF1116" s="0" t="n">
        <v>0.02116338</v>
      </c>
      <c r="BG1116" s="0" t="n">
        <v>-2.326067E-009</v>
      </c>
      <c r="BH1116" s="0" t="n">
        <v>7.912785E-009</v>
      </c>
      <c r="BI1116" s="0" t="n">
        <v>-3.091769E-009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  <c r="BP1116" s="0" t="n">
        <v>3</v>
      </c>
      <c r="BQ1116" s="0" t="n">
        <v>1</v>
      </c>
      <c r="BR1116" s="0" t="n">
        <v>0</v>
      </c>
      <c r="BS1116" s="0" t="n">
        <v>0</v>
      </c>
      <c r="BT1116" s="0" t="n">
        <v>0</v>
      </c>
      <c r="BU1116" s="0" t="n">
        <v>-2.213143E-009</v>
      </c>
      <c r="BV1116" s="0" t="n">
        <v>7.673937E-009</v>
      </c>
      <c r="BW1116" s="0" t="n">
        <v>2E-009</v>
      </c>
      <c r="BX1116" s="0" t="n">
        <v>1</v>
      </c>
      <c r="BY1116" s="0" t="n">
        <v>1</v>
      </c>
      <c r="BZ1116" s="0" t="n">
        <v>0</v>
      </c>
      <c r="CA1116" s="0" t="n">
        <v>0</v>
      </c>
      <c r="CB1116" s="0" t="n">
        <v>0</v>
      </c>
      <c r="CC1116" s="0" t="n">
        <v>1</v>
      </c>
    </row>
    <row r="1117" customFormat="false" ht="12.75" hidden="false" customHeight="false" outlineLevel="0" collapsed="false">
      <c r="A1117" s="0" t="n">
        <v>328.551</v>
      </c>
      <c r="B1117" s="0" t="n">
        <v>3.014243</v>
      </c>
      <c r="C1117" s="0" t="n">
        <v>1.334763</v>
      </c>
      <c r="D1117" s="0" t="n">
        <v>0.7776789</v>
      </c>
      <c r="E1117" s="0" t="n">
        <v>-0.1279489</v>
      </c>
      <c r="F1117" s="0" t="n">
        <v>-0.01995998</v>
      </c>
      <c r="G1117" s="0" t="n">
        <v>-0.1099763</v>
      </c>
      <c r="H1117" s="0" t="n">
        <v>0.9854623</v>
      </c>
      <c r="I1117" s="0" t="n">
        <v>0.2624359</v>
      </c>
      <c r="J1117" s="0" t="n">
        <v>0.07872771</v>
      </c>
      <c r="K1117" s="0" t="n">
        <v>0.7642245</v>
      </c>
      <c r="L1117" s="0" t="n">
        <v>-0.09504358</v>
      </c>
      <c r="M1117" s="0" t="n">
        <v>0.6330321</v>
      </c>
      <c r="N1117" s="0" t="n">
        <v>1</v>
      </c>
      <c r="O1117" s="0" t="n">
        <v>0.002309561</v>
      </c>
      <c r="P1117" s="0" t="n">
        <v>-0.0002055168</v>
      </c>
      <c r="Q1117" s="0" t="n">
        <v>-0.003297329</v>
      </c>
      <c r="R1117" s="0" t="n">
        <v>51.64611</v>
      </c>
      <c r="S1117" s="0" t="n">
        <v>55.50249</v>
      </c>
      <c r="T1117" s="0" t="n">
        <v>42.10399</v>
      </c>
      <c r="U1117" s="0" t="n">
        <v>33.33437</v>
      </c>
      <c r="V1117" s="0" t="n">
        <v>30.92735</v>
      </c>
      <c r="W1117" s="0" t="n">
        <v>16.3091</v>
      </c>
      <c r="X1117" s="0" t="n">
        <v>3.544747</v>
      </c>
      <c r="Y1117" s="0" t="n">
        <v>25.20557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-1.716688E-010</v>
      </c>
      <c r="AF1117" s="0" t="n">
        <v>7.896584E-009</v>
      </c>
      <c r="AG1117" s="0" t="n">
        <v>-2.172351E-009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-3.234703E-009</v>
      </c>
      <c r="AT1117" s="0" t="n">
        <v>5.138283E-009</v>
      </c>
      <c r="AU1117" s="0" t="n">
        <v>2.073467E-009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-0.01823939</v>
      </c>
      <c r="BE1117" s="0" t="n">
        <v>-0.03356694</v>
      </c>
      <c r="BF1117" s="0" t="n">
        <v>0.009880349</v>
      </c>
      <c r="BG1117" s="0" t="n">
        <v>-3.234703E-009</v>
      </c>
      <c r="BH1117" s="0" t="n">
        <v>5.138283E-009</v>
      </c>
      <c r="BI1117" s="0" t="n">
        <v>2.073467E-009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  <c r="BP1117" s="0" t="n">
        <v>3</v>
      </c>
      <c r="BQ1117" s="0" t="n">
        <v>1</v>
      </c>
      <c r="BR1117" s="0" t="n">
        <v>0</v>
      </c>
      <c r="BS1117" s="0" t="n">
        <v>0</v>
      </c>
      <c r="BT1117" s="0" t="n">
        <v>0</v>
      </c>
      <c r="BU1117" s="0" t="n">
        <v>-3.234703E-009</v>
      </c>
      <c r="BV1117" s="0" t="n">
        <v>5.138283E-009</v>
      </c>
      <c r="BW1117" s="0" t="n">
        <v>2.073467E-009</v>
      </c>
      <c r="BX1117" s="0" t="n">
        <v>1</v>
      </c>
      <c r="BY1117" s="0" t="n">
        <v>1</v>
      </c>
      <c r="BZ1117" s="0" t="n">
        <v>0</v>
      </c>
      <c r="CA1117" s="0" t="n">
        <v>0</v>
      </c>
      <c r="CB1117" s="0" t="n">
        <v>0</v>
      </c>
      <c r="CC1117" s="0" t="n">
        <v>1</v>
      </c>
    </row>
    <row r="1118" customFormat="false" ht="12.75" hidden="false" customHeight="false" outlineLevel="0" collapsed="false">
      <c r="A1118" s="0" t="n">
        <v>328.6009</v>
      </c>
      <c r="B1118" s="0" t="n">
        <v>3.010124</v>
      </c>
      <c r="C1118" s="0" t="n">
        <v>1.297275</v>
      </c>
      <c r="D1118" s="0" t="n">
        <v>0.7735379</v>
      </c>
      <c r="E1118" s="0" t="n">
        <v>-0.127949</v>
      </c>
      <c r="F1118" s="0" t="n">
        <v>-0.0199599</v>
      </c>
      <c r="G1118" s="0" t="n">
        <v>-0.1099764</v>
      </c>
      <c r="H1118" s="0" t="n">
        <v>0.9854622</v>
      </c>
      <c r="I1118" s="0" t="n">
        <v>0.2624359</v>
      </c>
      <c r="J1118" s="0" t="n">
        <v>0.07984184</v>
      </c>
      <c r="K1118" s="0" t="n">
        <v>0.7640042</v>
      </c>
      <c r="L1118" s="0" t="n">
        <v>-0.09637216</v>
      </c>
      <c r="M1118" s="0" t="n">
        <v>0.6329577</v>
      </c>
      <c r="N1118" s="0" t="n">
        <v>1</v>
      </c>
      <c r="O1118" s="0" t="n">
        <v>0.00313592</v>
      </c>
      <c r="P1118" s="0" t="n">
        <v>-0.0003188848</v>
      </c>
      <c r="Q1118" s="0" t="n">
        <v>-0.00171268</v>
      </c>
      <c r="R1118" s="0" t="n">
        <v>51.54459</v>
      </c>
      <c r="S1118" s="0" t="n">
        <v>55.83735</v>
      </c>
      <c r="T1118" s="0" t="n">
        <v>42.69049</v>
      </c>
      <c r="U1118" s="0" t="n">
        <v>34.05003</v>
      </c>
      <c r="V1118" s="0" t="n">
        <v>31.67212</v>
      </c>
      <c r="W1118" s="0" t="n">
        <v>17.04437</v>
      </c>
      <c r="X1118" s="0" t="n">
        <v>4.068347</v>
      </c>
      <c r="Y1118" s="0" t="n">
        <v>25.03765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-3E-009</v>
      </c>
      <c r="AF1118" s="0" t="n">
        <v>1.294427E-008</v>
      </c>
      <c r="AG1118" s="0" t="n">
        <v>-2.681817E-008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-2.793096E-009</v>
      </c>
      <c r="AT1118" s="0" t="n">
        <v>1.945124E-008</v>
      </c>
      <c r="AU1118" s="0" t="n">
        <v>-3.111852E-008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-0.01814509</v>
      </c>
      <c r="BE1118" s="0" t="n">
        <v>-0.03430444</v>
      </c>
      <c r="BF1118" s="0" t="n">
        <v>0.003867755</v>
      </c>
      <c r="BG1118" s="0" t="n">
        <v>-2.793096E-009</v>
      </c>
      <c r="BH1118" s="0" t="n">
        <v>1.945124E-008</v>
      </c>
      <c r="BI1118" s="0" t="n">
        <v>-3.111852E-008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  <c r="BP1118" s="0" t="n">
        <v>3</v>
      </c>
      <c r="BQ1118" s="0" t="n">
        <v>1</v>
      </c>
      <c r="BR1118" s="0" t="n">
        <v>0</v>
      </c>
      <c r="BS1118" s="0" t="n">
        <v>0</v>
      </c>
      <c r="BT1118" s="0" t="n">
        <v>0</v>
      </c>
      <c r="BU1118" s="0" t="n">
        <v>-2E-009</v>
      </c>
      <c r="BV1118" s="0" t="n">
        <v>1.666961E-008</v>
      </c>
      <c r="BW1118" s="0" t="n">
        <v>-2.266785E-008</v>
      </c>
      <c r="BX1118" s="0" t="n">
        <v>1</v>
      </c>
      <c r="BY1118" s="0" t="n">
        <v>1</v>
      </c>
      <c r="BZ1118" s="0" t="n">
        <v>0</v>
      </c>
      <c r="CA1118" s="0" t="n">
        <v>0</v>
      </c>
      <c r="CB1118" s="0" t="n">
        <v>0</v>
      </c>
      <c r="CC1118" s="0" t="n">
        <v>1</v>
      </c>
    </row>
    <row r="1119" customFormat="false" ht="12.75" hidden="false" customHeight="false" outlineLevel="0" collapsed="false">
      <c r="A1119" s="0" t="n">
        <v>328.651</v>
      </c>
      <c r="B1119" s="0" t="n">
        <v>3.009751</v>
      </c>
      <c r="C1119" s="0" t="n">
        <v>1.274002</v>
      </c>
      <c r="D1119" s="0" t="n">
        <v>0.7694395</v>
      </c>
      <c r="E1119" s="0" t="n">
        <v>-0.1279489</v>
      </c>
      <c r="F1119" s="0" t="n">
        <v>-0.01995991</v>
      </c>
      <c r="G1119" s="0" t="n">
        <v>-0.1099764</v>
      </c>
      <c r="H1119" s="0" t="n">
        <v>0.9854622</v>
      </c>
      <c r="I1119" s="0" t="n">
        <v>0.2636486</v>
      </c>
      <c r="J1119" s="0" t="n">
        <v>0.08112381</v>
      </c>
      <c r="K1119" s="0" t="n">
        <v>0.7638284</v>
      </c>
      <c r="L1119" s="0" t="n">
        <v>-0.09792636</v>
      </c>
      <c r="M1119" s="0" t="n">
        <v>0.6327682</v>
      </c>
      <c r="N1119" s="0" t="n">
        <v>1</v>
      </c>
      <c r="O1119" s="0" t="n">
        <v>0.001827717</v>
      </c>
      <c r="P1119" s="0" t="n">
        <v>-0.0001739264</v>
      </c>
      <c r="Q1119" s="0" t="n">
        <v>-0.0009998679</v>
      </c>
      <c r="R1119" s="0" t="n">
        <v>51.45597</v>
      </c>
      <c r="S1119" s="0" t="n">
        <v>56.24947</v>
      </c>
      <c r="T1119" s="0" t="n">
        <v>43.38801</v>
      </c>
      <c r="U1119" s="0" t="n">
        <v>34.88671</v>
      </c>
      <c r="V1119" s="0" t="n">
        <v>32.55101</v>
      </c>
      <c r="W1119" s="0" t="n">
        <v>17.90442</v>
      </c>
      <c r="X1119" s="0" t="n">
        <v>4.865998</v>
      </c>
      <c r="Y1119" s="0" t="n">
        <v>24.91928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-3.103309E-009</v>
      </c>
      <c r="AF1119" s="0" t="n">
        <v>-9.129873E-009</v>
      </c>
      <c r="AG1119" s="0" t="n">
        <v>6.36552E-009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-2.177023E-009</v>
      </c>
      <c r="AT1119" s="0" t="n">
        <v>-1.56711E-009</v>
      </c>
      <c r="AU1119" s="0" t="n">
        <v>8.513394E-009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-0.005616677</v>
      </c>
      <c r="BE1119" s="0" t="n">
        <v>-0.01053544</v>
      </c>
      <c r="BF1119" s="0" t="n">
        <v>0.001207178</v>
      </c>
      <c r="BG1119" s="0" t="n">
        <v>-1E-009</v>
      </c>
      <c r="BH1119" s="0" t="n">
        <v>-1.548848E-009</v>
      </c>
      <c r="BI1119" s="0" t="n">
        <v>4.732045E-009</v>
      </c>
      <c r="BJ1119" s="0" t="n">
        <v>1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  <c r="BP1119" s="0" t="n">
        <v>3</v>
      </c>
      <c r="BQ1119" s="0" t="n">
        <v>1</v>
      </c>
      <c r="BR1119" s="0" t="n">
        <v>0</v>
      </c>
      <c r="BS1119" s="0" t="n">
        <v>0</v>
      </c>
      <c r="BT1119" s="0" t="n">
        <v>0</v>
      </c>
      <c r="BU1119" s="0" t="n">
        <v>-3.092111E-009</v>
      </c>
      <c r="BV1119" s="0" t="n">
        <v>-1.434879E-008</v>
      </c>
      <c r="BW1119" s="0" t="n">
        <v>2.210746E-009</v>
      </c>
      <c r="BX1119" s="0" t="n">
        <v>1</v>
      </c>
      <c r="BY1119" s="0" t="n">
        <v>1.004621</v>
      </c>
      <c r="BZ1119" s="0" t="n">
        <v>0</v>
      </c>
      <c r="CA1119" s="0" t="n">
        <v>0</v>
      </c>
      <c r="CB1119" s="0" t="n">
        <v>0</v>
      </c>
      <c r="CC1119" s="0" t="n">
        <v>1</v>
      </c>
    </row>
    <row r="1120" customFormat="false" ht="12.75" hidden="false" customHeight="false" outlineLevel="0" collapsed="false">
      <c r="A1120" s="0" t="n">
        <v>328.7012</v>
      </c>
      <c r="B1120" s="0" t="n">
        <v>3.008713</v>
      </c>
      <c r="C1120" s="0" t="n">
        <v>1.254747</v>
      </c>
      <c r="D1120" s="0" t="n">
        <v>0.766385</v>
      </c>
      <c r="E1120" s="0" t="n">
        <v>-0.1279489</v>
      </c>
      <c r="F1120" s="0" t="n">
        <v>-0.01995996</v>
      </c>
      <c r="G1120" s="0" t="n">
        <v>-0.1099763</v>
      </c>
      <c r="H1120" s="0" t="n">
        <v>0.9854623</v>
      </c>
      <c r="I1120" s="0" t="n">
        <v>0.2665262</v>
      </c>
      <c r="J1120" s="0" t="n">
        <v>0.08237523</v>
      </c>
      <c r="K1120" s="0" t="n">
        <v>0.763698</v>
      </c>
      <c r="L1120" s="0" t="n">
        <v>-0.09945821</v>
      </c>
      <c r="M1120" s="0" t="n">
        <v>0.6325249</v>
      </c>
      <c r="N1120" s="0" t="n">
        <v>1</v>
      </c>
      <c r="O1120" s="0" t="n">
        <v>0.001878977</v>
      </c>
      <c r="P1120" s="0" t="n">
        <v>-0.0001757145</v>
      </c>
      <c r="Q1120" s="0" t="n">
        <v>-0.001282573</v>
      </c>
      <c r="R1120" s="0" t="n">
        <v>49.48192</v>
      </c>
      <c r="S1120" s="0" t="n">
        <v>54.42903</v>
      </c>
      <c r="T1120" s="0" t="n">
        <v>42.25705</v>
      </c>
      <c r="U1120" s="0" t="n">
        <v>34.16584</v>
      </c>
      <c r="V1120" s="0" t="n">
        <v>31.95781</v>
      </c>
      <c r="W1120" s="0" t="n">
        <v>17.83421</v>
      </c>
      <c r="X1120" s="0" t="n">
        <v>5.2809</v>
      </c>
      <c r="Y1120" s="0" t="n">
        <v>23.99779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-2.066116E-009</v>
      </c>
      <c r="AF1120" s="0" t="n">
        <v>-1.86817E-009</v>
      </c>
      <c r="AG1120" s="0" t="n">
        <v>4.780975E-008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-3.775739E-009</v>
      </c>
      <c r="AT1120" s="0" t="n">
        <v>-3.131171E-009</v>
      </c>
      <c r="AU1120" s="0" t="n">
        <v>3.85726E-008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-0.0113882</v>
      </c>
      <c r="BE1120" s="0" t="n">
        <v>-0.02098165</v>
      </c>
      <c r="BF1120" s="0" t="n">
        <v>0.00246473</v>
      </c>
      <c r="BG1120" s="0" t="n">
        <v>-3.830442E-009</v>
      </c>
      <c r="BH1120" s="0" t="n">
        <v>-2.402089E-009</v>
      </c>
      <c r="BI1120" s="0" t="n">
        <v>4.571332E-008</v>
      </c>
      <c r="BJ1120" s="0" t="n">
        <v>1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  <c r="BP1120" s="0" t="n">
        <v>3</v>
      </c>
      <c r="BQ1120" s="0" t="n">
        <v>1</v>
      </c>
      <c r="BR1120" s="0" t="n">
        <v>0</v>
      </c>
      <c r="BS1120" s="0" t="n">
        <v>0</v>
      </c>
      <c r="BT1120" s="0" t="n">
        <v>0</v>
      </c>
      <c r="BU1120" s="0" t="n">
        <v>-3.775739E-009</v>
      </c>
      <c r="BV1120" s="0" t="n">
        <v>-3.131171E-009</v>
      </c>
      <c r="BW1120" s="0" t="n">
        <v>3.85726E-008</v>
      </c>
      <c r="BX1120" s="0" t="n">
        <v>1</v>
      </c>
      <c r="BY1120" s="0" t="n">
        <v>1.010914</v>
      </c>
      <c r="BZ1120" s="0" t="n">
        <v>0</v>
      </c>
      <c r="CA1120" s="0" t="n">
        <v>0</v>
      </c>
      <c r="CB1120" s="0" t="n">
        <v>0</v>
      </c>
      <c r="CC1120" s="0" t="n">
        <v>1</v>
      </c>
    </row>
    <row r="1121" customFormat="false" ht="12.75" hidden="false" customHeight="false" outlineLevel="0" collapsed="false">
      <c r="A1121" s="0" t="n">
        <v>328.7499</v>
      </c>
      <c r="B1121" s="0" t="n">
        <v>3.008941</v>
      </c>
      <c r="C1121" s="0" t="n">
        <v>1.241162</v>
      </c>
      <c r="D1121" s="0" t="n">
        <v>0.765537</v>
      </c>
      <c r="E1121" s="0" t="n">
        <v>-0.1279488</v>
      </c>
      <c r="F1121" s="0" t="n">
        <v>-0.01995994</v>
      </c>
      <c r="G1121" s="0" t="n">
        <v>-0.1099762</v>
      </c>
      <c r="H1121" s="0" t="n">
        <v>0.9854624</v>
      </c>
      <c r="I1121" s="0" t="n">
        <v>0.2675895</v>
      </c>
      <c r="J1121" s="0" t="n">
        <v>0.08356584</v>
      </c>
      <c r="K1121" s="0" t="n">
        <v>0.7635892</v>
      </c>
      <c r="L1121" s="0" t="n">
        <v>-0.1009223</v>
      </c>
      <c r="M1121" s="0" t="n">
        <v>0.6322682</v>
      </c>
      <c r="N1121" s="0" t="n">
        <v>1</v>
      </c>
      <c r="O1121" s="0" t="n">
        <v>0.001081705</v>
      </c>
      <c r="P1121" s="0" t="n">
        <v>-8.7738E-005</v>
      </c>
      <c r="Q1121" s="0" t="n">
        <v>-0.002173424</v>
      </c>
      <c r="R1121" s="0" t="n">
        <v>47.53108</v>
      </c>
      <c r="S1121" s="0" t="n">
        <v>52.52464</v>
      </c>
      <c r="T1121" s="0" t="n">
        <v>40.98281</v>
      </c>
      <c r="U1121" s="0" t="n">
        <v>33.27324</v>
      </c>
      <c r="V1121" s="0" t="n">
        <v>31.18445</v>
      </c>
      <c r="W1121" s="0" t="n">
        <v>17.58594</v>
      </c>
      <c r="X1121" s="0" t="n">
        <v>5.531847</v>
      </c>
      <c r="Y1121" s="0" t="n">
        <v>23.08222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2.270728E-010</v>
      </c>
      <c r="AF1121" s="0" t="n">
        <v>1.275787E-008</v>
      </c>
      <c r="AG1121" s="0" t="n">
        <v>1.594661E-008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3.36016E-010</v>
      </c>
      <c r="AT1121" s="0" t="n">
        <v>6E-009</v>
      </c>
      <c r="AU1121" s="0" t="n">
        <v>2.7E-008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-0.004375283</v>
      </c>
      <c r="BE1121" s="0" t="n">
        <v>-0.007112939</v>
      </c>
      <c r="BF1121" s="0" t="n">
        <v>0.006872531</v>
      </c>
      <c r="BG1121" s="0" t="n">
        <v>4.511322E-010</v>
      </c>
      <c r="BH1121" s="0" t="n">
        <v>1.35107E-008</v>
      </c>
      <c r="BI1121" s="0" t="n">
        <v>1.627609E-008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  <c r="BP1121" s="0" t="n">
        <v>3</v>
      </c>
      <c r="BQ1121" s="0" t="n">
        <v>1</v>
      </c>
      <c r="BR1121" s="0" t="n">
        <v>0</v>
      </c>
      <c r="BS1121" s="0" t="n">
        <v>0</v>
      </c>
      <c r="BT1121" s="0" t="n">
        <v>0</v>
      </c>
      <c r="BU1121" s="0" t="n">
        <v>7.028055E-010</v>
      </c>
      <c r="BV1121" s="0" t="n">
        <v>1.268941E-008</v>
      </c>
      <c r="BW1121" s="0" t="n">
        <v>2.142821E-008</v>
      </c>
      <c r="BX1121" s="0" t="n">
        <v>1</v>
      </c>
      <c r="BY1121" s="0" t="n">
        <v>1.00399</v>
      </c>
      <c r="BZ1121" s="0" t="n">
        <v>0</v>
      </c>
      <c r="CA1121" s="0" t="n">
        <v>0</v>
      </c>
      <c r="CB1121" s="0" t="n">
        <v>0</v>
      </c>
      <c r="CC1121" s="0" t="n">
        <v>1</v>
      </c>
    </row>
    <row r="1122" customFormat="false" ht="12.75" hidden="false" customHeight="false" outlineLevel="0" collapsed="false">
      <c r="A1122" s="0" t="n">
        <v>328.8</v>
      </c>
      <c r="B1122" s="0" t="n">
        <v>3.010446</v>
      </c>
      <c r="C1122" s="0" t="n">
        <v>1.233938</v>
      </c>
      <c r="D1122" s="0" t="n">
        <v>0.7625655</v>
      </c>
      <c r="E1122" s="0" t="n">
        <v>-0.1279488</v>
      </c>
      <c r="F1122" s="0" t="n">
        <v>-0.01995989</v>
      </c>
      <c r="G1122" s="0" t="n">
        <v>-0.1099763</v>
      </c>
      <c r="H1122" s="0" t="n">
        <v>0.9854623</v>
      </c>
      <c r="I1122" s="0" t="n">
        <v>0.2713021</v>
      </c>
      <c r="J1122" s="0" t="n">
        <v>0.08459985</v>
      </c>
      <c r="K1122" s="0" t="n">
        <v>0.7634892</v>
      </c>
      <c r="L1122" s="0" t="n">
        <v>-0.1021935</v>
      </c>
      <c r="M1122" s="0" t="n">
        <v>0.6320472</v>
      </c>
      <c r="N1122" s="0" t="n">
        <v>1</v>
      </c>
      <c r="O1122" s="0" t="n">
        <v>0.001235008</v>
      </c>
      <c r="P1122" s="0" t="n">
        <v>-0.0001000166</v>
      </c>
      <c r="Q1122" s="0" t="n">
        <v>-0.002662897</v>
      </c>
      <c r="R1122" s="0" t="n">
        <v>45.55225</v>
      </c>
      <c r="S1122" s="0" t="n">
        <v>50.50039</v>
      </c>
      <c r="T1122" s="0" t="n">
        <v>39.54292</v>
      </c>
      <c r="U1122" s="0" t="n">
        <v>32.20248</v>
      </c>
      <c r="V1122" s="0" t="n">
        <v>30.23586</v>
      </c>
      <c r="W1122" s="0" t="n">
        <v>17.17563</v>
      </c>
      <c r="X1122" s="0" t="n">
        <v>5.62219</v>
      </c>
      <c r="Y1122" s="0" t="n">
        <v>22.14328</v>
      </c>
      <c r="Z1122" s="0" t="n">
        <v>0</v>
      </c>
      <c r="AA1122" s="0" t="n">
        <v>1</v>
      </c>
      <c r="AB1122" s="0" t="n">
        <v>0.004796608</v>
      </c>
      <c r="AC1122" s="0" t="n">
        <v>0.003831443</v>
      </c>
      <c r="AD1122" s="0" t="n">
        <v>0.005857696</v>
      </c>
      <c r="AE1122" s="0" t="n">
        <v>2.334604E-009</v>
      </c>
      <c r="AF1122" s="0" t="n">
        <v>8.083122E-009</v>
      </c>
      <c r="AG1122" s="0" t="n">
        <v>-9.559177E-009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2E-009</v>
      </c>
      <c r="AT1122" s="0" t="n">
        <v>1.440195E-008</v>
      </c>
      <c r="AU1122" s="0" t="n">
        <v>-5.426938E-009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-0.005740803</v>
      </c>
      <c r="BE1122" s="0" t="n">
        <v>-0.01011816</v>
      </c>
      <c r="BF1122" s="0" t="n">
        <v>0.004194986</v>
      </c>
      <c r="BG1122" s="0" t="n">
        <v>2.937217E-009</v>
      </c>
      <c r="BH1122" s="0" t="n">
        <v>1.261906E-008</v>
      </c>
      <c r="BI1122" s="0" t="n">
        <v>-8E-009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  <c r="BP1122" s="0" t="n">
        <v>3</v>
      </c>
      <c r="BQ1122" s="0" t="n">
        <v>1</v>
      </c>
      <c r="BR1122" s="0" t="n">
        <v>0</v>
      </c>
      <c r="BS1122" s="0" t="n">
        <v>0</v>
      </c>
      <c r="BT1122" s="0" t="n">
        <v>0</v>
      </c>
      <c r="BU1122" s="0" t="n">
        <v>2.937217E-009</v>
      </c>
      <c r="BV1122" s="0" t="n">
        <v>1.261906E-008</v>
      </c>
      <c r="BW1122" s="0" t="n">
        <v>-8E-009</v>
      </c>
      <c r="BX1122" s="0" t="n">
        <v>1</v>
      </c>
      <c r="BY1122" s="0" t="n">
        <v>1.013874</v>
      </c>
      <c r="BZ1122" s="0" t="n">
        <v>0</v>
      </c>
      <c r="CA1122" s="0" t="n">
        <v>0</v>
      </c>
      <c r="CB1122" s="0" t="n">
        <v>0</v>
      </c>
      <c r="CC1122" s="0" t="n">
        <v>1</v>
      </c>
    </row>
    <row r="1123" customFormat="false" ht="12.75" hidden="false" customHeight="false" outlineLevel="0" collapsed="false">
      <c r="A1123" s="0" t="n">
        <v>328.8508</v>
      </c>
      <c r="B1123" s="0" t="n">
        <v>3.012623</v>
      </c>
      <c r="C1123" s="0" t="n">
        <v>1.231245</v>
      </c>
      <c r="D1123" s="0" t="n">
        <v>0.7593742</v>
      </c>
      <c r="E1123" s="0" t="n">
        <v>-0.1279488</v>
      </c>
      <c r="F1123" s="0" t="n">
        <v>-0.01995988</v>
      </c>
      <c r="G1123" s="0" t="n">
        <v>-0.1099763</v>
      </c>
      <c r="H1123" s="0" t="n">
        <v>0.9854623</v>
      </c>
      <c r="I1123" s="0" t="n">
        <v>0.2740139</v>
      </c>
      <c r="J1123" s="0" t="n">
        <v>0.08544652</v>
      </c>
      <c r="K1123" s="0" t="n">
        <v>0.7634653</v>
      </c>
      <c r="L1123" s="0" t="n">
        <v>-0.103255</v>
      </c>
      <c r="M1123" s="0" t="n">
        <v>0.6317896</v>
      </c>
      <c r="N1123" s="0" t="n">
        <v>1</v>
      </c>
      <c r="O1123" s="0" t="n">
        <v>0.0003962517</v>
      </c>
      <c r="P1123" s="0" t="n">
        <v>-3.385544E-005</v>
      </c>
      <c r="Q1123" s="0" t="n">
        <v>-0.0006002188</v>
      </c>
      <c r="R1123" s="0" t="n">
        <v>47.63897</v>
      </c>
      <c r="S1123" s="0" t="n">
        <v>52.89113</v>
      </c>
      <c r="T1123" s="0" t="n">
        <v>41.50927</v>
      </c>
      <c r="U1123" s="0" t="n">
        <v>33.85294</v>
      </c>
      <c r="V1123" s="0" t="n">
        <v>31.81903</v>
      </c>
      <c r="W1123" s="0" t="n">
        <v>18.13434</v>
      </c>
      <c r="X1123" s="0" t="n">
        <v>6.090893</v>
      </c>
      <c r="Y1123" s="0" t="n">
        <v>23.13384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-3.490125E-009</v>
      </c>
      <c r="AF1123" s="0" t="n">
        <v>9.275908E-009</v>
      </c>
      <c r="AG1123" s="0" t="n">
        <v>6.913388E-009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-4.707204E-009</v>
      </c>
      <c r="AT1123" s="0" t="n">
        <v>8.311323E-009</v>
      </c>
      <c r="AU1123" s="0" t="n">
        <v>5.121548E-010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-3.141086E-009</v>
      </c>
      <c r="BH1123" s="0" t="n">
        <v>4.735509E-009</v>
      </c>
      <c r="BI1123" s="0" t="n">
        <v>7.137302E-009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0</v>
      </c>
      <c r="BS1123" s="0" t="n">
        <v>0</v>
      </c>
      <c r="BT1123" s="0" t="n">
        <v>0</v>
      </c>
      <c r="BU1123" s="0" t="n">
        <v>-2.096016E-009</v>
      </c>
      <c r="BV1123" s="0" t="n">
        <v>-4.374413E-009</v>
      </c>
      <c r="BW1123" s="0" t="n">
        <v>1.227243E-008</v>
      </c>
      <c r="BX1123" s="0" t="n">
        <v>1</v>
      </c>
      <c r="BY1123" s="0" t="n">
        <v>1.009995</v>
      </c>
      <c r="BZ1123" s="0" t="n">
        <v>0</v>
      </c>
      <c r="CA1123" s="0" t="n">
        <v>0</v>
      </c>
      <c r="CB1123" s="0" t="n">
        <v>0</v>
      </c>
      <c r="CC1123" s="0" t="n">
        <v>1</v>
      </c>
    </row>
    <row r="1124" customFormat="false" ht="12.75" hidden="false" customHeight="false" outlineLevel="0" collapsed="false">
      <c r="A1124" s="0" t="n">
        <v>328.9005</v>
      </c>
      <c r="B1124" s="0" t="n">
        <v>3.015875</v>
      </c>
      <c r="C1124" s="0" t="n">
        <v>1.230535</v>
      </c>
      <c r="D1124" s="0" t="n">
        <v>0.7555586</v>
      </c>
      <c r="E1124" s="0" t="n">
        <v>-0.1279489</v>
      </c>
      <c r="F1124" s="0" t="n">
        <v>-0.01995983</v>
      </c>
      <c r="G1124" s="0" t="n">
        <v>-0.1099764</v>
      </c>
      <c r="H1124" s="0" t="n">
        <v>0.9854622</v>
      </c>
      <c r="I1124" s="0" t="n">
        <v>0.2959934</v>
      </c>
      <c r="J1124" s="0" t="n">
        <v>0.08610042</v>
      </c>
      <c r="K1124" s="0" t="n">
        <v>0.7634794</v>
      </c>
      <c r="L1124" s="0" t="n">
        <v>-0.104087</v>
      </c>
      <c r="M1124" s="0" t="n">
        <v>0.6315473</v>
      </c>
      <c r="N1124" s="0" t="n">
        <v>1</v>
      </c>
      <c r="O1124" s="0" t="n">
        <v>0.001182795</v>
      </c>
      <c r="P1124" s="0" t="n">
        <v>-0.0001041889</v>
      </c>
      <c r="Q1124" s="0" t="n">
        <v>-0.001458406</v>
      </c>
      <c r="R1124" s="0" t="n">
        <v>39.80691</v>
      </c>
      <c r="S1124" s="0" t="n">
        <v>44.20441</v>
      </c>
      <c r="T1124" s="0" t="n">
        <v>34.73064</v>
      </c>
      <c r="U1124" s="0" t="n">
        <v>28.33474</v>
      </c>
      <c r="V1124" s="0" t="n">
        <v>26.65028</v>
      </c>
      <c r="W1124" s="0" t="n">
        <v>15.19627</v>
      </c>
      <c r="X1124" s="0" t="n">
        <v>5.174443</v>
      </c>
      <c r="Y1124" s="0" t="n">
        <v>19.28841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5.823373E-010</v>
      </c>
      <c r="AF1124" s="0" t="n">
        <v>9.260811E-009</v>
      </c>
      <c r="AG1124" s="0" t="n">
        <v>-1.613701E-008</v>
      </c>
      <c r="AH1124" s="0" t="n">
        <v>1</v>
      </c>
      <c r="AI1124" s="0" t="n">
        <v>1.077951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-4.053393E-010</v>
      </c>
      <c r="AT1124" s="0" t="n">
        <v>2.371322E-009</v>
      </c>
      <c r="AU1124" s="0" t="n">
        <v>-9.943002E-009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-4.053393E-010</v>
      </c>
      <c r="BH1124" s="0" t="n">
        <v>2.371322E-009</v>
      </c>
      <c r="BI1124" s="0" t="n">
        <v>-9.943002E-009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2E-009</v>
      </c>
      <c r="BV1124" s="0" t="n">
        <v>4.799347E-009</v>
      </c>
      <c r="BW1124" s="0" t="n">
        <v>-6.433405E-010</v>
      </c>
      <c r="BX1124" s="0" t="n">
        <v>1</v>
      </c>
      <c r="BY1124" s="0" t="n">
        <v>1.002098</v>
      </c>
      <c r="BZ1124" s="0" t="n">
        <v>0</v>
      </c>
      <c r="CA1124" s="0" t="n">
        <v>0</v>
      </c>
      <c r="CB1124" s="0" t="n">
        <v>0</v>
      </c>
      <c r="CC1124" s="0" t="n">
        <v>1</v>
      </c>
    </row>
    <row r="1125" customFormat="false" ht="12.75" hidden="false" customHeight="false" outlineLevel="0" collapsed="false">
      <c r="A1125" s="0" t="n">
        <v>328.9497</v>
      </c>
      <c r="B1125" s="0" t="n">
        <v>3.027774</v>
      </c>
      <c r="C1125" s="0" t="n">
        <v>1.229363</v>
      </c>
      <c r="D1125" s="0" t="n">
        <v>0.7438833</v>
      </c>
      <c r="E1125" s="0" t="n">
        <v>-0.1279489</v>
      </c>
      <c r="F1125" s="0" t="n">
        <v>-0.01995987</v>
      </c>
      <c r="G1125" s="0" t="n">
        <v>-0.1099765</v>
      </c>
      <c r="H1125" s="0" t="n">
        <v>0.9854622</v>
      </c>
      <c r="I1125" s="0" t="n">
        <v>0.3023332</v>
      </c>
      <c r="J1125" s="0" t="n">
        <v>0.08655031</v>
      </c>
      <c r="K1125" s="0" t="n">
        <v>0.7636219</v>
      </c>
      <c r="L1125" s="0" t="n">
        <v>-0.1047062</v>
      </c>
      <c r="M1125" s="0" t="n">
        <v>0.631211</v>
      </c>
      <c r="N1125" s="0" t="n">
        <v>1</v>
      </c>
      <c r="O1125" s="0" t="n">
        <v>0.0003888607</v>
      </c>
      <c r="P1125" s="0" t="n">
        <v>-7.009506E-005</v>
      </c>
      <c r="Q1125" s="0" t="n">
        <v>-0.0001767874</v>
      </c>
      <c r="R1125" s="0" t="n">
        <v>44.21239</v>
      </c>
      <c r="S1125" s="0" t="n">
        <v>49.01509</v>
      </c>
      <c r="T1125" s="0" t="n">
        <v>38.61048</v>
      </c>
      <c r="U1125" s="0" t="n">
        <v>31.52108</v>
      </c>
      <c r="V1125" s="0" t="n">
        <v>29.69759</v>
      </c>
      <c r="W1125" s="0" t="n">
        <v>16.88807</v>
      </c>
      <c r="X1125" s="0" t="n">
        <v>5.956729</v>
      </c>
      <c r="Y1125" s="0" t="n">
        <v>21.34659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-3.838531E-009</v>
      </c>
      <c r="AF1125" s="0" t="n">
        <v>-1.357539E-008</v>
      </c>
      <c r="AG1125" s="0" t="n">
        <v>-4.036549E-008</v>
      </c>
      <c r="AH1125" s="0" t="n">
        <v>1</v>
      </c>
      <c r="AI1125" s="0" t="n">
        <v>1.022454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-6.533277E-010</v>
      </c>
      <c r="AT1125" s="0" t="n">
        <v>-1.830768E-008</v>
      </c>
      <c r="AU1125" s="0" t="n">
        <v>-1.65805E-008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-6.533277E-010</v>
      </c>
      <c r="BH1125" s="0" t="n">
        <v>-1.830768E-008</v>
      </c>
      <c r="BI1125" s="0" t="n">
        <v>-1.65805E-008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-3.312008E-009</v>
      </c>
      <c r="BV1125" s="0" t="n">
        <v>-2.2E-008</v>
      </c>
      <c r="BW1125" s="0" t="n">
        <v>-2.043269E-008</v>
      </c>
      <c r="BX1125" s="0" t="n">
        <v>1</v>
      </c>
      <c r="BY1125" s="0" t="n">
        <v>0.998988</v>
      </c>
      <c r="BZ1125" s="0" t="n">
        <v>0</v>
      </c>
      <c r="CA1125" s="0" t="n">
        <v>0</v>
      </c>
      <c r="CB1125" s="0" t="n">
        <v>0</v>
      </c>
      <c r="CC1125" s="0" t="n">
        <v>1</v>
      </c>
    </row>
    <row r="1126" customFormat="false" ht="12.75" hidden="false" customHeight="false" outlineLevel="0" collapsed="false">
      <c r="A1126" s="0" t="n">
        <v>329.0018</v>
      </c>
      <c r="B1126" s="0" t="n">
        <v>3.030147</v>
      </c>
      <c r="C1126" s="0" t="n">
        <v>1.22894</v>
      </c>
      <c r="D1126" s="0" t="n">
        <v>0.7414782</v>
      </c>
      <c r="E1126" s="0" t="n">
        <v>-0.1279489</v>
      </c>
      <c r="F1126" s="0" t="n">
        <v>-0.01995995</v>
      </c>
      <c r="G1126" s="0" t="n">
        <v>-0.1099763</v>
      </c>
      <c r="H1126" s="0" t="n">
        <v>0.9854622</v>
      </c>
      <c r="I1126" s="0" t="n">
        <v>0.3059868</v>
      </c>
      <c r="J1126" s="0" t="n">
        <v>0.08687861</v>
      </c>
      <c r="K1126" s="0" t="n">
        <v>0.763786</v>
      </c>
      <c r="L1126" s="0" t="n">
        <v>-0.1051797</v>
      </c>
      <c r="M1126" s="0" t="n">
        <v>0.6308886</v>
      </c>
      <c r="N1126" s="0" t="n">
        <v>1</v>
      </c>
      <c r="O1126" s="0" t="n">
        <v>0.0005400181</v>
      </c>
      <c r="P1126" s="0" t="n">
        <v>-9.143353E-005</v>
      </c>
      <c r="Q1126" s="0" t="n">
        <v>-0.0006122589</v>
      </c>
      <c r="R1126" s="0" t="n">
        <v>48.55505</v>
      </c>
      <c r="S1126" s="0" t="n">
        <v>53.73497</v>
      </c>
      <c r="T1126" s="0" t="n">
        <v>42.33913</v>
      </c>
      <c r="U1126" s="0" t="n">
        <v>34.51768</v>
      </c>
      <c r="V1126" s="0" t="n">
        <v>32.57745</v>
      </c>
      <c r="W1126" s="0" t="n">
        <v>18.45173</v>
      </c>
      <c r="X1126" s="0" t="n">
        <v>6.598929</v>
      </c>
      <c r="Y1126" s="0" t="n">
        <v>23.20102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1.64637E-009</v>
      </c>
      <c r="AF1126" s="0" t="n">
        <v>-1.626857E-008</v>
      </c>
      <c r="AG1126" s="0" t="n">
        <v>2.490466E-008</v>
      </c>
      <c r="AH1126" s="0" t="n">
        <v>1</v>
      </c>
      <c r="AI1126" s="0" t="n">
        <v>1.012084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2.090269E-009</v>
      </c>
      <c r="AT1126" s="0" t="n">
        <v>-2.365135E-008</v>
      </c>
      <c r="AU1126" s="0" t="n">
        <v>3.018659E-008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2E-009</v>
      </c>
      <c r="BH1126" s="0" t="n">
        <v>-1.475597E-008</v>
      </c>
      <c r="BI1126" s="0" t="n">
        <v>3.560934E-008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1.538569E-009</v>
      </c>
      <c r="BV1126" s="0" t="n">
        <v>-7.373186E-009</v>
      </c>
      <c r="BW1126" s="0" t="n">
        <v>3.032741E-008</v>
      </c>
      <c r="BX1126" s="0" t="n">
        <v>1</v>
      </c>
      <c r="BY1126" s="0" t="n">
        <v>1</v>
      </c>
      <c r="BZ1126" s="0" t="n">
        <v>0</v>
      </c>
      <c r="CA1126" s="0" t="n">
        <v>0</v>
      </c>
      <c r="CB1126" s="0" t="n">
        <v>0</v>
      </c>
      <c r="CC1126" s="0" t="n">
        <v>1</v>
      </c>
    </row>
    <row r="1127" customFormat="false" ht="12.75" hidden="false" customHeight="false" outlineLevel="0" collapsed="false">
      <c r="A1127" s="0" t="n">
        <v>329.0517</v>
      </c>
      <c r="B1127" s="0" t="n">
        <v>3.032699</v>
      </c>
      <c r="C1127" s="0" t="n">
        <v>1.228469</v>
      </c>
      <c r="D1127" s="0" t="n">
        <v>0.7392851</v>
      </c>
      <c r="E1127" s="0" t="n">
        <v>-0.127949</v>
      </c>
      <c r="F1127" s="0" t="n">
        <v>-0.01995987</v>
      </c>
      <c r="G1127" s="0" t="n">
        <v>-0.1099763</v>
      </c>
      <c r="H1127" s="0" t="n">
        <v>0.9854622</v>
      </c>
      <c r="I1127" s="0" t="n">
        <v>0.3119473</v>
      </c>
      <c r="J1127" s="0" t="n">
        <v>0.08712388</v>
      </c>
      <c r="K1127" s="0" t="n">
        <v>0.7639378</v>
      </c>
      <c r="L1127" s="0" t="n">
        <v>-0.1055442</v>
      </c>
      <c r="M1127" s="0" t="n">
        <v>0.6306099</v>
      </c>
      <c r="N1127" s="0" t="n">
        <v>1</v>
      </c>
      <c r="O1127" s="0" t="n">
        <v>0.001030207</v>
      </c>
      <c r="P1127" s="0" t="n">
        <v>-0.0001536608</v>
      </c>
      <c r="Q1127" s="0" t="n">
        <v>-0.0004621744</v>
      </c>
      <c r="R1127" s="0" t="n">
        <v>44.6495</v>
      </c>
      <c r="S1127" s="0" t="n">
        <v>49.37576</v>
      </c>
      <c r="T1127" s="0" t="n">
        <v>38.91649</v>
      </c>
      <c r="U1127" s="0" t="n">
        <v>31.7143</v>
      </c>
      <c r="V1127" s="0" t="n">
        <v>29.95605</v>
      </c>
      <c r="W1127" s="0" t="n">
        <v>16.9388</v>
      </c>
      <c r="X1127" s="0" t="n">
        <v>6.114023</v>
      </c>
      <c r="Y1127" s="0" t="n">
        <v>21.24902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-2.344483E-010</v>
      </c>
      <c r="AF1127" s="0" t="n">
        <v>2.012306E-008</v>
      </c>
      <c r="AG1127" s="0" t="n">
        <v>-1.76335E-008</v>
      </c>
      <c r="AH1127" s="0" t="n">
        <v>1</v>
      </c>
      <c r="AI1127" s="0" t="n">
        <v>1.01948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-2.344483E-010</v>
      </c>
      <c r="AT1127" s="0" t="n">
        <v>2.012306E-008</v>
      </c>
      <c r="AU1127" s="0" t="n">
        <v>-1.76335E-008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-2.344483E-010</v>
      </c>
      <c r="BH1127" s="0" t="n">
        <v>2.012306E-008</v>
      </c>
      <c r="BI1127" s="0" t="n">
        <v>-1.76335E-008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-2.344483E-010</v>
      </c>
      <c r="BV1127" s="0" t="n">
        <v>2.012306E-008</v>
      </c>
      <c r="BW1127" s="0" t="n">
        <v>-1.76335E-008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</row>
    <row r="1128" customFormat="false" ht="12.75" hidden="false" customHeight="false" outlineLevel="0" collapsed="false">
      <c r="A1128" s="0" t="n">
        <v>329.1004</v>
      </c>
      <c r="B1128" s="0" t="n">
        <v>3.035749</v>
      </c>
      <c r="C1128" s="0" t="n">
        <v>1.227887</v>
      </c>
      <c r="D1128" s="0" t="n">
        <v>0.7361493</v>
      </c>
      <c r="E1128" s="0" t="n">
        <v>-0.127949</v>
      </c>
      <c r="F1128" s="0" t="n">
        <v>-0.01995986</v>
      </c>
      <c r="G1128" s="0" t="n">
        <v>-0.1099764</v>
      </c>
      <c r="H1128" s="0" t="n">
        <v>0.9854622</v>
      </c>
      <c r="I1128" s="0" t="n">
        <v>0.3159364</v>
      </c>
      <c r="J1128" s="0" t="n">
        <v>0.08729976</v>
      </c>
      <c r="K1128" s="0" t="n">
        <v>0.7640967</v>
      </c>
      <c r="L1128" s="0" t="n">
        <v>-0.1058235</v>
      </c>
      <c r="M1128" s="0" t="n">
        <v>0.6303464</v>
      </c>
      <c r="N1128" s="0" t="n">
        <v>1</v>
      </c>
      <c r="O1128" s="0" t="n">
        <v>0.0006213188</v>
      </c>
      <c r="P1128" s="0" t="n">
        <v>-0.0001199245</v>
      </c>
      <c r="Q1128" s="0" t="n">
        <v>-0.0004175901</v>
      </c>
      <c r="R1128" s="0" t="n">
        <v>48.87161</v>
      </c>
      <c r="S1128" s="0" t="n">
        <v>54.00809</v>
      </c>
      <c r="T1128" s="0" t="n">
        <v>42.59348</v>
      </c>
      <c r="U1128" s="0" t="n">
        <v>34.70789</v>
      </c>
      <c r="V1128" s="0" t="n">
        <v>32.79581</v>
      </c>
      <c r="W1128" s="0" t="n">
        <v>18.5251</v>
      </c>
      <c r="X1128" s="0" t="n">
        <v>6.770833</v>
      </c>
      <c r="Y1128" s="0" t="n">
        <v>23.19608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1.384386E-009</v>
      </c>
      <c r="AF1128" s="0" t="n">
        <v>1.731556E-009</v>
      </c>
      <c r="AG1128" s="0" t="n">
        <v>-1.631391E-008</v>
      </c>
      <c r="AH1128" s="0" t="n">
        <v>1</v>
      </c>
      <c r="AI1128" s="0" t="n">
        <v>1.012788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6.986961E-010</v>
      </c>
      <c r="AT1128" s="0" t="n">
        <v>6.235946E-009</v>
      </c>
      <c r="AU1128" s="0" t="n">
        <v>-2.155905E-008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2.84775E-010</v>
      </c>
      <c r="BH1128" s="0" t="n">
        <v>5.850461E-009</v>
      </c>
      <c r="BI1128" s="0" t="n">
        <v>-2.429478E-008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1.408572E-009</v>
      </c>
      <c r="BV1128" s="0" t="n">
        <v>1.537988E-009</v>
      </c>
      <c r="BW1128" s="0" t="n">
        <v>-1.681784E-008</v>
      </c>
      <c r="BX1128" s="0" t="n">
        <v>1</v>
      </c>
      <c r="BY1128" s="0" t="n">
        <v>1</v>
      </c>
      <c r="BZ1128" s="0" t="n">
        <v>0</v>
      </c>
      <c r="CA1128" s="0" t="n">
        <v>0</v>
      </c>
      <c r="CB1128" s="0" t="n">
        <v>0</v>
      </c>
      <c r="CC1128" s="0" t="n">
        <v>1</v>
      </c>
    </row>
    <row r="1129" customFormat="false" ht="12.75" hidden="false" customHeight="false" outlineLevel="0" collapsed="false">
      <c r="A1129" s="0" t="n">
        <v>329.15</v>
      </c>
      <c r="B1129" s="0" t="n">
        <v>3.036929</v>
      </c>
      <c r="C1129" s="0" t="n">
        <v>1.227462</v>
      </c>
      <c r="D1129" s="0" t="n">
        <v>0.7344685</v>
      </c>
      <c r="E1129" s="0" t="n">
        <v>-0.127949</v>
      </c>
      <c r="F1129" s="0" t="n">
        <v>-0.01995985</v>
      </c>
      <c r="G1129" s="0" t="n">
        <v>-0.1099764</v>
      </c>
      <c r="H1129" s="0" t="n">
        <v>0.9854622</v>
      </c>
      <c r="I1129" s="0" t="n">
        <v>0.3168635</v>
      </c>
      <c r="J1129" s="0" t="n">
        <v>0.0874299</v>
      </c>
      <c r="K1129" s="0" t="n">
        <v>0.7642425</v>
      </c>
      <c r="L1129" s="0" t="n">
        <v>-0.1060404</v>
      </c>
      <c r="M1129" s="0" t="n">
        <v>0.630115</v>
      </c>
      <c r="N1129" s="0" t="n">
        <v>1</v>
      </c>
      <c r="O1129" s="0" t="n">
        <v>0.0001504421</v>
      </c>
      <c r="P1129" s="0" t="n">
        <v>-7.903576E-005</v>
      </c>
      <c r="Q1129" s="0" t="n">
        <v>-0.000198245</v>
      </c>
      <c r="R1129" s="0" t="n">
        <v>51.03316</v>
      </c>
      <c r="S1129" s="0" t="n">
        <v>56.36591</v>
      </c>
      <c r="T1129" s="0" t="n">
        <v>44.46638</v>
      </c>
      <c r="U1129" s="0" t="n">
        <v>36.22514</v>
      </c>
      <c r="V1129" s="0" t="n">
        <v>34.2312</v>
      </c>
      <c r="W1129" s="0" t="n">
        <v>19.32433</v>
      </c>
      <c r="X1129" s="0" t="n">
        <v>7.123329</v>
      </c>
      <c r="Y1129" s="0" t="n">
        <v>24.14889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1.906197E-009</v>
      </c>
      <c r="AF1129" s="0" t="n">
        <v>7.605531E-010</v>
      </c>
      <c r="AG1129" s="0" t="n">
        <v>-3.713754E-010</v>
      </c>
      <c r="AH1129" s="0" t="n">
        <v>1</v>
      </c>
      <c r="AI1129" s="0" t="n">
        <v>1.002934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9.469978E-010</v>
      </c>
      <c r="AT1129" s="0" t="n">
        <v>3E-009</v>
      </c>
      <c r="AU1129" s="0" t="n">
        <v>-1.345372E-008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4.322875E-009</v>
      </c>
      <c r="BH1129" s="0" t="n">
        <v>4.25605E-009</v>
      </c>
      <c r="BI1129" s="0" t="n">
        <v>3.177525E-009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9.469978E-010</v>
      </c>
      <c r="BV1129" s="0" t="n">
        <v>3E-009</v>
      </c>
      <c r="BW1129" s="0" t="n">
        <v>-1.345372E-008</v>
      </c>
      <c r="BX1129" s="0" t="n">
        <v>1</v>
      </c>
      <c r="BY1129" s="0" t="n">
        <v>1</v>
      </c>
      <c r="BZ1129" s="0" t="n">
        <v>0</v>
      </c>
      <c r="CA1129" s="0" t="n">
        <v>0</v>
      </c>
      <c r="CB1129" s="0" t="n">
        <v>0</v>
      </c>
      <c r="CC1129" s="0" t="n">
        <v>1</v>
      </c>
    </row>
    <row r="1130" customFormat="false" ht="12.75" hidden="false" customHeight="false" outlineLevel="0" collapsed="false">
      <c r="A1130" s="0" t="n">
        <v>329.2002</v>
      </c>
      <c r="B1130" s="0" t="n">
        <v>3.036714</v>
      </c>
      <c r="C1130" s="0" t="n">
        <v>1.227151</v>
      </c>
      <c r="D1130" s="0" t="n">
        <v>0.7340285</v>
      </c>
      <c r="E1130" s="0" t="n">
        <v>-0.127949</v>
      </c>
      <c r="F1130" s="0" t="n">
        <v>-0.0199599</v>
      </c>
      <c r="G1130" s="0" t="n">
        <v>-0.1099764</v>
      </c>
      <c r="H1130" s="0" t="n">
        <v>0.9854622</v>
      </c>
      <c r="I1130" s="0" t="n">
        <v>0.314706</v>
      </c>
      <c r="J1130" s="0" t="n">
        <v>0.08753198</v>
      </c>
      <c r="K1130" s="0" t="n">
        <v>0.7643647</v>
      </c>
      <c r="L1130" s="0" t="n">
        <v>-0.1062135</v>
      </c>
      <c r="M1130" s="0" t="n">
        <v>0.6299234</v>
      </c>
      <c r="N1130" s="0" t="n">
        <v>1</v>
      </c>
      <c r="O1130" s="0" t="n">
        <v>-0.0002589226</v>
      </c>
      <c r="P1130" s="0" t="n">
        <v>-4.184246E-005</v>
      </c>
      <c r="Q1130" s="0" t="n">
        <v>2.408028E-005</v>
      </c>
      <c r="R1130" s="0" t="n">
        <v>53.12537</v>
      </c>
      <c r="S1130" s="0" t="n">
        <v>58.66476</v>
      </c>
      <c r="T1130" s="0" t="n">
        <v>46.28114</v>
      </c>
      <c r="U1130" s="0" t="n">
        <v>37.69506</v>
      </c>
      <c r="V1130" s="0" t="n">
        <v>35.62177</v>
      </c>
      <c r="W1130" s="0" t="n">
        <v>20.10343</v>
      </c>
      <c r="X1130" s="0" t="n">
        <v>7.430985</v>
      </c>
      <c r="Y1130" s="0" t="n">
        <v>25.09404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-3.107914E-009</v>
      </c>
      <c r="AF1130" s="0" t="n">
        <v>-8.05696E-009</v>
      </c>
      <c r="AG1130" s="0" t="n">
        <v>-8E-009</v>
      </c>
      <c r="AH1130" s="0" t="n">
        <v>1</v>
      </c>
      <c r="AI1130" s="0" t="n">
        <v>0.9931912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-6.772528E-010</v>
      </c>
      <c r="AT1130" s="0" t="n">
        <v>-5.921112E-009</v>
      </c>
      <c r="AU1130" s="0" t="n">
        <v>5.371499E-009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-2E-009</v>
      </c>
      <c r="BH1130" s="0" t="n">
        <v>-6.321458E-009</v>
      </c>
      <c r="BI1130" s="0" t="n">
        <v>8.423914E-009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-6.772528E-010</v>
      </c>
      <c r="BV1130" s="0" t="n">
        <v>-5.921112E-009</v>
      </c>
      <c r="BW1130" s="0" t="n">
        <v>5.371499E-009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</row>
    <row r="1131" customFormat="false" ht="12.75" hidden="false" customHeight="false" outlineLevel="0" collapsed="false">
      <c r="A1131" s="0" t="n">
        <v>329.2505</v>
      </c>
      <c r="B1131" s="0" t="n">
        <v>3.033862</v>
      </c>
      <c r="C1131" s="0" t="n">
        <v>1.226108</v>
      </c>
      <c r="D1131" s="0" t="n">
        <v>0.7378463</v>
      </c>
      <c r="E1131" s="0" t="n">
        <v>-0.127949</v>
      </c>
      <c r="F1131" s="0" t="n">
        <v>-0.01995988</v>
      </c>
      <c r="G1131" s="0" t="n">
        <v>-0.1099764</v>
      </c>
      <c r="H1131" s="0" t="n">
        <v>0.9854622</v>
      </c>
      <c r="I1131" s="0" t="n">
        <v>0.3076711</v>
      </c>
      <c r="J1131" s="0" t="n">
        <v>0.08763055</v>
      </c>
      <c r="K1131" s="0" t="n">
        <v>0.7644333</v>
      </c>
      <c r="L1131" s="0" t="n">
        <v>-0.1063632</v>
      </c>
      <c r="M1131" s="0" t="n">
        <v>0.6298013</v>
      </c>
      <c r="N1131" s="0" t="n">
        <v>1</v>
      </c>
      <c r="O1131" s="0" t="n">
        <v>-0.000731945</v>
      </c>
      <c r="P1131" s="0" t="n">
        <v>-0.000652194</v>
      </c>
      <c r="Q1131" s="0" t="n">
        <v>0.00141865</v>
      </c>
      <c r="R1131" s="0" t="n">
        <v>53.06716</v>
      </c>
      <c r="S1131" s="0" t="n">
        <v>58.61503</v>
      </c>
      <c r="T1131" s="0" t="n">
        <v>46.22495</v>
      </c>
      <c r="U1131" s="0" t="n">
        <v>37.64091</v>
      </c>
      <c r="V1131" s="0" t="n">
        <v>35.57356</v>
      </c>
      <c r="W1131" s="0" t="n">
        <v>20.07903</v>
      </c>
      <c r="X1131" s="0" t="n">
        <v>7.381949</v>
      </c>
      <c r="Y1131" s="0" t="n">
        <v>25.05669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3.300324E-009</v>
      </c>
      <c r="AF1131" s="0" t="n">
        <v>-3.499195E-009</v>
      </c>
      <c r="AG1131" s="0" t="n">
        <v>8.308916E-009</v>
      </c>
      <c r="AH1131" s="0" t="n">
        <v>1</v>
      </c>
      <c r="AI1131" s="0" t="n">
        <v>0.9776459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3.208529E-009</v>
      </c>
      <c r="AT1131" s="0" t="n">
        <v>3.189832E-009</v>
      </c>
      <c r="AU1131" s="0" t="n">
        <v>-2.69889E-009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3.531033E-009</v>
      </c>
      <c r="BH1131" s="0" t="n">
        <v>7.499608E-009</v>
      </c>
      <c r="BI1131" s="0" t="n">
        <v>-1.123662E-009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0</v>
      </c>
      <c r="BS1131" s="0" t="n">
        <v>0</v>
      </c>
      <c r="BT1131" s="0" t="n">
        <v>0</v>
      </c>
      <c r="BU1131" s="0" t="n">
        <v>3.531033E-009</v>
      </c>
      <c r="BV1131" s="0" t="n">
        <v>7.499608E-009</v>
      </c>
      <c r="BW1131" s="0" t="n">
        <v>-1.123662E-009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</row>
    <row r="1132" customFormat="false" ht="12.75" hidden="false" customHeight="false" outlineLevel="0" collapsed="false">
      <c r="A1132" s="0" t="n">
        <v>329.3009</v>
      </c>
      <c r="B1132" s="0" t="n">
        <v>3.03347</v>
      </c>
      <c r="C1132" s="0" t="n">
        <v>1.224717</v>
      </c>
      <c r="D1132" s="0" t="n">
        <v>0.7419214</v>
      </c>
      <c r="E1132" s="0" t="n">
        <v>-0.1279489</v>
      </c>
      <c r="F1132" s="0" t="n">
        <v>-0.01995996</v>
      </c>
      <c r="G1132" s="0" t="n">
        <v>-0.1099763</v>
      </c>
      <c r="H1132" s="0" t="n">
        <v>0.9854622</v>
      </c>
      <c r="I1132" s="0" t="n">
        <v>0.3003032</v>
      </c>
      <c r="J1132" s="0" t="n">
        <v>0.08774541</v>
      </c>
      <c r="K1132" s="0" t="n">
        <v>0.7644252</v>
      </c>
      <c r="L1132" s="0" t="n">
        <v>-0.1065067</v>
      </c>
      <c r="M1132" s="0" t="n">
        <v>0.6297707</v>
      </c>
      <c r="N1132" s="0" t="n">
        <v>1</v>
      </c>
      <c r="O1132" s="0" t="n">
        <v>-0.0001273155</v>
      </c>
      <c r="P1132" s="0" t="n">
        <v>-0.0002723932</v>
      </c>
      <c r="Q1132" s="0" t="n">
        <v>0.001345515</v>
      </c>
      <c r="R1132" s="0" t="n">
        <v>52.86251</v>
      </c>
      <c r="S1132" s="0" t="n">
        <v>58.44486</v>
      </c>
      <c r="T1132" s="0" t="n">
        <v>46.06476</v>
      </c>
      <c r="U1132" s="0" t="n">
        <v>37.51585</v>
      </c>
      <c r="V1132" s="0" t="n">
        <v>35.4726</v>
      </c>
      <c r="W1132" s="0" t="n">
        <v>20.04774</v>
      </c>
      <c r="X1132" s="0" t="n">
        <v>7.27886</v>
      </c>
      <c r="Y1132" s="0" t="n">
        <v>24.99457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-3.301619E-009</v>
      </c>
      <c r="AF1132" s="0" t="n">
        <v>-7.50525E-009</v>
      </c>
      <c r="AG1132" s="0" t="n">
        <v>5.5E-008</v>
      </c>
      <c r="AH1132" s="0" t="n">
        <v>1</v>
      </c>
      <c r="AI1132" s="0" t="n">
        <v>0.9760527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-4.614381E-009</v>
      </c>
      <c r="AT1132" s="0" t="n">
        <v>-1.060938E-008</v>
      </c>
      <c r="AU1132" s="0" t="n">
        <v>5.3E-008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-3.661811E-009</v>
      </c>
      <c r="BH1132" s="0" t="n">
        <v>-4.733476E-009</v>
      </c>
      <c r="BI1132" s="0" t="n">
        <v>5.5E-008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  <c r="BP1132" s="0" t="n">
        <v>3</v>
      </c>
      <c r="BQ1132" s="0" t="n">
        <v>1</v>
      </c>
      <c r="BR1132" s="0" t="n">
        <v>0</v>
      </c>
      <c r="BS1132" s="0" t="n">
        <v>0</v>
      </c>
      <c r="BT1132" s="0" t="n">
        <v>0</v>
      </c>
      <c r="BU1132" s="0" t="n">
        <v>-3.600323E-009</v>
      </c>
      <c r="BV1132" s="0" t="n">
        <v>-7.072622E-009</v>
      </c>
      <c r="BW1132" s="0" t="n">
        <v>4.243817E-008</v>
      </c>
      <c r="BX1132" s="0" t="n">
        <v>1</v>
      </c>
      <c r="BY1132" s="0" t="n">
        <v>1</v>
      </c>
      <c r="BZ1132" s="0" t="n">
        <v>0</v>
      </c>
      <c r="CA1132" s="0" t="n">
        <v>0</v>
      </c>
      <c r="CB1132" s="0" t="n">
        <v>0</v>
      </c>
      <c r="CC1132" s="0" t="n">
        <v>1</v>
      </c>
    </row>
    <row r="1133" customFormat="false" ht="12.75" hidden="false" customHeight="false" outlineLevel="0" collapsed="false">
      <c r="A1133" s="0" t="n">
        <v>329.3502</v>
      </c>
      <c r="B1133" s="0" t="n">
        <v>3.03317</v>
      </c>
      <c r="C1133" s="0" t="n">
        <v>1.223657</v>
      </c>
      <c r="D1133" s="0" t="n">
        <v>0.74672</v>
      </c>
      <c r="E1133" s="0" t="n">
        <v>-0.127949</v>
      </c>
      <c r="F1133" s="0" t="n">
        <v>-0.01995991</v>
      </c>
      <c r="G1133" s="0" t="n">
        <v>-0.1099765</v>
      </c>
      <c r="H1133" s="0" t="n">
        <v>0.9854622</v>
      </c>
      <c r="I1133" s="0" t="n">
        <v>0.2955053</v>
      </c>
      <c r="J1133" s="0" t="n">
        <v>0.08786703</v>
      </c>
      <c r="K1133" s="0" t="n">
        <v>0.7643465</v>
      </c>
      <c r="L1133" s="0" t="n">
        <v>-0.1066337</v>
      </c>
      <c r="M1133" s="0" t="n">
        <v>0.6298279</v>
      </c>
      <c r="N1133" s="0" t="n">
        <v>1</v>
      </c>
      <c r="O1133" s="0" t="n">
        <v>-5.6982E-005</v>
      </c>
      <c r="P1133" s="0" t="n">
        <v>-0.000254631</v>
      </c>
      <c r="Q1133" s="0" t="n">
        <v>0.001144528</v>
      </c>
      <c r="R1133" s="0" t="n">
        <v>50.59314</v>
      </c>
      <c r="S1133" s="0" t="n">
        <v>55.99416</v>
      </c>
      <c r="T1133" s="0" t="n">
        <v>44.10682</v>
      </c>
      <c r="U1133" s="0" t="n">
        <v>35.93166</v>
      </c>
      <c r="V1133" s="0" t="n">
        <v>33.99456</v>
      </c>
      <c r="W1133" s="0" t="n">
        <v>19.25104</v>
      </c>
      <c r="X1133" s="0" t="n">
        <v>6.898151</v>
      </c>
      <c r="Y1133" s="0" t="n">
        <v>23.94047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2.354845E-009</v>
      </c>
      <c r="AF1133" s="0" t="n">
        <v>5.709909E-009</v>
      </c>
      <c r="AG1133" s="0" t="n">
        <v>-3.392631E-008</v>
      </c>
      <c r="AH1133" s="0" t="n">
        <v>1</v>
      </c>
      <c r="AI1133" s="0" t="n">
        <v>0.9840232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1.893586E-009</v>
      </c>
      <c r="AT1133" s="0" t="n">
        <v>3.366998E-009</v>
      </c>
      <c r="AU1133" s="0" t="n">
        <v>-3.573654E-008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1.254723E-009</v>
      </c>
      <c r="BH1133" s="0" t="n">
        <v>1.705254E-010</v>
      </c>
      <c r="BI1133" s="0" t="n">
        <v>-3.079292E-008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  <c r="BP1133" s="0" t="n">
        <v>3</v>
      </c>
      <c r="BQ1133" s="0" t="n">
        <v>1</v>
      </c>
      <c r="BR1133" s="0" t="n">
        <v>0</v>
      </c>
      <c r="BS1133" s="0" t="n">
        <v>0</v>
      </c>
      <c r="BT1133" s="0" t="n">
        <v>0</v>
      </c>
      <c r="BU1133" s="0" t="n">
        <v>1E-009</v>
      </c>
      <c r="BV1133" s="0" t="n">
        <v>8.683465E-009</v>
      </c>
      <c r="BW1133" s="0" t="n">
        <v>-4.320002E-008</v>
      </c>
      <c r="BX1133" s="0" t="n">
        <v>1</v>
      </c>
      <c r="BY1133" s="0" t="n">
        <v>1</v>
      </c>
      <c r="BZ1133" s="0" t="n">
        <v>0</v>
      </c>
      <c r="CA1133" s="0" t="n">
        <v>0</v>
      </c>
      <c r="CB1133" s="0" t="n">
        <v>0</v>
      </c>
      <c r="CC1133" s="0" t="n">
        <v>1</v>
      </c>
    </row>
    <row r="1134" customFormat="false" ht="12.75" hidden="false" customHeight="false" outlineLevel="0" collapsed="false">
      <c r="A1134" s="0" t="n">
        <v>329.3997</v>
      </c>
      <c r="B1134" s="0" t="n">
        <v>3.032759</v>
      </c>
      <c r="C1134" s="0" t="n">
        <v>1.221218</v>
      </c>
      <c r="D1134" s="0" t="n">
        <v>0.7503855</v>
      </c>
      <c r="E1134" s="0" t="n">
        <v>-0.1279489</v>
      </c>
      <c r="F1134" s="0" t="n">
        <v>-0.01995996</v>
      </c>
      <c r="G1134" s="0" t="n">
        <v>-0.1099764</v>
      </c>
      <c r="H1134" s="0" t="n">
        <v>0.9854622</v>
      </c>
      <c r="I1134" s="0" t="n">
        <v>0.2900406</v>
      </c>
      <c r="J1134" s="0" t="n">
        <v>0.08799923</v>
      </c>
      <c r="K1134" s="0" t="n">
        <v>0.7642242</v>
      </c>
      <c r="L1134" s="0" t="n">
        <v>-0.1067586</v>
      </c>
      <c r="M1134" s="0" t="n">
        <v>0.6299366</v>
      </c>
      <c r="N1134" s="0" t="n">
        <v>1</v>
      </c>
      <c r="O1134" s="0" t="n">
        <v>-6.127357E-005</v>
      </c>
      <c r="P1134" s="0" t="n">
        <v>-0.0004690886</v>
      </c>
      <c r="Q1134" s="0" t="n">
        <v>0.0002070069</v>
      </c>
      <c r="R1134" s="0" t="n">
        <v>50.38294</v>
      </c>
      <c r="S1134" s="0" t="n">
        <v>55.81252</v>
      </c>
      <c r="T1134" s="0" t="n">
        <v>43.9448</v>
      </c>
      <c r="U1134" s="0" t="n">
        <v>35.81391</v>
      </c>
      <c r="V1134" s="0" t="n">
        <v>33.90168</v>
      </c>
      <c r="W1134" s="0" t="n">
        <v>19.23762</v>
      </c>
      <c r="X1134" s="0" t="n">
        <v>6.82392</v>
      </c>
      <c r="Y1134" s="0" t="n">
        <v>23.8565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-1.637039E-011</v>
      </c>
      <c r="AF1134" s="0" t="n">
        <v>-1.4E-008</v>
      </c>
      <c r="AG1134" s="0" t="n">
        <v>2.385603E-008</v>
      </c>
      <c r="AH1134" s="0" t="n">
        <v>1</v>
      </c>
      <c r="AI1134" s="0" t="n">
        <v>0.9815072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1.786426E-010</v>
      </c>
      <c r="AT1134" s="0" t="n">
        <v>-3.209992E-009</v>
      </c>
      <c r="AU1134" s="0" t="n">
        <v>1.226377E-008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1.445264E-010</v>
      </c>
      <c r="BH1134" s="0" t="n">
        <v>-5.757464E-009</v>
      </c>
      <c r="BI1134" s="0" t="n">
        <v>1.447902E-008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  <c r="BP1134" s="0" t="n">
        <v>3</v>
      </c>
      <c r="BQ1134" s="0" t="n">
        <v>1</v>
      </c>
      <c r="BR1134" s="0" t="n">
        <v>0</v>
      </c>
      <c r="BS1134" s="0" t="n">
        <v>0</v>
      </c>
      <c r="BT1134" s="0" t="n">
        <v>0</v>
      </c>
      <c r="BU1134" s="0" t="n">
        <v>-1.637039E-011</v>
      </c>
      <c r="BV1134" s="0" t="n">
        <v>-1.4E-008</v>
      </c>
      <c r="BW1134" s="0" t="n">
        <v>2.385603E-008</v>
      </c>
      <c r="BX1134" s="0" t="n">
        <v>1</v>
      </c>
      <c r="BY1134" s="0" t="n">
        <v>1</v>
      </c>
      <c r="BZ1134" s="0" t="n">
        <v>0</v>
      </c>
      <c r="CA1134" s="0" t="n">
        <v>0</v>
      </c>
      <c r="CB1134" s="0" t="n">
        <v>0</v>
      </c>
      <c r="CC1134" s="0" t="n">
        <v>1</v>
      </c>
    </row>
    <row r="1135" customFormat="false" ht="12.75" hidden="false" customHeight="false" outlineLevel="0" collapsed="false">
      <c r="A1135" s="0" t="n">
        <v>329.4501</v>
      </c>
      <c r="B1135" s="0" t="n">
        <v>3.032145</v>
      </c>
      <c r="C1135" s="0" t="n">
        <v>1.219668</v>
      </c>
      <c r="D1135" s="0" t="n">
        <v>0.7545028</v>
      </c>
      <c r="E1135" s="0" t="n">
        <v>-0.1279489</v>
      </c>
      <c r="F1135" s="0" t="n">
        <v>-0.01995985</v>
      </c>
      <c r="G1135" s="0" t="n">
        <v>-0.1099764</v>
      </c>
      <c r="H1135" s="0" t="n">
        <v>0.9854622</v>
      </c>
      <c r="I1135" s="0" t="n">
        <v>0.2804867</v>
      </c>
      <c r="J1135" s="0" t="n">
        <v>0.08814543</v>
      </c>
      <c r="K1135" s="0" t="n">
        <v>0.7640688</v>
      </c>
      <c r="L1135" s="0" t="n">
        <v>-0.1068895</v>
      </c>
      <c r="M1135" s="0" t="n">
        <v>0.6300824</v>
      </c>
      <c r="N1135" s="0" t="n">
        <v>1</v>
      </c>
      <c r="O1135" s="0" t="n">
        <v>-0.0001008511</v>
      </c>
      <c r="P1135" s="0" t="n">
        <v>-0.0002336502</v>
      </c>
      <c r="Q1135" s="0" t="n">
        <v>0.0006893873</v>
      </c>
      <c r="R1135" s="0" t="n">
        <v>50.16845</v>
      </c>
      <c r="S1135" s="0" t="n">
        <v>55.63872</v>
      </c>
      <c r="T1135" s="0" t="n">
        <v>43.79556</v>
      </c>
      <c r="U1135" s="0" t="n">
        <v>35.71133</v>
      </c>
      <c r="V1135" s="0" t="n">
        <v>33.82412</v>
      </c>
      <c r="W1135" s="0" t="n">
        <v>19.24201</v>
      </c>
      <c r="X1135" s="0" t="n">
        <v>6.770177</v>
      </c>
      <c r="Y1135" s="0" t="n">
        <v>23.7707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-4.765708E-010</v>
      </c>
      <c r="AF1135" s="0" t="n">
        <v>2.388941E-008</v>
      </c>
      <c r="AG1135" s="0" t="n">
        <v>6.727965E-009</v>
      </c>
      <c r="AH1135" s="0" t="n">
        <v>0.9999999</v>
      </c>
      <c r="AI1135" s="0" t="n">
        <v>0.9670601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1.615421E-010</v>
      </c>
      <c r="AT1135" s="0" t="n">
        <v>2.98101E-008</v>
      </c>
      <c r="AU1135" s="0" t="n">
        <v>1.114865E-008</v>
      </c>
      <c r="AV1135" s="0" t="n">
        <v>0.9999999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-5.739668E-010</v>
      </c>
      <c r="BH1135" s="0" t="n">
        <v>2.119609E-008</v>
      </c>
      <c r="BI1135" s="0" t="n">
        <v>8.20681E-009</v>
      </c>
      <c r="BJ1135" s="0" t="n">
        <v>0.9999999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  <c r="BP1135" s="0" t="n">
        <v>3</v>
      </c>
      <c r="BQ1135" s="0" t="n">
        <v>1</v>
      </c>
      <c r="BR1135" s="0" t="n">
        <v>0</v>
      </c>
      <c r="BS1135" s="0" t="n">
        <v>0</v>
      </c>
      <c r="BT1135" s="0" t="n">
        <v>0</v>
      </c>
      <c r="BU1135" s="0" t="n">
        <v>1.615421E-010</v>
      </c>
      <c r="BV1135" s="0" t="n">
        <v>2.98101E-008</v>
      </c>
      <c r="BW1135" s="0" t="n">
        <v>1.114865E-008</v>
      </c>
      <c r="BX1135" s="0" t="n">
        <v>0.9999999</v>
      </c>
      <c r="BY1135" s="0" t="n">
        <v>1</v>
      </c>
      <c r="BZ1135" s="0" t="n">
        <v>0</v>
      </c>
      <c r="CA1135" s="0" t="n">
        <v>0</v>
      </c>
      <c r="CB1135" s="0" t="n">
        <v>0</v>
      </c>
      <c r="CC1135" s="0" t="n">
        <v>1</v>
      </c>
    </row>
    <row r="1136" customFormat="false" ht="12.75" hidden="false" customHeight="false" outlineLevel="0" collapsed="false">
      <c r="A1136" s="0" t="n">
        <v>329.4997</v>
      </c>
      <c r="B1136" s="0" t="n">
        <v>3.032145</v>
      </c>
      <c r="C1136" s="0" t="n">
        <v>1.219668</v>
      </c>
      <c r="D1136" s="0" t="n">
        <v>0.7545028</v>
      </c>
      <c r="E1136" s="0" t="n">
        <v>-0.127949</v>
      </c>
      <c r="F1136" s="0" t="n">
        <v>-0.0199597</v>
      </c>
      <c r="G1136" s="0" t="n">
        <v>-0.1099764</v>
      </c>
      <c r="H1136" s="0" t="n">
        <v>0.9854623</v>
      </c>
      <c r="I1136" s="0" t="n">
        <v>0.2782315</v>
      </c>
      <c r="J1136" s="0" t="n">
        <v>0.08827076</v>
      </c>
      <c r="K1136" s="0" t="n">
        <v>0.7639242</v>
      </c>
      <c r="L1136" s="0" t="n">
        <v>-0.1069975</v>
      </c>
      <c r="M1136" s="0" t="n">
        <v>0.6302218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49.97668</v>
      </c>
      <c r="S1136" s="0" t="n">
        <v>55.47601</v>
      </c>
      <c r="T1136" s="0" t="n">
        <v>43.64757</v>
      </c>
      <c r="U1136" s="0" t="n">
        <v>35.60079</v>
      </c>
      <c r="V1136" s="0" t="n">
        <v>33.73245</v>
      </c>
      <c r="W1136" s="0" t="n">
        <v>19.22714</v>
      </c>
      <c r="X1136" s="0" t="n">
        <v>6.704418</v>
      </c>
      <c r="Y1136" s="0" t="n">
        <v>23.68842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-4.240932E-009</v>
      </c>
      <c r="AF1136" s="0" t="n">
        <v>3.110726E-008</v>
      </c>
      <c r="AG1136" s="0" t="n">
        <v>-3.7E-008</v>
      </c>
      <c r="AH1136" s="0" t="n">
        <v>1</v>
      </c>
      <c r="AI1136" s="0" t="n">
        <v>0.9919597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-3.750831E-009</v>
      </c>
      <c r="AT1136" s="0" t="n">
        <v>4.090791E-008</v>
      </c>
      <c r="AU1136" s="0" t="n">
        <v>-2.9E-008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-2.765099E-009</v>
      </c>
      <c r="BH1136" s="0" t="n">
        <v>3.8E-008</v>
      </c>
      <c r="BI1136" s="0" t="n">
        <v>-2.3E-008</v>
      </c>
      <c r="BJ1136" s="0" t="n">
        <v>1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  <c r="BP1136" s="0" t="n">
        <v>3</v>
      </c>
      <c r="BQ1136" s="0" t="n">
        <v>1</v>
      </c>
      <c r="BR1136" s="0" t="n">
        <v>0</v>
      </c>
      <c r="BS1136" s="0" t="n">
        <v>0</v>
      </c>
      <c r="BT1136" s="0" t="n">
        <v>0</v>
      </c>
      <c r="BU1136" s="0" t="n">
        <v>-4.869042E-009</v>
      </c>
      <c r="BV1136" s="0" t="n">
        <v>3.36896E-008</v>
      </c>
      <c r="BW1136" s="0" t="n">
        <v>-2.6E-008</v>
      </c>
      <c r="BX1136" s="0" t="n">
        <v>1</v>
      </c>
      <c r="BY1136" s="0" t="n">
        <v>1</v>
      </c>
      <c r="BZ1136" s="0" t="n">
        <v>0</v>
      </c>
      <c r="CA1136" s="0" t="n">
        <v>0</v>
      </c>
      <c r="CB1136" s="0" t="n">
        <v>0</v>
      </c>
      <c r="CC1136" s="0" t="n">
        <v>1</v>
      </c>
    </row>
    <row r="1137" customFormat="false" ht="12.75" hidden="false" customHeight="false" outlineLevel="0" collapsed="false">
      <c r="A1137" s="0" t="n">
        <v>329.5506</v>
      </c>
      <c r="B1137" s="0" t="n">
        <v>3.032145</v>
      </c>
      <c r="C1137" s="0" t="n">
        <v>1.219668</v>
      </c>
      <c r="D1137" s="0" t="n">
        <v>0.7545028</v>
      </c>
      <c r="E1137" s="0" t="n">
        <v>-0.127949</v>
      </c>
      <c r="F1137" s="0" t="n">
        <v>-0.01995978</v>
      </c>
      <c r="G1137" s="0" t="n">
        <v>-0.1099765</v>
      </c>
      <c r="H1137" s="0" t="n">
        <v>0.9854622</v>
      </c>
      <c r="I1137" s="0" t="n">
        <v>0.2771833</v>
      </c>
      <c r="J1137" s="0" t="n">
        <v>0.08836781</v>
      </c>
      <c r="K1137" s="0" t="n">
        <v>0.7638123</v>
      </c>
      <c r="L1137" s="0" t="n">
        <v>-0.1070811</v>
      </c>
      <c r="M1137" s="0" t="n">
        <v>0.6303297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51.91774</v>
      </c>
      <c r="S1137" s="0" t="n">
        <v>57.64449</v>
      </c>
      <c r="T1137" s="0" t="n">
        <v>45.34542</v>
      </c>
      <c r="U1137" s="0" t="n">
        <v>36.98683</v>
      </c>
      <c r="V1137" s="0" t="n">
        <v>35.04892</v>
      </c>
      <c r="W1137" s="0" t="n">
        <v>19.98762</v>
      </c>
      <c r="X1137" s="0" t="n">
        <v>6.948565</v>
      </c>
      <c r="Y1137" s="0" t="n">
        <v>24.60832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-3.673192E-009</v>
      </c>
      <c r="AF1137" s="0" t="n">
        <v>-1.670576E-008</v>
      </c>
      <c r="AG1137" s="0" t="n">
        <v>-8.910527E-009</v>
      </c>
      <c r="AH1137" s="0" t="n">
        <v>1</v>
      </c>
      <c r="AI1137" s="0" t="n">
        <v>0.9962326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-1.436576E-009</v>
      </c>
      <c r="AT1137" s="0" t="n">
        <v>-2.4E-008</v>
      </c>
      <c r="AU1137" s="0" t="n">
        <v>5.791395E-009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-3.094002E-009</v>
      </c>
      <c r="BH1137" s="0" t="n">
        <v>-1.880705E-008</v>
      </c>
      <c r="BI1137" s="0" t="n">
        <v>-1.607498E-008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  <c r="BP1137" s="0" t="n">
        <v>3</v>
      </c>
      <c r="BQ1137" s="0" t="n">
        <v>1</v>
      </c>
      <c r="BR1137" s="0" t="n">
        <v>0</v>
      </c>
      <c r="BS1137" s="0" t="n">
        <v>0</v>
      </c>
      <c r="BT1137" s="0" t="n">
        <v>0</v>
      </c>
      <c r="BU1137" s="0" t="n">
        <v>-1.598459E-009</v>
      </c>
      <c r="BV1137" s="0" t="n">
        <v>-1.669944E-008</v>
      </c>
      <c r="BW1137" s="0" t="n">
        <v>2.583834E-009</v>
      </c>
      <c r="BX1137" s="0" t="n">
        <v>1</v>
      </c>
      <c r="BY1137" s="0" t="n">
        <v>1</v>
      </c>
      <c r="BZ1137" s="0" t="n">
        <v>0</v>
      </c>
      <c r="CA1137" s="0" t="n">
        <v>0</v>
      </c>
      <c r="CB1137" s="0" t="n">
        <v>0</v>
      </c>
      <c r="CC1137" s="0" t="n">
        <v>1</v>
      </c>
    </row>
    <row r="1138" customFormat="false" ht="12.75" hidden="false" customHeight="false" outlineLevel="0" collapsed="false">
      <c r="A1138" s="0" t="n">
        <v>329.601</v>
      </c>
      <c r="B1138" s="0" t="n">
        <v>3.032145</v>
      </c>
      <c r="C1138" s="0" t="n">
        <v>1.219668</v>
      </c>
      <c r="D1138" s="0" t="n">
        <v>0.7545028</v>
      </c>
      <c r="E1138" s="0" t="n">
        <v>-0.127949</v>
      </c>
      <c r="F1138" s="0" t="n">
        <v>-0.0199597</v>
      </c>
      <c r="G1138" s="0" t="n">
        <v>-0.1099765</v>
      </c>
      <c r="H1138" s="0" t="n">
        <v>0.9854622</v>
      </c>
      <c r="I1138" s="0" t="n">
        <v>0.277374</v>
      </c>
      <c r="J1138" s="0" t="n">
        <v>0.08844294</v>
      </c>
      <c r="K1138" s="0" t="n">
        <v>0.7637256</v>
      </c>
      <c r="L1138" s="0" t="n">
        <v>-0.1071458</v>
      </c>
      <c r="M1138" s="0" t="n">
        <v>0.6304132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47.90776</v>
      </c>
      <c r="S1138" s="0" t="n">
        <v>53.19517</v>
      </c>
      <c r="T1138" s="0" t="n">
        <v>41.84118</v>
      </c>
      <c r="U1138" s="0" t="n">
        <v>34.12709</v>
      </c>
      <c r="V1138" s="0" t="n">
        <v>32.33918</v>
      </c>
      <c r="W1138" s="0" t="n">
        <v>18.44428</v>
      </c>
      <c r="X1138" s="0" t="n">
        <v>6.403274</v>
      </c>
      <c r="Y1138" s="0" t="n">
        <v>22.70475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-5.379794E-009</v>
      </c>
      <c r="AF1138" s="0" t="n">
        <v>1.670456E-008</v>
      </c>
      <c r="AG1138" s="0" t="n">
        <v>-2.141153E-008</v>
      </c>
      <c r="AH1138" s="0" t="n">
        <v>1</v>
      </c>
      <c r="AI1138" s="0" t="n">
        <v>1.000688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-5.379794E-009</v>
      </c>
      <c r="AT1138" s="0" t="n">
        <v>1.670456E-008</v>
      </c>
      <c r="AU1138" s="0" t="n">
        <v>-2.141153E-008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-5.379794E-009</v>
      </c>
      <c r="BH1138" s="0" t="n">
        <v>1.670456E-008</v>
      </c>
      <c r="BI1138" s="0" t="n">
        <v>-2.141153E-008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  <c r="BP1138" s="0" t="n">
        <v>3</v>
      </c>
      <c r="BQ1138" s="0" t="n">
        <v>1</v>
      </c>
      <c r="BR1138" s="0" t="n">
        <v>0</v>
      </c>
      <c r="BS1138" s="0" t="n">
        <v>0</v>
      </c>
      <c r="BT1138" s="0" t="n">
        <v>0</v>
      </c>
      <c r="BU1138" s="0" t="n">
        <v>-4.205275E-009</v>
      </c>
      <c r="BV1138" s="0" t="n">
        <v>1.992355E-008</v>
      </c>
      <c r="BW1138" s="0" t="n">
        <v>-9.606532E-009</v>
      </c>
      <c r="BX1138" s="0" t="n">
        <v>1</v>
      </c>
      <c r="BY1138" s="0" t="n">
        <v>1</v>
      </c>
      <c r="BZ1138" s="0" t="n">
        <v>0</v>
      </c>
      <c r="CA1138" s="0" t="n">
        <v>0</v>
      </c>
      <c r="CB1138" s="0" t="n">
        <v>0</v>
      </c>
      <c r="CC1138" s="0" t="n">
        <v>1</v>
      </c>
    </row>
    <row r="1139" customFormat="false" ht="12.75" hidden="false" customHeight="false" outlineLevel="0" collapsed="false">
      <c r="A1139" s="0" t="n">
        <v>329.6498</v>
      </c>
      <c r="B1139" s="0" t="n">
        <v>3.032145</v>
      </c>
      <c r="C1139" s="0" t="n">
        <v>1.219668</v>
      </c>
      <c r="D1139" s="0" t="n">
        <v>0.7545028</v>
      </c>
      <c r="E1139" s="0" t="n">
        <v>-0.1279489</v>
      </c>
      <c r="F1139" s="0" t="n">
        <v>-0.0199598</v>
      </c>
      <c r="G1139" s="0" t="n">
        <v>-0.1099765</v>
      </c>
      <c r="H1139" s="0" t="n">
        <v>0.9854622</v>
      </c>
      <c r="I1139" s="0" t="n">
        <v>0.2771966</v>
      </c>
      <c r="J1139" s="0" t="n">
        <v>0.08850107</v>
      </c>
      <c r="K1139" s="0" t="n">
        <v>0.7636585</v>
      </c>
      <c r="L1139" s="0" t="n">
        <v>-0.1071958</v>
      </c>
      <c r="M1139" s="0" t="n">
        <v>0.6304779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49.90307</v>
      </c>
      <c r="S1139" s="0" t="n">
        <v>55.41099</v>
      </c>
      <c r="T1139" s="0" t="n">
        <v>43.58416</v>
      </c>
      <c r="U1139" s="0" t="n">
        <v>35.54892</v>
      </c>
      <c r="V1139" s="0" t="n">
        <v>33.68663</v>
      </c>
      <c r="W1139" s="0" t="n">
        <v>19.21304</v>
      </c>
      <c r="X1139" s="0" t="n">
        <v>6.670162</v>
      </c>
      <c r="Y1139" s="0" t="n">
        <v>23.65068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-3.405485E-009</v>
      </c>
      <c r="AF1139" s="0" t="n">
        <v>-2.436548E-008</v>
      </c>
      <c r="AG1139" s="0" t="n">
        <v>1.209098E-008</v>
      </c>
      <c r="AH1139" s="0" t="n">
        <v>1</v>
      </c>
      <c r="AI1139" s="0" t="n">
        <v>0.9993604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-1.484168E-009</v>
      </c>
      <c r="AT1139" s="0" t="n">
        <v>-2.155451E-008</v>
      </c>
      <c r="AU1139" s="0" t="n">
        <v>1.307738E-008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-1.476329E-009</v>
      </c>
      <c r="BH1139" s="0" t="n">
        <v>-1.650435E-008</v>
      </c>
      <c r="BI1139" s="0" t="n">
        <v>1.340035E-008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  <c r="BP1139" s="0" t="n">
        <v>3</v>
      </c>
      <c r="BQ1139" s="0" t="n">
        <v>1</v>
      </c>
      <c r="BR1139" s="0" t="n">
        <v>0</v>
      </c>
      <c r="BS1139" s="0" t="n">
        <v>0</v>
      </c>
      <c r="BT1139" s="0" t="n">
        <v>0</v>
      </c>
      <c r="BU1139" s="0" t="n">
        <v>-2.47233E-009</v>
      </c>
      <c r="BV1139" s="0" t="n">
        <v>-2.431784E-008</v>
      </c>
      <c r="BW1139" s="0" t="n">
        <v>8E-009</v>
      </c>
      <c r="BX1139" s="0" t="n">
        <v>1</v>
      </c>
      <c r="BY1139" s="0" t="n">
        <v>1</v>
      </c>
      <c r="BZ1139" s="0" t="n">
        <v>0</v>
      </c>
      <c r="CA1139" s="0" t="n">
        <v>0</v>
      </c>
      <c r="CB1139" s="0" t="n">
        <v>0</v>
      </c>
      <c r="CC1139" s="0" t="n">
        <v>1</v>
      </c>
    </row>
    <row r="1140" customFormat="false" ht="12.75" hidden="false" customHeight="false" outlineLevel="0" collapsed="false">
      <c r="A1140" s="0" t="n">
        <v>329.7002</v>
      </c>
      <c r="B1140" s="0" t="n">
        <v>3.032145</v>
      </c>
      <c r="C1140" s="0" t="n">
        <v>1.219668</v>
      </c>
      <c r="D1140" s="0" t="n">
        <v>0.7545028</v>
      </c>
      <c r="E1140" s="0" t="n">
        <v>-0.127949</v>
      </c>
      <c r="F1140" s="0" t="n">
        <v>-0.0199598</v>
      </c>
      <c r="G1140" s="0" t="n">
        <v>-0.1099765</v>
      </c>
      <c r="H1140" s="0" t="n">
        <v>0.9854622</v>
      </c>
      <c r="I1140" s="0" t="n">
        <v>0.2771966</v>
      </c>
      <c r="J1140" s="0" t="n">
        <v>0.08854605</v>
      </c>
      <c r="K1140" s="0" t="n">
        <v>0.7636066</v>
      </c>
      <c r="L1140" s="0" t="n">
        <v>-0.1072345</v>
      </c>
      <c r="M1140" s="0" t="n">
        <v>0.6305279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51.89766</v>
      </c>
      <c r="S1140" s="0" t="n">
        <v>57.62593</v>
      </c>
      <c r="T1140" s="0" t="n">
        <v>45.32578</v>
      </c>
      <c r="U1140" s="0" t="n">
        <v>36.96919</v>
      </c>
      <c r="V1140" s="0" t="n">
        <v>35.03247</v>
      </c>
      <c r="W1140" s="0" t="n">
        <v>19.98075</v>
      </c>
      <c r="X1140" s="0" t="n">
        <v>6.935645</v>
      </c>
      <c r="Y1140" s="0" t="n">
        <v>24.59549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1.092307E-009</v>
      </c>
      <c r="AF1140" s="0" t="n">
        <v>6.906625E-009</v>
      </c>
      <c r="AG1140" s="0" t="n">
        <v>1.776993E-008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1.544269E-009</v>
      </c>
      <c r="AT1140" s="0" t="n">
        <v>8.269433E-009</v>
      </c>
      <c r="AU1140" s="0" t="n">
        <v>1.847016E-008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-1.494422E-009</v>
      </c>
      <c r="BH1140" s="0" t="n">
        <v>5.125677E-009</v>
      </c>
      <c r="BI1140" s="0" t="n">
        <v>7.69645E-009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  <c r="BP1140" s="0" t="n">
        <v>3</v>
      </c>
      <c r="BQ1140" s="0" t="n">
        <v>1</v>
      </c>
      <c r="BR1140" s="0" t="n">
        <v>0</v>
      </c>
      <c r="BS1140" s="0" t="n">
        <v>0</v>
      </c>
      <c r="BT1140" s="0" t="n">
        <v>0</v>
      </c>
      <c r="BU1140" s="0" t="n">
        <v>-1E-009</v>
      </c>
      <c r="BV1140" s="0" t="n">
        <v>6.488486E-009</v>
      </c>
      <c r="BW1140" s="0" t="n">
        <v>8.396678E-009</v>
      </c>
      <c r="BX1140" s="0" t="n">
        <v>1</v>
      </c>
      <c r="BY1140" s="0" t="n">
        <v>1</v>
      </c>
      <c r="BZ1140" s="0" t="n">
        <v>0</v>
      </c>
      <c r="CA1140" s="0" t="n">
        <v>0</v>
      </c>
      <c r="CB1140" s="0" t="n">
        <v>0</v>
      </c>
      <c r="CC1140" s="0" t="n">
        <v>1</v>
      </c>
    </row>
    <row r="1141" customFormat="false" ht="12.75" hidden="false" customHeight="false" outlineLevel="0" collapsed="false">
      <c r="A1141" s="0" t="n">
        <v>329.751</v>
      </c>
      <c r="B1141" s="0" t="n">
        <v>3.032145</v>
      </c>
      <c r="C1141" s="0" t="n">
        <v>1.219668</v>
      </c>
      <c r="D1141" s="0" t="n">
        <v>0.7545028</v>
      </c>
      <c r="E1141" s="0" t="n">
        <v>-0.1279489</v>
      </c>
      <c r="F1141" s="0" t="n">
        <v>-0.01995983</v>
      </c>
      <c r="G1141" s="0" t="n">
        <v>-0.1099765</v>
      </c>
      <c r="H1141" s="0" t="n">
        <v>0.9854622</v>
      </c>
      <c r="I1141" s="0" t="n">
        <v>0.2771966</v>
      </c>
      <c r="J1141" s="0" t="n">
        <v>0.08858086</v>
      </c>
      <c r="K1141" s="0" t="n">
        <v>0.7635663</v>
      </c>
      <c r="L1141" s="0" t="n">
        <v>-0.1072644</v>
      </c>
      <c r="M1141" s="0" t="n">
        <v>0.6305667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53.8937</v>
      </c>
      <c r="S1141" s="0" t="n">
        <v>59.84229</v>
      </c>
      <c r="T1141" s="0" t="n">
        <v>47.06907</v>
      </c>
      <c r="U1141" s="0" t="n">
        <v>38.39108</v>
      </c>
      <c r="V1141" s="0" t="n">
        <v>36.37988</v>
      </c>
      <c r="W1141" s="0" t="n">
        <v>20.74924</v>
      </c>
      <c r="X1141" s="0" t="n">
        <v>7.202398</v>
      </c>
      <c r="Y1141" s="0" t="n">
        <v>25.54146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-4.408435E-009</v>
      </c>
      <c r="AF1141" s="0" t="n">
        <v>-1.2E-008</v>
      </c>
      <c r="AG1141" s="0" t="n">
        <v>4.889213E-009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-4.361313E-009</v>
      </c>
      <c r="AT1141" s="0" t="n">
        <v>-1.094063E-008</v>
      </c>
      <c r="AU1141" s="0" t="n">
        <v>4.155289E-010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-4.408435E-009</v>
      </c>
      <c r="BH1141" s="0" t="n">
        <v>-1.2E-008</v>
      </c>
      <c r="BI1141" s="0" t="n">
        <v>4.889213E-009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  <c r="BP1141" s="0" t="n">
        <v>3</v>
      </c>
      <c r="BQ1141" s="0" t="n">
        <v>1</v>
      </c>
      <c r="BR1141" s="0" t="n">
        <v>0</v>
      </c>
      <c r="BS1141" s="0" t="n">
        <v>0</v>
      </c>
      <c r="BT1141" s="0" t="n">
        <v>0</v>
      </c>
      <c r="BU1141" s="0" t="n">
        <v>-4.286489E-009</v>
      </c>
      <c r="BV1141" s="0" t="n">
        <v>-1.224132E-008</v>
      </c>
      <c r="BW1141" s="0" t="n">
        <v>6.684177E-009</v>
      </c>
      <c r="BX1141" s="0" t="n">
        <v>1</v>
      </c>
      <c r="BY1141" s="0" t="n">
        <v>1</v>
      </c>
      <c r="BZ1141" s="0" t="n">
        <v>0</v>
      </c>
      <c r="CA1141" s="0" t="n">
        <v>0</v>
      </c>
      <c r="CB1141" s="0" t="n">
        <v>0</v>
      </c>
      <c r="CC1141" s="0" t="n">
        <v>1</v>
      </c>
    </row>
    <row r="1142" customFormat="false" ht="12.75" hidden="false" customHeight="false" outlineLevel="0" collapsed="false">
      <c r="A1142" s="0" t="n">
        <v>329.8</v>
      </c>
      <c r="B1142" s="0" t="n">
        <v>3.032145</v>
      </c>
      <c r="C1142" s="0" t="n">
        <v>1.219668</v>
      </c>
      <c r="D1142" s="0" t="n">
        <v>0.7545028</v>
      </c>
      <c r="E1142" s="0" t="n">
        <v>-0.1279489</v>
      </c>
      <c r="F1142" s="0" t="n">
        <v>-0.01995985</v>
      </c>
      <c r="G1142" s="0" t="n">
        <v>-0.1099765</v>
      </c>
      <c r="H1142" s="0" t="n">
        <v>0.9854623</v>
      </c>
      <c r="I1142" s="0" t="n">
        <v>0.2771966</v>
      </c>
      <c r="J1142" s="0" t="n">
        <v>0.0886078</v>
      </c>
      <c r="K1142" s="0" t="n">
        <v>0.7635353</v>
      </c>
      <c r="L1142" s="0" t="n">
        <v>-0.1072876</v>
      </c>
      <c r="M1142" s="0" t="n">
        <v>0.6305965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53.8937</v>
      </c>
      <c r="S1142" s="0" t="n">
        <v>59.84229</v>
      </c>
      <c r="T1142" s="0" t="n">
        <v>47.06906</v>
      </c>
      <c r="U1142" s="0" t="n">
        <v>38.39108</v>
      </c>
      <c r="V1142" s="0" t="n">
        <v>36.37988</v>
      </c>
      <c r="W1142" s="0" t="n">
        <v>20.74924</v>
      </c>
      <c r="X1142" s="0" t="n">
        <v>7.202398</v>
      </c>
      <c r="Y1142" s="0" t="n">
        <v>25.54146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7.306176E-009</v>
      </c>
      <c r="AF1142" s="0" t="n">
        <v>-6.294323E-009</v>
      </c>
      <c r="AG1142" s="0" t="n">
        <v>-1.371303E-008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6E-009</v>
      </c>
      <c r="AT1142" s="0" t="n">
        <v>-8.289068E-009</v>
      </c>
      <c r="AU1142" s="0" t="n">
        <v>-6.419402E-009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6E-009</v>
      </c>
      <c r="BH1142" s="0" t="n">
        <v>-8.289068E-009</v>
      </c>
      <c r="BI1142" s="0" t="n">
        <v>-6.419402E-009</v>
      </c>
      <c r="BJ1142" s="0" t="n">
        <v>1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  <c r="BP1142" s="0" t="n">
        <v>3</v>
      </c>
      <c r="BQ1142" s="0" t="n">
        <v>1</v>
      </c>
      <c r="BR1142" s="0" t="n">
        <v>0</v>
      </c>
      <c r="BS1142" s="0" t="n">
        <v>0</v>
      </c>
      <c r="BT1142" s="0" t="n">
        <v>0</v>
      </c>
      <c r="BU1142" s="0" t="n">
        <v>6.545657E-009</v>
      </c>
      <c r="BV1142" s="0" t="n">
        <v>-6.336274E-009</v>
      </c>
      <c r="BW1142" s="0" t="n">
        <v>-1.354321E-008</v>
      </c>
      <c r="BX1142" s="0" t="n">
        <v>1</v>
      </c>
      <c r="BY1142" s="0" t="n">
        <v>1</v>
      </c>
      <c r="BZ1142" s="0" t="n">
        <v>0</v>
      </c>
      <c r="CA1142" s="0" t="n">
        <v>0</v>
      </c>
      <c r="CB1142" s="0" t="n">
        <v>0</v>
      </c>
      <c r="CC1142" s="0" t="n">
        <v>1</v>
      </c>
    </row>
    <row r="1143" customFormat="false" ht="12.75" hidden="false" customHeight="false" outlineLevel="0" collapsed="false">
      <c r="A1143" s="0" t="n">
        <v>329.8506</v>
      </c>
      <c r="B1143" s="0" t="n">
        <v>3.032145</v>
      </c>
      <c r="C1143" s="0" t="n">
        <v>1.219668</v>
      </c>
      <c r="D1143" s="0" t="n">
        <v>0.7545028</v>
      </c>
      <c r="E1143" s="0" t="n">
        <v>-0.1279489</v>
      </c>
      <c r="F1143" s="0" t="n">
        <v>-0.01995989</v>
      </c>
      <c r="G1143" s="0" t="n">
        <v>-0.1099764</v>
      </c>
      <c r="H1143" s="0" t="n">
        <v>0.9854622</v>
      </c>
      <c r="I1143" s="0" t="n">
        <v>0.2771966</v>
      </c>
      <c r="J1143" s="0" t="n">
        <v>0.08862864</v>
      </c>
      <c r="K1143" s="0" t="n">
        <v>0.7635112</v>
      </c>
      <c r="L1143" s="0" t="n">
        <v>-0.1073055</v>
      </c>
      <c r="M1143" s="0" t="n">
        <v>0.6306197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53.8937</v>
      </c>
      <c r="S1143" s="0" t="n">
        <v>59.84229</v>
      </c>
      <c r="T1143" s="0" t="n">
        <v>47.06906</v>
      </c>
      <c r="U1143" s="0" t="n">
        <v>38.39108</v>
      </c>
      <c r="V1143" s="0" t="n">
        <v>36.37988</v>
      </c>
      <c r="W1143" s="0" t="n">
        <v>20.74924</v>
      </c>
      <c r="X1143" s="0" t="n">
        <v>7.202398</v>
      </c>
      <c r="Y1143" s="0" t="n">
        <v>25.54146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-5.034496E-010</v>
      </c>
      <c r="AF1143" s="0" t="n">
        <v>-6.336705E-009</v>
      </c>
      <c r="AG1143" s="0" t="n">
        <v>3.118975E-008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-5.034496E-010</v>
      </c>
      <c r="AT1143" s="0" t="n">
        <v>-6.336705E-009</v>
      </c>
      <c r="AU1143" s="0" t="n">
        <v>3.118975E-008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9.008048E-010</v>
      </c>
      <c r="BH1143" s="0" t="n">
        <v>-2E-009</v>
      </c>
      <c r="BI1143" s="0" t="n">
        <v>2.829274E-008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  <c r="BP1143" s="0" t="n">
        <v>3</v>
      </c>
      <c r="BQ1143" s="0" t="n">
        <v>1</v>
      </c>
      <c r="BR1143" s="0" t="n">
        <v>0</v>
      </c>
      <c r="BS1143" s="0" t="n">
        <v>0</v>
      </c>
      <c r="BT1143" s="0" t="n">
        <v>0</v>
      </c>
      <c r="BU1143" s="0" t="n">
        <v>-5.034496E-010</v>
      </c>
      <c r="BV1143" s="0" t="n">
        <v>-6.336705E-009</v>
      </c>
      <c r="BW1143" s="0" t="n">
        <v>3.118975E-008</v>
      </c>
      <c r="BX1143" s="0" t="n">
        <v>1</v>
      </c>
      <c r="BY1143" s="0" t="n">
        <v>1</v>
      </c>
      <c r="BZ1143" s="0" t="n">
        <v>0</v>
      </c>
      <c r="CA1143" s="0" t="n">
        <v>0</v>
      </c>
      <c r="CB1143" s="0" t="n">
        <v>0</v>
      </c>
      <c r="CC1143" s="0" t="n">
        <v>1</v>
      </c>
    </row>
    <row r="1144" customFormat="false" ht="12.75" hidden="false" customHeight="false" outlineLevel="0" collapsed="false">
      <c r="A1144" s="0" t="n">
        <v>329.9014</v>
      </c>
      <c r="B1144" s="0" t="n">
        <v>3.032145</v>
      </c>
      <c r="C1144" s="0" t="n">
        <v>1.219668</v>
      </c>
      <c r="D1144" s="0" t="n">
        <v>0.7545028</v>
      </c>
      <c r="E1144" s="0" t="n">
        <v>-0.127949</v>
      </c>
      <c r="F1144" s="0" t="n">
        <v>-0.01995987</v>
      </c>
      <c r="G1144" s="0" t="n">
        <v>-0.1099765</v>
      </c>
      <c r="H1144" s="0" t="n">
        <v>0.9854623</v>
      </c>
      <c r="I1144" s="0" t="n">
        <v>0.2771966</v>
      </c>
      <c r="J1144" s="0" t="n">
        <v>0.08864477</v>
      </c>
      <c r="K1144" s="0" t="n">
        <v>0.7634925</v>
      </c>
      <c r="L1144" s="0" t="n">
        <v>-0.1073193</v>
      </c>
      <c r="M1144" s="0" t="n">
        <v>0.6306376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55.88976</v>
      </c>
      <c r="S1144" s="0" t="n">
        <v>62.05867</v>
      </c>
      <c r="T1144" s="0" t="n">
        <v>48.81236</v>
      </c>
      <c r="U1144" s="0" t="n">
        <v>39.81297</v>
      </c>
      <c r="V1144" s="0" t="n">
        <v>37.72728</v>
      </c>
      <c r="W1144" s="0" t="n">
        <v>21.51773</v>
      </c>
      <c r="X1144" s="0" t="n">
        <v>7.469153</v>
      </c>
      <c r="Y1144" s="0" t="n">
        <v>26.48744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-3.811448E-010</v>
      </c>
      <c r="AF1144" s="0" t="n">
        <v>-1.850012E-009</v>
      </c>
      <c r="AG1144" s="0" t="n">
        <v>-1.063096E-008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-5.823526E-010</v>
      </c>
      <c r="AT1144" s="0" t="n">
        <v>-1E-009</v>
      </c>
      <c r="AU1144" s="0" t="n">
        <v>-1.006436E-008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1.157072E-010</v>
      </c>
      <c r="BH1144" s="0" t="n">
        <v>-8.112561E-009</v>
      </c>
      <c r="BI1144" s="0" t="n">
        <v>-6.485628E-009</v>
      </c>
      <c r="BJ1144" s="0" t="n">
        <v>1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  <c r="BP1144" s="0" t="n">
        <v>3</v>
      </c>
      <c r="BQ1144" s="0" t="n">
        <v>1</v>
      </c>
      <c r="BR1144" s="0" t="n">
        <v>0</v>
      </c>
      <c r="BS1144" s="0" t="n">
        <v>0</v>
      </c>
      <c r="BT1144" s="0" t="n">
        <v>0</v>
      </c>
      <c r="BU1144" s="0" t="n">
        <v>-6.117052E-011</v>
      </c>
      <c r="BV1144" s="0" t="n">
        <v>2.592216E-009</v>
      </c>
      <c r="BW1144" s="0" t="n">
        <v>-5.519374E-009</v>
      </c>
      <c r="BX1144" s="0" t="n">
        <v>1</v>
      </c>
      <c r="BY1144" s="0" t="n">
        <v>1</v>
      </c>
      <c r="BZ1144" s="0" t="n">
        <v>0</v>
      </c>
      <c r="CA1144" s="0" t="n">
        <v>0</v>
      </c>
      <c r="CB1144" s="0" t="n">
        <v>0</v>
      </c>
      <c r="CC1144" s="0" t="n">
        <v>1</v>
      </c>
    </row>
    <row r="1145" customFormat="false" ht="12.75" hidden="false" customHeight="false" outlineLevel="0" collapsed="false">
      <c r="A1145" s="0" t="n">
        <v>329.9507</v>
      </c>
      <c r="B1145" s="0" t="n">
        <v>3.032145</v>
      </c>
      <c r="C1145" s="0" t="n">
        <v>1.219668</v>
      </c>
      <c r="D1145" s="0" t="n">
        <v>0.7545028</v>
      </c>
      <c r="E1145" s="0" t="n">
        <v>-0.127949</v>
      </c>
      <c r="F1145" s="0" t="n">
        <v>-0.01995972</v>
      </c>
      <c r="G1145" s="0" t="n">
        <v>-0.1099765</v>
      </c>
      <c r="H1145" s="0" t="n">
        <v>0.9854622</v>
      </c>
      <c r="I1145" s="0" t="n">
        <v>0.2771966</v>
      </c>
      <c r="J1145" s="0" t="n">
        <v>0.08865722</v>
      </c>
      <c r="K1145" s="0" t="n">
        <v>0.7634782</v>
      </c>
      <c r="L1145" s="0" t="n">
        <v>-0.10733</v>
      </c>
      <c r="M1145" s="0" t="n">
        <v>0.6306515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53.8937</v>
      </c>
      <c r="S1145" s="0" t="n">
        <v>59.84229</v>
      </c>
      <c r="T1145" s="0" t="n">
        <v>47.06906</v>
      </c>
      <c r="U1145" s="0" t="n">
        <v>38.39108</v>
      </c>
      <c r="V1145" s="0" t="n">
        <v>36.37988</v>
      </c>
      <c r="W1145" s="0" t="n">
        <v>20.74924</v>
      </c>
      <c r="X1145" s="0" t="n">
        <v>7.202398</v>
      </c>
      <c r="Y1145" s="0" t="n">
        <v>25.54146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3.184442E-009</v>
      </c>
      <c r="AF1145" s="0" t="n">
        <v>2.659628E-008</v>
      </c>
      <c r="AG1145" s="0" t="n">
        <v>-1.818126E-008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3.188305E-009</v>
      </c>
      <c r="AT1145" s="0" t="n">
        <v>3.237001E-008</v>
      </c>
      <c r="AU1145" s="0" t="n">
        <v>-1.209544E-008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3.715585E-009</v>
      </c>
      <c r="BH1145" s="0" t="n">
        <v>4.146833E-008</v>
      </c>
      <c r="BI1145" s="0" t="n">
        <v>-8.984582E-010</v>
      </c>
      <c r="BJ1145" s="0" t="n">
        <v>1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  <c r="BP1145" s="0" t="n">
        <v>3</v>
      </c>
      <c r="BQ1145" s="0" t="n">
        <v>1</v>
      </c>
      <c r="BR1145" s="0" t="n">
        <v>0</v>
      </c>
      <c r="BS1145" s="0" t="n">
        <v>0</v>
      </c>
      <c r="BT1145" s="0" t="n">
        <v>0</v>
      </c>
      <c r="BU1145" s="0" t="n">
        <v>3.914245E-009</v>
      </c>
      <c r="BV1145" s="0" t="n">
        <v>3.343528E-008</v>
      </c>
      <c r="BW1145" s="0" t="n">
        <v>-1.360944E-008</v>
      </c>
      <c r="BX1145" s="0" t="n">
        <v>1</v>
      </c>
      <c r="BY1145" s="0" t="n">
        <v>1</v>
      </c>
      <c r="BZ1145" s="0" t="n">
        <v>0</v>
      </c>
      <c r="CA1145" s="0" t="n">
        <v>0</v>
      </c>
      <c r="CB1145" s="0" t="n">
        <v>0</v>
      </c>
      <c r="CC1145" s="0" t="n">
        <v>1</v>
      </c>
    </row>
    <row r="1146" customFormat="false" ht="12.75" hidden="false" customHeight="false" outlineLevel="0" collapsed="false">
      <c r="A1146" s="0" t="n">
        <v>330.0016</v>
      </c>
      <c r="B1146" s="0" t="n">
        <v>3.032145</v>
      </c>
      <c r="C1146" s="0" t="n">
        <v>1.219668</v>
      </c>
      <c r="D1146" s="0" t="n">
        <v>0.7545028</v>
      </c>
      <c r="E1146" s="0" t="n">
        <v>-0.127949</v>
      </c>
      <c r="F1146" s="0" t="n">
        <v>-0.01995987</v>
      </c>
      <c r="G1146" s="0" t="n">
        <v>-0.1099766</v>
      </c>
      <c r="H1146" s="0" t="n">
        <v>0.9854622</v>
      </c>
      <c r="I1146" s="0" t="n">
        <v>0.2771966</v>
      </c>
      <c r="J1146" s="0" t="n">
        <v>0.08866685</v>
      </c>
      <c r="K1146" s="0" t="n">
        <v>0.763467</v>
      </c>
      <c r="L1146" s="0" t="n">
        <v>-0.1073383</v>
      </c>
      <c r="M1146" s="0" t="n">
        <v>0.6306623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55.88976</v>
      </c>
      <c r="S1146" s="0" t="n">
        <v>62.05867</v>
      </c>
      <c r="T1146" s="0" t="n">
        <v>48.81236</v>
      </c>
      <c r="U1146" s="0" t="n">
        <v>39.81297</v>
      </c>
      <c r="V1146" s="0" t="n">
        <v>37.72728</v>
      </c>
      <c r="W1146" s="0" t="n">
        <v>21.51773</v>
      </c>
      <c r="X1146" s="0" t="n">
        <v>7.469153</v>
      </c>
      <c r="Y1146" s="0" t="n">
        <v>26.48744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-9.313087E-009</v>
      </c>
      <c r="AF1146" s="0" t="n">
        <v>-3.722123E-008</v>
      </c>
      <c r="AG1146" s="0" t="n">
        <v>-1.354184E-008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-8.448721E-009</v>
      </c>
      <c r="AT1146" s="0" t="n">
        <v>-3.176805E-008</v>
      </c>
      <c r="AU1146" s="0" t="n">
        <v>-2.884332E-008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-8.567109E-009</v>
      </c>
      <c r="BH1146" s="0" t="n">
        <v>-3.875828E-008</v>
      </c>
      <c r="BI1146" s="0" t="n">
        <v>-1.986038E-008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  <c r="BP1146" s="0" t="n">
        <v>3</v>
      </c>
      <c r="BQ1146" s="0" t="n">
        <v>1</v>
      </c>
      <c r="BR1146" s="0" t="n">
        <v>0</v>
      </c>
      <c r="BS1146" s="0" t="n">
        <v>0</v>
      </c>
      <c r="BT1146" s="0" t="n">
        <v>0</v>
      </c>
      <c r="BU1146" s="0" t="n">
        <v>-9.313087E-009</v>
      </c>
      <c r="BV1146" s="0" t="n">
        <v>-3.722123E-008</v>
      </c>
      <c r="BW1146" s="0" t="n">
        <v>-1.354184E-008</v>
      </c>
      <c r="BX1146" s="0" t="n">
        <v>1</v>
      </c>
      <c r="BY1146" s="0" t="n">
        <v>1</v>
      </c>
      <c r="BZ1146" s="0" t="n">
        <v>0</v>
      </c>
      <c r="CA1146" s="0" t="n">
        <v>0</v>
      </c>
      <c r="CB1146" s="0" t="n">
        <v>0</v>
      </c>
      <c r="CC1146" s="0" t="n">
        <v>1</v>
      </c>
    </row>
    <row r="1147" customFormat="false" ht="12.75" hidden="false" customHeight="false" outlineLevel="0" collapsed="false">
      <c r="A1147" s="0" t="n">
        <v>330.0498</v>
      </c>
      <c r="B1147" s="0" t="n">
        <v>3.032145</v>
      </c>
      <c r="C1147" s="0" t="n">
        <v>1.219668</v>
      </c>
      <c r="D1147" s="0" t="n">
        <v>0.7545028</v>
      </c>
      <c r="E1147" s="0" t="n">
        <v>-0.127949</v>
      </c>
      <c r="F1147" s="0" t="n">
        <v>-0.01995989</v>
      </c>
      <c r="G1147" s="0" t="n">
        <v>-0.1099765</v>
      </c>
      <c r="H1147" s="0" t="n">
        <v>0.9854622</v>
      </c>
      <c r="I1147" s="0" t="n">
        <v>0.2771966</v>
      </c>
      <c r="J1147" s="0" t="n">
        <v>0.08867432</v>
      </c>
      <c r="K1147" s="0" t="n">
        <v>0.7634583</v>
      </c>
      <c r="L1147" s="0" t="n">
        <v>-0.1073447</v>
      </c>
      <c r="M1147" s="0" t="n">
        <v>0.6306705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49.90157</v>
      </c>
      <c r="S1147" s="0" t="n">
        <v>55.40953</v>
      </c>
      <c r="T1147" s="0" t="n">
        <v>43.58247</v>
      </c>
      <c r="U1147" s="0" t="n">
        <v>35.5473</v>
      </c>
      <c r="V1147" s="0" t="n">
        <v>33.68507</v>
      </c>
      <c r="W1147" s="0" t="n">
        <v>19.21227</v>
      </c>
      <c r="X1147" s="0" t="n">
        <v>6.668887</v>
      </c>
      <c r="Y1147" s="0" t="n">
        <v>23.6495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4.175862E-010</v>
      </c>
      <c r="AF1147" s="0" t="n">
        <v>6.131604E-009</v>
      </c>
      <c r="AG1147" s="0" t="n">
        <v>2.920275E-008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4.175862E-010</v>
      </c>
      <c r="AT1147" s="0" t="n">
        <v>6.131604E-009</v>
      </c>
      <c r="AU1147" s="0" t="n">
        <v>2.920275E-008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2.646966E-009</v>
      </c>
      <c r="BH1147" s="0" t="n">
        <v>5.206617E-010</v>
      </c>
      <c r="BI1147" s="0" t="n">
        <v>2.166707E-008</v>
      </c>
      <c r="BJ1147" s="0" t="n">
        <v>1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  <c r="BP1147" s="0" t="n">
        <v>3</v>
      </c>
      <c r="BQ1147" s="0" t="n">
        <v>1</v>
      </c>
      <c r="BR1147" s="0" t="n">
        <v>0</v>
      </c>
      <c r="BS1147" s="0" t="n">
        <v>0</v>
      </c>
      <c r="BT1147" s="0" t="n">
        <v>0</v>
      </c>
      <c r="BU1147" s="0" t="n">
        <v>2.802163E-010</v>
      </c>
      <c r="BV1147" s="0" t="n">
        <v>7.139425E-009</v>
      </c>
      <c r="BW1147" s="0" t="n">
        <v>2.577803E-008</v>
      </c>
      <c r="BX1147" s="0" t="n">
        <v>1</v>
      </c>
      <c r="BY1147" s="0" t="n">
        <v>1</v>
      </c>
      <c r="BZ1147" s="0" t="n">
        <v>0</v>
      </c>
      <c r="CA1147" s="0" t="n">
        <v>0</v>
      </c>
      <c r="CB1147" s="0" t="n">
        <v>0</v>
      </c>
      <c r="CC1147" s="0" t="n">
        <v>1</v>
      </c>
    </row>
    <row r="1148" customFormat="false" ht="12.75" hidden="false" customHeight="false" outlineLevel="0" collapsed="false">
      <c r="A1148" s="0" t="n">
        <v>330.1004</v>
      </c>
      <c r="B1148" s="0" t="n">
        <v>3.032145</v>
      </c>
      <c r="C1148" s="0" t="n">
        <v>1.219668</v>
      </c>
      <c r="D1148" s="0" t="n">
        <v>0.7545028</v>
      </c>
      <c r="E1148" s="0" t="n">
        <v>-0.127949</v>
      </c>
      <c r="F1148" s="0" t="n">
        <v>-0.01995987</v>
      </c>
      <c r="G1148" s="0" t="n">
        <v>-0.1099765</v>
      </c>
      <c r="H1148" s="0" t="n">
        <v>0.9854622</v>
      </c>
      <c r="I1148" s="0" t="n">
        <v>0.2771966</v>
      </c>
      <c r="J1148" s="0" t="n">
        <v>0.0886801</v>
      </c>
      <c r="K1148" s="0" t="n">
        <v>0.7634516</v>
      </c>
      <c r="L1148" s="0" t="n">
        <v>-0.1073496</v>
      </c>
      <c r="M1148" s="0" t="n">
        <v>0.630677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55.88976</v>
      </c>
      <c r="S1148" s="0" t="n">
        <v>62.05867</v>
      </c>
      <c r="T1148" s="0" t="n">
        <v>48.81236</v>
      </c>
      <c r="U1148" s="0" t="n">
        <v>39.81297</v>
      </c>
      <c r="V1148" s="0" t="n">
        <v>37.72728</v>
      </c>
      <c r="W1148" s="0" t="n">
        <v>21.51773</v>
      </c>
      <c r="X1148" s="0" t="n">
        <v>7.469153</v>
      </c>
      <c r="Y1148" s="0" t="n">
        <v>26.48744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3.092573E-009</v>
      </c>
      <c r="AF1148" s="0" t="n">
        <v>5.446298E-009</v>
      </c>
      <c r="AG1148" s="0" t="n">
        <v>1.111907E-008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3.626859E-009</v>
      </c>
      <c r="AT1148" s="0" t="n">
        <v>3.297697E-009</v>
      </c>
      <c r="AU1148" s="0" t="n">
        <v>1.064298E-008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3.626859E-009</v>
      </c>
      <c r="BH1148" s="0" t="n">
        <v>3.297697E-009</v>
      </c>
      <c r="BI1148" s="0" t="n">
        <v>1.064298E-008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  <c r="BP1148" s="0" t="n">
        <v>3</v>
      </c>
      <c r="BQ1148" s="0" t="n">
        <v>1</v>
      </c>
      <c r="BR1148" s="0" t="n">
        <v>0</v>
      </c>
      <c r="BS1148" s="0" t="n">
        <v>0</v>
      </c>
      <c r="BT1148" s="0" t="n">
        <v>0</v>
      </c>
      <c r="BU1148" s="0" t="n">
        <v>3.626859E-009</v>
      </c>
      <c r="BV1148" s="0" t="n">
        <v>3.297697E-009</v>
      </c>
      <c r="BW1148" s="0" t="n">
        <v>1.064298E-008</v>
      </c>
      <c r="BX1148" s="0" t="n">
        <v>1</v>
      </c>
      <c r="BY1148" s="0" t="n">
        <v>1</v>
      </c>
      <c r="BZ1148" s="0" t="n">
        <v>0</v>
      </c>
      <c r="CA1148" s="0" t="n">
        <v>0</v>
      </c>
      <c r="CB1148" s="0" t="n">
        <v>0</v>
      </c>
      <c r="CC1148" s="0" t="n">
        <v>1</v>
      </c>
    </row>
    <row r="1149" customFormat="false" ht="12.75" hidden="false" customHeight="false" outlineLevel="0" collapsed="false">
      <c r="A1149" s="0" t="n">
        <v>330.1497</v>
      </c>
      <c r="B1149" s="0" t="n">
        <v>3.032145</v>
      </c>
      <c r="C1149" s="0" t="n">
        <v>1.219668</v>
      </c>
      <c r="D1149" s="0" t="n">
        <v>0.7545028</v>
      </c>
      <c r="E1149" s="0" t="n">
        <v>-0.127949</v>
      </c>
      <c r="F1149" s="0" t="n">
        <v>-0.01995987</v>
      </c>
      <c r="G1149" s="0" t="n">
        <v>-0.1099767</v>
      </c>
      <c r="H1149" s="0" t="n">
        <v>0.9854622</v>
      </c>
      <c r="I1149" s="0" t="n">
        <v>0.2771966</v>
      </c>
      <c r="J1149" s="0" t="n">
        <v>0.08868456</v>
      </c>
      <c r="K1149" s="0" t="n">
        <v>0.7634464</v>
      </c>
      <c r="L1149" s="0" t="n">
        <v>-0.1073535</v>
      </c>
      <c r="M1149" s="0" t="n">
        <v>0.6306821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51.89764</v>
      </c>
      <c r="S1149" s="0" t="n">
        <v>57.62591</v>
      </c>
      <c r="T1149" s="0" t="n">
        <v>45.32576</v>
      </c>
      <c r="U1149" s="0" t="n">
        <v>36.96919</v>
      </c>
      <c r="V1149" s="0" t="n">
        <v>35.03247</v>
      </c>
      <c r="W1149" s="0" t="n">
        <v>19.98075</v>
      </c>
      <c r="X1149" s="0" t="n">
        <v>6.935642</v>
      </c>
      <c r="Y1149" s="0" t="n">
        <v>24.59548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-3.845346E-009</v>
      </c>
      <c r="AF1149" s="0" t="n">
        <v>-9.229065E-009</v>
      </c>
      <c r="AG1149" s="0" t="n">
        <v>-4.946089E-008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-6.730462E-009</v>
      </c>
      <c r="AT1149" s="0" t="n">
        <v>-1.163844E-008</v>
      </c>
      <c r="AU1149" s="0" t="n">
        <v>-6.523235E-008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-4.620105E-009</v>
      </c>
      <c r="BH1149" s="0" t="n">
        <v>-1.537523E-008</v>
      </c>
      <c r="BI1149" s="0" t="n">
        <v>-5.777402E-008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  <c r="BP1149" s="0" t="n">
        <v>3</v>
      </c>
      <c r="BQ1149" s="0" t="n">
        <v>1</v>
      </c>
      <c r="BR1149" s="0" t="n">
        <v>0</v>
      </c>
      <c r="BS1149" s="0" t="n">
        <v>0</v>
      </c>
      <c r="BT1149" s="0" t="n">
        <v>0</v>
      </c>
      <c r="BU1149" s="0" t="n">
        <v>-3.845346E-009</v>
      </c>
      <c r="BV1149" s="0" t="n">
        <v>-9.229065E-009</v>
      </c>
      <c r="BW1149" s="0" t="n">
        <v>-4.946089E-008</v>
      </c>
      <c r="BX1149" s="0" t="n">
        <v>1</v>
      </c>
      <c r="BY1149" s="0" t="n">
        <v>1</v>
      </c>
      <c r="BZ1149" s="0" t="n">
        <v>0</v>
      </c>
      <c r="CA1149" s="0" t="n">
        <v>0</v>
      </c>
      <c r="CB1149" s="0" t="n">
        <v>0</v>
      </c>
      <c r="CC1149" s="0" t="n">
        <v>1</v>
      </c>
    </row>
    <row r="1150" customFormat="false" ht="12.75" hidden="false" customHeight="false" outlineLevel="0" collapsed="false">
      <c r="A1150" s="0" t="n">
        <v>330.2007</v>
      </c>
      <c r="B1150" s="0" t="n">
        <v>3.032145</v>
      </c>
      <c r="C1150" s="0" t="n">
        <v>1.219668</v>
      </c>
      <c r="D1150" s="0" t="n">
        <v>0.7545028</v>
      </c>
      <c r="E1150" s="0" t="n">
        <v>-0.127949</v>
      </c>
      <c r="F1150" s="0" t="n">
        <v>-0.01995997</v>
      </c>
      <c r="G1150" s="0" t="n">
        <v>-0.1099768</v>
      </c>
      <c r="H1150" s="0" t="n">
        <v>0.9854622</v>
      </c>
      <c r="I1150" s="0" t="n">
        <v>0.2771966</v>
      </c>
      <c r="J1150" s="0" t="n">
        <v>0.08868802</v>
      </c>
      <c r="K1150" s="0" t="n">
        <v>0.7634425</v>
      </c>
      <c r="L1150" s="0" t="n">
        <v>-0.1073564</v>
      </c>
      <c r="M1150" s="0" t="n">
        <v>0.6306859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55.88976</v>
      </c>
      <c r="S1150" s="0" t="n">
        <v>62.05867</v>
      </c>
      <c r="T1150" s="0" t="n">
        <v>48.81236</v>
      </c>
      <c r="U1150" s="0" t="n">
        <v>39.81297</v>
      </c>
      <c r="V1150" s="0" t="n">
        <v>37.72728</v>
      </c>
      <c r="W1150" s="0" t="n">
        <v>21.51773</v>
      </c>
      <c r="X1150" s="0" t="n">
        <v>7.469153</v>
      </c>
      <c r="Y1150" s="0" t="n">
        <v>26.48744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-3.105438E-009</v>
      </c>
      <c r="AF1150" s="0" t="n">
        <v>-2.693284E-008</v>
      </c>
      <c r="AG1150" s="0" t="n">
        <v>1.147219E-008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-2.257727E-009</v>
      </c>
      <c r="AT1150" s="0" t="n">
        <v>-2.170338E-008</v>
      </c>
      <c r="AU1150" s="0" t="n">
        <v>4.38405E-009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-2.623583E-009</v>
      </c>
      <c r="BH1150" s="0" t="n">
        <v>-2.346669E-008</v>
      </c>
      <c r="BI1150" s="0" t="n">
        <v>-7.050627E-010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  <c r="BP1150" s="0" t="n">
        <v>3</v>
      </c>
      <c r="BQ1150" s="0" t="n">
        <v>1</v>
      </c>
      <c r="BR1150" s="0" t="n">
        <v>0</v>
      </c>
      <c r="BS1150" s="0" t="n">
        <v>0</v>
      </c>
      <c r="BT1150" s="0" t="n">
        <v>0</v>
      </c>
      <c r="BU1150" s="0" t="n">
        <v>-2.75228E-009</v>
      </c>
      <c r="BV1150" s="0" t="n">
        <v>-2.370035E-008</v>
      </c>
      <c r="BW1150" s="0" t="n">
        <v>1.582371E-008</v>
      </c>
      <c r="BX1150" s="0" t="n">
        <v>1</v>
      </c>
      <c r="BY1150" s="0" t="n">
        <v>1</v>
      </c>
      <c r="BZ1150" s="0" t="n">
        <v>0</v>
      </c>
      <c r="CA1150" s="0" t="n">
        <v>0</v>
      </c>
      <c r="CB1150" s="0" t="n">
        <v>0</v>
      </c>
      <c r="CC1150" s="0" t="n">
        <v>1</v>
      </c>
    </row>
    <row r="1151" customFormat="false" ht="12.75" hidden="false" customHeight="false" outlineLevel="0" collapsed="false">
      <c r="A1151" s="0" t="n">
        <v>330.2502</v>
      </c>
      <c r="B1151" s="0" t="n">
        <v>3.032145</v>
      </c>
      <c r="C1151" s="0" t="n">
        <v>1.219668</v>
      </c>
      <c r="D1151" s="0" t="n">
        <v>0.7545028</v>
      </c>
      <c r="E1151" s="0" t="n">
        <v>-0.1279489</v>
      </c>
      <c r="F1151" s="0" t="n">
        <v>-0.01996001</v>
      </c>
      <c r="G1151" s="0" t="n">
        <v>-0.1099769</v>
      </c>
      <c r="H1151" s="0" t="n">
        <v>0.9854622</v>
      </c>
      <c r="I1151" s="0" t="n">
        <v>0.2771966</v>
      </c>
      <c r="J1151" s="0" t="n">
        <v>0.08869068</v>
      </c>
      <c r="K1151" s="0" t="n">
        <v>0.7634394</v>
      </c>
      <c r="L1151" s="0" t="n">
        <v>-0.1073587</v>
      </c>
      <c r="M1151" s="0" t="n">
        <v>0.6306888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53.8937</v>
      </c>
      <c r="S1151" s="0" t="n">
        <v>59.84229</v>
      </c>
      <c r="T1151" s="0" t="n">
        <v>47.06906</v>
      </c>
      <c r="U1151" s="0" t="n">
        <v>38.39108</v>
      </c>
      <c r="V1151" s="0" t="n">
        <v>36.37988</v>
      </c>
      <c r="W1151" s="0" t="n">
        <v>20.74924</v>
      </c>
      <c r="X1151" s="0" t="n">
        <v>7.202398</v>
      </c>
      <c r="Y1151" s="0" t="n">
        <v>25.54146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5.066763E-009</v>
      </c>
      <c r="AF1151" s="0" t="n">
        <v>-1.3E-008</v>
      </c>
      <c r="AG1151" s="0" t="n">
        <v>8E-009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4.238611E-009</v>
      </c>
      <c r="AT1151" s="0" t="n">
        <v>-1.374227E-008</v>
      </c>
      <c r="AU1151" s="0" t="n">
        <v>3.053009E-009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6.296327E-009</v>
      </c>
      <c r="BH1151" s="0" t="n">
        <v>-1.154626E-008</v>
      </c>
      <c r="BI1151" s="0" t="n">
        <v>1.761921E-008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  <c r="BP1151" s="0" t="n">
        <v>3</v>
      </c>
      <c r="BQ1151" s="0" t="n">
        <v>1</v>
      </c>
      <c r="BR1151" s="0" t="n">
        <v>0</v>
      </c>
      <c r="BS1151" s="0" t="n">
        <v>0</v>
      </c>
      <c r="BT1151" s="0" t="n">
        <v>0</v>
      </c>
      <c r="BU1151" s="0" t="n">
        <v>4.238611E-009</v>
      </c>
      <c r="BV1151" s="0" t="n">
        <v>-1.374227E-008</v>
      </c>
      <c r="BW1151" s="0" t="n">
        <v>3.053009E-009</v>
      </c>
      <c r="BX1151" s="0" t="n">
        <v>1</v>
      </c>
      <c r="BY1151" s="0" t="n">
        <v>1</v>
      </c>
      <c r="BZ1151" s="0" t="n">
        <v>0</v>
      </c>
      <c r="CA1151" s="0" t="n">
        <v>0</v>
      </c>
      <c r="CB1151" s="0" t="n">
        <v>0</v>
      </c>
      <c r="CC1151" s="0" t="n">
        <v>1</v>
      </c>
    </row>
    <row r="1152" customFormat="false" ht="12.75" hidden="false" customHeight="false" outlineLevel="0" collapsed="false">
      <c r="A1152" s="0" t="n">
        <v>330.3011</v>
      </c>
      <c r="B1152" s="0" t="n">
        <v>3.032145</v>
      </c>
      <c r="C1152" s="0" t="n">
        <v>1.219668</v>
      </c>
      <c r="D1152" s="0" t="n">
        <v>0.7545028</v>
      </c>
      <c r="E1152" s="0" t="n">
        <v>-0.1279489</v>
      </c>
      <c r="F1152" s="0" t="n">
        <v>-0.01996002</v>
      </c>
      <c r="G1152" s="0" t="n">
        <v>-0.1099769</v>
      </c>
      <c r="H1152" s="0" t="n">
        <v>0.9854622</v>
      </c>
      <c r="I1152" s="0" t="n">
        <v>0.2771966</v>
      </c>
      <c r="J1152" s="0" t="n">
        <v>0.08869275</v>
      </c>
      <c r="K1152" s="0" t="n">
        <v>0.763437</v>
      </c>
      <c r="L1152" s="0" t="n">
        <v>-0.1073605</v>
      </c>
      <c r="M1152" s="0" t="n">
        <v>0.6306912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55.88976</v>
      </c>
      <c r="S1152" s="0" t="n">
        <v>62.05867</v>
      </c>
      <c r="T1152" s="0" t="n">
        <v>48.81236</v>
      </c>
      <c r="U1152" s="0" t="n">
        <v>39.81297</v>
      </c>
      <c r="V1152" s="0" t="n">
        <v>37.72728</v>
      </c>
      <c r="W1152" s="0" t="n">
        <v>21.51773</v>
      </c>
      <c r="X1152" s="0" t="n">
        <v>7.469156</v>
      </c>
      <c r="Y1152" s="0" t="n">
        <v>26.48744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3.247554E-009</v>
      </c>
      <c r="AF1152" s="0" t="n">
        <v>1.612755E-011</v>
      </c>
      <c r="AG1152" s="0" t="n">
        <v>1.059321E-008</v>
      </c>
      <c r="AH1152" s="0" t="n">
        <v>0.9999999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3.651935E-009</v>
      </c>
      <c r="AT1152" s="0" t="n">
        <v>-1.06841E-008</v>
      </c>
      <c r="AU1152" s="0" t="n">
        <v>3.020573E-008</v>
      </c>
      <c r="AV1152" s="0" t="n">
        <v>0.9999999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3.247554E-009</v>
      </c>
      <c r="BH1152" s="0" t="n">
        <v>1.612755E-011</v>
      </c>
      <c r="BI1152" s="0" t="n">
        <v>1.059321E-008</v>
      </c>
      <c r="BJ1152" s="0" t="n">
        <v>0.9999999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  <c r="BP1152" s="0" t="n">
        <v>3</v>
      </c>
      <c r="BQ1152" s="0" t="n">
        <v>1</v>
      </c>
      <c r="BR1152" s="0" t="n">
        <v>0</v>
      </c>
      <c r="BS1152" s="0" t="n">
        <v>0</v>
      </c>
      <c r="BT1152" s="0" t="n">
        <v>0</v>
      </c>
      <c r="BU1152" s="0" t="n">
        <v>3.247554E-009</v>
      </c>
      <c r="BV1152" s="0" t="n">
        <v>1.612755E-011</v>
      </c>
      <c r="BW1152" s="0" t="n">
        <v>1.059321E-008</v>
      </c>
      <c r="BX1152" s="0" t="n">
        <v>0.9999999</v>
      </c>
      <c r="BY1152" s="0" t="n">
        <v>1</v>
      </c>
      <c r="BZ1152" s="0" t="n">
        <v>0</v>
      </c>
      <c r="CA1152" s="0" t="n">
        <v>0</v>
      </c>
      <c r="CB1152" s="0" t="n">
        <v>0</v>
      </c>
      <c r="CC1152" s="0" t="n">
        <v>1</v>
      </c>
    </row>
    <row r="1153" customFormat="false" ht="12.75" hidden="false" customHeight="false" outlineLevel="0" collapsed="false">
      <c r="A1153" s="0" t="n">
        <v>330.351</v>
      </c>
      <c r="B1153" s="0" t="n">
        <v>3.032145</v>
      </c>
      <c r="C1153" s="0" t="n">
        <v>1.219668</v>
      </c>
      <c r="D1153" s="0" t="n">
        <v>0.7545028</v>
      </c>
      <c r="E1153" s="0" t="n">
        <v>-0.1279489</v>
      </c>
      <c r="F1153" s="0" t="n">
        <v>-0.01996</v>
      </c>
      <c r="G1153" s="0" t="n">
        <v>-0.1099769</v>
      </c>
      <c r="H1153" s="0" t="n">
        <v>0.9854622</v>
      </c>
      <c r="I1153" s="0" t="n">
        <v>0.2771966</v>
      </c>
      <c r="J1153" s="0" t="n">
        <v>0.08372799</v>
      </c>
      <c r="K1153" s="0" t="n">
        <v>0.7563635</v>
      </c>
      <c r="L1153" s="0" t="n">
        <v>-0.0987646</v>
      </c>
      <c r="M1153" s="0" t="n">
        <v>0.6412094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45.90945</v>
      </c>
      <c r="S1153" s="0" t="n">
        <v>50.97676</v>
      </c>
      <c r="T1153" s="0" t="n">
        <v>40.09587</v>
      </c>
      <c r="U1153" s="0" t="n">
        <v>32.70351</v>
      </c>
      <c r="V1153" s="0" t="n">
        <v>30.99026</v>
      </c>
      <c r="W1153" s="0" t="n">
        <v>17.67528</v>
      </c>
      <c r="X1153" s="0" t="n">
        <v>6.135378</v>
      </c>
      <c r="Y1153" s="0" t="n">
        <v>21.75754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1.372123E-009</v>
      </c>
      <c r="AF1153" s="0" t="n">
        <v>1.120906E-008</v>
      </c>
      <c r="AG1153" s="0" t="n">
        <v>-9.244758E-009</v>
      </c>
      <c r="AH1153" s="0" t="n">
        <v>1</v>
      </c>
      <c r="AI1153" s="0" t="n">
        <v>1</v>
      </c>
      <c r="AJ1153" s="0" t="n">
        <v>3.175638E-009</v>
      </c>
      <c r="AK1153" s="0" t="n">
        <v>9.642164E-009</v>
      </c>
      <c r="AL1153" s="0" t="n">
        <v>-1.012779E-008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0</v>
      </c>
      <c r="AT1153" s="0" t="n">
        <v>0</v>
      </c>
      <c r="AU1153" s="0" t="n">
        <v>0</v>
      </c>
      <c r="AV1153" s="0" t="n">
        <v>1</v>
      </c>
      <c r="AW1153" s="0" t="n">
        <v>1</v>
      </c>
      <c r="AX1153" s="0" t="n">
        <v>0.01034789</v>
      </c>
      <c r="AY1153" s="0" t="n">
        <v>-0.04570214</v>
      </c>
      <c r="AZ1153" s="0" t="n">
        <v>0.03837386</v>
      </c>
      <c r="BA1153" s="0" t="n">
        <v>0.9981641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1.372123E-009</v>
      </c>
      <c r="BH1153" s="0" t="n">
        <v>1.120906E-008</v>
      </c>
      <c r="BI1153" s="0" t="n">
        <v>-9.244758E-009</v>
      </c>
      <c r="BJ1153" s="0" t="n">
        <v>1</v>
      </c>
      <c r="BK1153" s="0" t="n">
        <v>1</v>
      </c>
      <c r="BL1153" s="0" t="n">
        <v>3.175638E-009</v>
      </c>
      <c r="BM1153" s="0" t="n">
        <v>9.642164E-009</v>
      </c>
      <c r="BN1153" s="0" t="n">
        <v>-1.012779E-008</v>
      </c>
      <c r="BO1153" s="0" t="n">
        <v>1</v>
      </c>
      <c r="BP1153" s="0" t="n">
        <v>3</v>
      </c>
      <c r="BQ1153" s="0" t="n">
        <v>1</v>
      </c>
      <c r="BR1153" s="0" t="n">
        <v>0</v>
      </c>
      <c r="BS1153" s="0" t="n">
        <v>0</v>
      </c>
      <c r="BT1153" s="0" t="n">
        <v>0</v>
      </c>
      <c r="BU1153" s="0" t="n">
        <v>-2.656719E-011</v>
      </c>
      <c r="BV1153" s="0" t="n">
        <v>5.300275E-009</v>
      </c>
      <c r="BW1153" s="0" t="n">
        <v>-5.343541E-009</v>
      </c>
      <c r="BX1153" s="0" t="n">
        <v>1</v>
      </c>
      <c r="BY1153" s="0" t="n">
        <v>1</v>
      </c>
      <c r="BZ1153" s="0" t="n">
        <v>2.805123E-009</v>
      </c>
      <c r="CA1153" s="0" t="n">
        <v>9.756755E-009</v>
      </c>
      <c r="CB1153" s="0" t="n">
        <v>-4.119799E-009</v>
      </c>
      <c r="CC1153" s="0" t="n">
        <v>1</v>
      </c>
    </row>
    <row r="1154" customFormat="false" ht="12.75" hidden="false" customHeight="false" outlineLevel="0" collapsed="false">
      <c r="A1154" s="0" t="n">
        <v>330.4</v>
      </c>
      <c r="B1154" s="0" t="n">
        <v>3.032145</v>
      </c>
      <c r="C1154" s="0" t="n">
        <v>1.219668</v>
      </c>
      <c r="D1154" s="0" t="n">
        <v>0.7545028</v>
      </c>
      <c r="E1154" s="0" t="n">
        <v>-0.1279489</v>
      </c>
      <c r="F1154" s="0" t="n">
        <v>-0.01995999</v>
      </c>
      <c r="G1154" s="0" t="n">
        <v>-0.1099769</v>
      </c>
      <c r="H1154" s="0" t="n">
        <v>0.9854622</v>
      </c>
      <c r="I1154" s="0" t="n">
        <v>0.2771966</v>
      </c>
      <c r="J1154" s="0" t="n">
        <v>0.07343123</v>
      </c>
      <c r="K1154" s="0" t="n">
        <v>0.7463685</v>
      </c>
      <c r="L1154" s="0" t="n">
        <v>-0.08352459</v>
      </c>
      <c r="M1154" s="0" t="n">
        <v>0.6561751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47.90551</v>
      </c>
      <c r="S1154" s="0" t="n">
        <v>53.19315</v>
      </c>
      <c r="T1154" s="0" t="n">
        <v>41.83917</v>
      </c>
      <c r="U1154" s="0" t="n">
        <v>34.1254</v>
      </c>
      <c r="V1154" s="0" t="n">
        <v>32.33767</v>
      </c>
      <c r="W1154" s="0" t="n">
        <v>18.44377</v>
      </c>
      <c r="X1154" s="0" t="n">
        <v>6.402134</v>
      </c>
      <c r="Y1154" s="0" t="n">
        <v>22.70352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-3.498059E-009</v>
      </c>
      <c r="AF1154" s="0" t="n">
        <v>5.70981E-009</v>
      </c>
      <c r="AG1154" s="0" t="n">
        <v>-1E-008</v>
      </c>
      <c r="AH1154" s="0" t="n">
        <v>1</v>
      </c>
      <c r="AI1154" s="0" t="n">
        <v>1</v>
      </c>
      <c r="AJ1154" s="0" t="n">
        <v>-6.075282E-009</v>
      </c>
      <c r="AK1154" s="0" t="n">
        <v>2.313626E-009</v>
      </c>
      <c r="AL1154" s="0" t="n">
        <v>-1.308579E-008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0</v>
      </c>
      <c r="AT1154" s="0" t="n">
        <v>0</v>
      </c>
      <c r="AU1154" s="0" t="n">
        <v>0</v>
      </c>
      <c r="AV1154" s="0" t="n">
        <v>1</v>
      </c>
      <c r="AW1154" s="0" t="n">
        <v>1</v>
      </c>
      <c r="AX1154" s="0" t="n">
        <v>0.01501143</v>
      </c>
      <c r="AY1154" s="0" t="n">
        <v>-0.01631238</v>
      </c>
      <c r="AZ1154" s="0" t="n">
        <v>0.02367799</v>
      </c>
      <c r="BA1154" s="0" t="n">
        <v>0.9994737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-5.19877E-009</v>
      </c>
      <c r="BH1154" s="0" t="n">
        <v>3E-009</v>
      </c>
      <c r="BI1154" s="0" t="n">
        <v>-1E-008</v>
      </c>
      <c r="BJ1154" s="0" t="n">
        <v>1</v>
      </c>
      <c r="BK1154" s="0" t="n">
        <v>1</v>
      </c>
      <c r="BL1154" s="0" t="n">
        <v>-1.544625E-009</v>
      </c>
      <c r="BM1154" s="0" t="n">
        <v>9.128899E-009</v>
      </c>
      <c r="BN1154" s="0" t="n">
        <v>-1.818595E-008</v>
      </c>
      <c r="BO1154" s="0" t="n">
        <v>1</v>
      </c>
      <c r="BP1154" s="0" t="n">
        <v>3</v>
      </c>
      <c r="BQ1154" s="0" t="n">
        <v>1</v>
      </c>
      <c r="BR1154" s="0" t="n">
        <v>0</v>
      </c>
      <c r="BS1154" s="0" t="n">
        <v>0</v>
      </c>
      <c r="BT1154" s="0" t="n">
        <v>0</v>
      </c>
      <c r="BU1154" s="0" t="n">
        <v>-2E-009</v>
      </c>
      <c r="BV1154" s="0" t="n">
        <v>-2E-009</v>
      </c>
      <c r="BW1154" s="0" t="n">
        <v>2.067859E-009</v>
      </c>
      <c r="BX1154" s="0" t="n">
        <v>1</v>
      </c>
      <c r="BY1154" s="0" t="n">
        <v>1</v>
      </c>
      <c r="BZ1154" s="0" t="n">
        <v>-5.251084E-009</v>
      </c>
      <c r="CA1154" s="0" t="n">
        <v>4.402319E-009</v>
      </c>
      <c r="CB1154" s="0" t="n">
        <v>-1.614496E-008</v>
      </c>
      <c r="CC1154" s="0" t="n">
        <v>1</v>
      </c>
    </row>
    <row r="1155" customFormat="false" ht="12.75" hidden="false" customHeight="false" outlineLevel="0" collapsed="false">
      <c r="A1155" s="0" t="n">
        <v>330.4513</v>
      </c>
      <c r="B1155" s="0" t="n">
        <v>3.032145</v>
      </c>
      <c r="C1155" s="0" t="n">
        <v>1.219668</v>
      </c>
      <c r="D1155" s="0" t="n">
        <v>0.7545028</v>
      </c>
      <c r="E1155" s="0" t="n">
        <v>-0.1279489</v>
      </c>
      <c r="F1155" s="0" t="n">
        <v>-0.01995998</v>
      </c>
      <c r="G1155" s="0" t="n">
        <v>-0.109977</v>
      </c>
      <c r="H1155" s="0" t="n">
        <v>0.9854622</v>
      </c>
      <c r="I1155" s="0" t="n">
        <v>0.2771966</v>
      </c>
      <c r="J1155" s="0" t="n">
        <v>0.06182086</v>
      </c>
      <c r="K1155" s="0" t="n">
        <v>0.7371851</v>
      </c>
      <c r="L1155" s="0" t="n">
        <v>-0.0680806</v>
      </c>
      <c r="M1155" s="0" t="n">
        <v>0.6694038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51.89764</v>
      </c>
      <c r="S1155" s="0" t="n">
        <v>57.62591</v>
      </c>
      <c r="T1155" s="0" t="n">
        <v>45.32576</v>
      </c>
      <c r="U1155" s="0" t="n">
        <v>36.96918</v>
      </c>
      <c r="V1155" s="0" t="n">
        <v>35.03247</v>
      </c>
      <c r="W1155" s="0" t="n">
        <v>19.98075</v>
      </c>
      <c r="X1155" s="0" t="n">
        <v>6.935645</v>
      </c>
      <c r="Y1155" s="0" t="n">
        <v>24.59548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-1.09279E-009</v>
      </c>
      <c r="AF1155" s="0" t="n">
        <v>2E-009</v>
      </c>
      <c r="AG1155" s="0" t="n">
        <v>-1.246709E-008</v>
      </c>
      <c r="AH1155" s="0" t="n">
        <v>1</v>
      </c>
      <c r="AI1155" s="0" t="n">
        <v>1</v>
      </c>
      <c r="AJ1155" s="0" t="n">
        <v>-2.45312E-010</v>
      </c>
      <c r="AK1155" s="0" t="n">
        <v>5.557007E-009</v>
      </c>
      <c r="AL1155" s="0" t="n">
        <v>-1.182154E-008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0</v>
      </c>
      <c r="AT1155" s="0" t="n">
        <v>0</v>
      </c>
      <c r="AU1155" s="0" t="n">
        <v>0</v>
      </c>
      <c r="AV1155" s="0" t="n">
        <v>1</v>
      </c>
      <c r="AW1155" s="0" t="n">
        <v>1</v>
      </c>
      <c r="AX1155" s="0" t="n">
        <v>0.01671735</v>
      </c>
      <c r="AY1155" s="0" t="n">
        <v>-0.02424963</v>
      </c>
      <c r="AZ1155" s="0" t="n">
        <v>0.02490755</v>
      </c>
      <c r="BA1155" s="0" t="n">
        <v>0.9992557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1.507336E-010</v>
      </c>
      <c r="BH1155" s="0" t="n">
        <v>3.91876E-010</v>
      </c>
      <c r="BI1155" s="0" t="n">
        <v>2.613197E-009</v>
      </c>
      <c r="BJ1155" s="0" t="n">
        <v>1</v>
      </c>
      <c r="BK1155" s="0" t="n">
        <v>1</v>
      </c>
      <c r="BL1155" s="0" t="n">
        <v>-5.92049E-010</v>
      </c>
      <c r="BM1155" s="0" t="n">
        <v>6.285767E-009</v>
      </c>
      <c r="BN1155" s="0" t="n">
        <v>-2.687265E-008</v>
      </c>
      <c r="BO1155" s="0" t="n">
        <v>1</v>
      </c>
      <c r="BP1155" s="0" t="n">
        <v>3</v>
      </c>
      <c r="BQ1155" s="0" t="n">
        <v>1</v>
      </c>
      <c r="BR1155" s="0" t="n">
        <v>0</v>
      </c>
      <c r="BS1155" s="0" t="n">
        <v>0</v>
      </c>
      <c r="BT1155" s="0" t="n">
        <v>0</v>
      </c>
      <c r="BU1155" s="0" t="n">
        <v>-1.09279E-009</v>
      </c>
      <c r="BV1155" s="0" t="n">
        <v>2E-009</v>
      </c>
      <c r="BW1155" s="0" t="n">
        <v>-1.246709E-008</v>
      </c>
      <c r="BX1155" s="0" t="n">
        <v>1</v>
      </c>
      <c r="BY1155" s="0" t="n">
        <v>1</v>
      </c>
      <c r="BZ1155" s="0" t="n">
        <v>-3.960457E-010</v>
      </c>
      <c r="CA1155" s="0" t="n">
        <v>5.165131E-009</v>
      </c>
      <c r="CB1155" s="0" t="n">
        <v>-1.443473E-008</v>
      </c>
      <c r="CC1155" s="0" t="n">
        <v>1</v>
      </c>
    </row>
    <row r="1156" customFormat="false" ht="12.75" hidden="false" customHeight="false" outlineLevel="0" collapsed="false">
      <c r="A1156" s="0" t="n">
        <v>330.5009</v>
      </c>
      <c r="B1156" s="0" t="n">
        <v>3.032145</v>
      </c>
      <c r="C1156" s="0" t="n">
        <v>1.219668</v>
      </c>
      <c r="D1156" s="0" t="n">
        <v>0.7545028</v>
      </c>
      <c r="E1156" s="0" t="n">
        <v>-0.127949</v>
      </c>
      <c r="F1156" s="0" t="n">
        <v>-0.01995998</v>
      </c>
      <c r="G1156" s="0" t="n">
        <v>-0.1099769</v>
      </c>
      <c r="H1156" s="0" t="n">
        <v>0.9854622</v>
      </c>
      <c r="I1156" s="0" t="n">
        <v>0.2771966</v>
      </c>
      <c r="J1156" s="0" t="n">
        <v>0.04593064</v>
      </c>
      <c r="K1156" s="0" t="n">
        <v>0.7238849</v>
      </c>
      <c r="L1156" s="0" t="n">
        <v>-0.04841883</v>
      </c>
      <c r="M1156" s="0" t="n">
        <v>0.6866853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49.90157</v>
      </c>
      <c r="S1156" s="0" t="n">
        <v>55.40953</v>
      </c>
      <c r="T1156" s="0" t="n">
        <v>43.58247</v>
      </c>
      <c r="U1156" s="0" t="n">
        <v>35.54729</v>
      </c>
      <c r="V1156" s="0" t="n">
        <v>33.68507</v>
      </c>
      <c r="W1156" s="0" t="n">
        <v>19.21226</v>
      </c>
      <c r="X1156" s="0" t="n">
        <v>6.66889</v>
      </c>
      <c r="Y1156" s="0" t="n">
        <v>23.6495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-1.380876E-010</v>
      </c>
      <c r="AF1156" s="0" t="n">
        <v>2.354844E-009</v>
      </c>
      <c r="AG1156" s="0" t="n">
        <v>-8.891031E-009</v>
      </c>
      <c r="AH1156" s="0" t="n">
        <v>1</v>
      </c>
      <c r="AI1156" s="0" t="n">
        <v>1</v>
      </c>
      <c r="AJ1156" s="0" t="n">
        <v>5.464885E-011</v>
      </c>
      <c r="AK1156" s="0" t="n">
        <v>2.218261E-009</v>
      </c>
      <c r="AL1156" s="0" t="n">
        <v>-5.730493E-009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0</v>
      </c>
      <c r="AT1156" s="0" t="n">
        <v>0</v>
      </c>
      <c r="AU1156" s="0" t="n">
        <v>0</v>
      </c>
      <c r="AV1156" s="0" t="n">
        <v>1</v>
      </c>
      <c r="AW1156" s="0" t="n">
        <v>1</v>
      </c>
      <c r="AX1156" s="0" t="n">
        <v>0.003773629</v>
      </c>
      <c r="AY1156" s="0" t="n">
        <v>-0.02318493</v>
      </c>
      <c r="AZ1156" s="0" t="n">
        <v>0.02758284</v>
      </c>
      <c r="BA1156" s="0" t="n">
        <v>0.9993434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2.268003E-010</v>
      </c>
      <c r="BH1156" s="0" t="n">
        <v>2.833153E-009</v>
      </c>
      <c r="BI1156" s="0" t="n">
        <v>-7.251723E-010</v>
      </c>
      <c r="BJ1156" s="0" t="n">
        <v>1</v>
      </c>
      <c r="BK1156" s="0" t="n">
        <v>1</v>
      </c>
      <c r="BL1156" s="0" t="n">
        <v>-3.102391E-010</v>
      </c>
      <c r="BM1156" s="0" t="n">
        <v>1.739952E-009</v>
      </c>
      <c r="BN1156" s="0" t="n">
        <v>-1.389635E-008</v>
      </c>
      <c r="BO1156" s="0" t="n">
        <v>1</v>
      </c>
      <c r="BP1156" s="0" t="n">
        <v>3</v>
      </c>
      <c r="BQ1156" s="0" t="n">
        <v>1</v>
      </c>
      <c r="BR1156" s="0" t="n">
        <v>0</v>
      </c>
      <c r="BS1156" s="0" t="n">
        <v>0</v>
      </c>
      <c r="BT1156" s="0" t="n">
        <v>0</v>
      </c>
      <c r="BU1156" s="0" t="n">
        <v>2.268003E-010</v>
      </c>
      <c r="BV1156" s="0" t="n">
        <v>2.833153E-009</v>
      </c>
      <c r="BW1156" s="0" t="n">
        <v>-7.251723E-010</v>
      </c>
      <c r="BX1156" s="0" t="n">
        <v>1</v>
      </c>
      <c r="BY1156" s="0" t="n">
        <v>1</v>
      </c>
      <c r="BZ1156" s="0" t="n">
        <v>-3.102391E-010</v>
      </c>
      <c r="CA1156" s="0" t="n">
        <v>1.739952E-009</v>
      </c>
      <c r="CB1156" s="0" t="n">
        <v>-1.389635E-008</v>
      </c>
      <c r="CC1156" s="0" t="n">
        <v>1</v>
      </c>
    </row>
    <row r="1157" customFormat="false" ht="12.75" hidden="false" customHeight="false" outlineLevel="0" collapsed="false">
      <c r="A1157" s="0" t="n">
        <v>330.5506</v>
      </c>
      <c r="B1157" s="0" t="n">
        <v>3.032145</v>
      </c>
      <c r="C1157" s="0" t="n">
        <v>1.219668</v>
      </c>
      <c r="D1157" s="0" t="n">
        <v>0.7545028</v>
      </c>
      <c r="E1157" s="0" t="n">
        <v>-0.1261746</v>
      </c>
      <c r="F1157" s="0" t="n">
        <v>-0.02013221</v>
      </c>
      <c r="G1157" s="0" t="n">
        <v>-0.1095809</v>
      </c>
      <c r="H1157" s="0" t="n">
        <v>0.9857315</v>
      </c>
      <c r="I1157" s="0" t="n">
        <v>0.2771966</v>
      </c>
      <c r="J1157" s="0" t="n">
        <v>0.03092543</v>
      </c>
      <c r="K1157" s="0" t="n">
        <v>0.7143458</v>
      </c>
      <c r="L1157" s="0" t="n">
        <v>-0.03163182</v>
      </c>
      <c r="M1157" s="0" t="n">
        <v>0.6983933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49.90157</v>
      </c>
      <c r="S1157" s="0" t="n">
        <v>55.40953</v>
      </c>
      <c r="T1157" s="0" t="n">
        <v>43.58247</v>
      </c>
      <c r="U1157" s="0" t="n">
        <v>35.54729</v>
      </c>
      <c r="V1157" s="0" t="n">
        <v>33.68507</v>
      </c>
      <c r="W1157" s="0" t="n">
        <v>19.21226</v>
      </c>
      <c r="X1157" s="0" t="n">
        <v>6.66889</v>
      </c>
      <c r="Y1157" s="0" t="n">
        <v>23.6495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0.001756212</v>
      </c>
      <c r="AF1157" s="0" t="n">
        <v>-0.0003088264</v>
      </c>
      <c r="AG1157" s="0" t="n">
        <v>0.0004773229</v>
      </c>
      <c r="AH1157" s="0" t="n">
        <v>0.9999982</v>
      </c>
      <c r="AI1157" s="0" t="n">
        <v>1</v>
      </c>
      <c r="AJ1157" s="0" t="n">
        <v>0.01876375</v>
      </c>
      <c r="AK1157" s="0" t="n">
        <v>0.00132005</v>
      </c>
      <c r="AL1157" s="0" t="n">
        <v>0.005318163</v>
      </c>
      <c r="AM1157" s="0" t="n">
        <v>0.9998087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0</v>
      </c>
      <c r="AU1157" s="0" t="n">
        <v>0</v>
      </c>
      <c r="AV1157" s="0" t="n">
        <v>1</v>
      </c>
      <c r="AW1157" s="0" t="n">
        <v>1</v>
      </c>
      <c r="AX1157" s="0" t="n">
        <v>0.02175684</v>
      </c>
      <c r="AY1157" s="0" t="n">
        <v>-0.002770264</v>
      </c>
      <c r="AZ1157" s="0" t="n">
        <v>0.01163512</v>
      </c>
      <c r="BA1157" s="0" t="n">
        <v>0.9996917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8.423072E-012</v>
      </c>
      <c r="BH1157" s="0" t="n">
        <v>-1.619886E-009</v>
      </c>
      <c r="BI1157" s="0" t="n">
        <v>-1.485511E-008</v>
      </c>
      <c r="BJ1157" s="0" t="n">
        <v>1</v>
      </c>
      <c r="BK1157" s="0" t="n">
        <v>1</v>
      </c>
      <c r="BL1157" s="0" t="n">
        <v>-5.789771E-011</v>
      </c>
      <c r="BM1157" s="0" t="n">
        <v>-5.607564E-010</v>
      </c>
      <c r="BN1157" s="0" t="n">
        <v>-6E-009</v>
      </c>
      <c r="BO1157" s="0" t="n">
        <v>1</v>
      </c>
      <c r="BP1157" s="0" t="n">
        <v>3</v>
      </c>
      <c r="BQ1157" s="0" t="n">
        <v>1</v>
      </c>
      <c r="BR1157" s="0" t="n">
        <v>0</v>
      </c>
      <c r="BS1157" s="0" t="n">
        <v>0</v>
      </c>
      <c r="BT1157" s="0" t="n">
        <v>0</v>
      </c>
      <c r="BU1157" s="0" t="n">
        <v>-1.046364E-011</v>
      </c>
      <c r="BV1157" s="0" t="n">
        <v>6.654107E-010</v>
      </c>
      <c r="BW1157" s="0" t="n">
        <v>-1.115953E-009</v>
      </c>
      <c r="BX1157" s="0" t="n">
        <v>1</v>
      </c>
      <c r="BY1157" s="0" t="n">
        <v>1</v>
      </c>
      <c r="BZ1157" s="0" t="n">
        <v>-3.9011E-011</v>
      </c>
      <c r="CA1157" s="0" t="n">
        <v>-2.846053E-009</v>
      </c>
      <c r="CB1157" s="0" t="n">
        <v>-1.971812E-008</v>
      </c>
      <c r="CC1157" s="0" t="n">
        <v>1</v>
      </c>
    </row>
    <row r="1158" customFormat="false" ht="12.75" hidden="false" customHeight="false" outlineLevel="0" collapsed="false">
      <c r="A1158" s="0" t="n">
        <v>330.601</v>
      </c>
      <c r="B1158" s="0" t="n">
        <v>3.032145</v>
      </c>
      <c r="C1158" s="0" t="n">
        <v>1.219668</v>
      </c>
      <c r="D1158" s="0" t="n">
        <v>0.7545028</v>
      </c>
      <c r="E1158" s="0" t="n">
        <v>-0.122544</v>
      </c>
      <c r="F1158" s="0" t="n">
        <v>-0.02212428</v>
      </c>
      <c r="G1158" s="0" t="n">
        <v>-0.108249</v>
      </c>
      <c r="H1158" s="0" t="n">
        <v>0.9862939</v>
      </c>
      <c r="I1158" s="0" t="n">
        <v>0.2771966</v>
      </c>
      <c r="J1158" s="0" t="n">
        <v>0.01510386</v>
      </c>
      <c r="K1158" s="0" t="n">
        <v>0.7050673</v>
      </c>
      <c r="L1158" s="0" t="n">
        <v>-0.01502388</v>
      </c>
      <c r="M1158" s="0" t="n">
        <v>0.7088204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49.89343</v>
      </c>
      <c r="S1158" s="0" t="n">
        <v>55.4308</v>
      </c>
      <c r="T1158" s="0" t="n">
        <v>43.59272</v>
      </c>
      <c r="U1158" s="0" t="n">
        <v>35.54454</v>
      </c>
      <c r="V1158" s="0" t="n">
        <v>33.66946</v>
      </c>
      <c r="W1158" s="0" t="n">
        <v>19.24122</v>
      </c>
      <c r="X1158" s="0" t="n">
        <v>6.647727</v>
      </c>
      <c r="Y1158" s="0" t="n">
        <v>23.65773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0.003404851</v>
      </c>
      <c r="AF1158" s="0" t="n">
        <v>-0.002182946</v>
      </c>
      <c r="AG1158" s="0" t="n">
        <v>0.001697481</v>
      </c>
      <c r="AH1158" s="0" t="n">
        <v>0.9999903</v>
      </c>
      <c r="AI1158" s="0" t="n">
        <v>1</v>
      </c>
      <c r="AJ1158" s="0" t="n">
        <v>0.01522419</v>
      </c>
      <c r="AK1158" s="0" t="n">
        <v>-0.005652816</v>
      </c>
      <c r="AL1158" s="0" t="n">
        <v>0.008107652</v>
      </c>
      <c r="AM1158" s="0" t="n">
        <v>0.9998353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0</v>
      </c>
      <c r="AT1158" s="0" t="n">
        <v>0</v>
      </c>
      <c r="AU1158" s="0" t="n">
        <v>0</v>
      </c>
      <c r="AV1158" s="0" t="n">
        <v>1</v>
      </c>
      <c r="AW1158" s="0" t="n">
        <v>1</v>
      </c>
      <c r="AX1158" s="0" t="n">
        <v>0.01271637</v>
      </c>
      <c r="AY1158" s="0" t="n">
        <v>-0.01207691</v>
      </c>
      <c r="AZ1158" s="0" t="n">
        <v>0.01902588</v>
      </c>
      <c r="BA1158" s="0" t="n">
        <v>0.9996651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3.995287E-011</v>
      </c>
      <c r="BH1158" s="0" t="n">
        <v>7.909937E-010</v>
      </c>
      <c r="BI1158" s="0" t="n">
        <v>-4.60324E-010</v>
      </c>
      <c r="BJ1158" s="0" t="n">
        <v>1</v>
      </c>
      <c r="BK1158" s="0" t="n">
        <v>1</v>
      </c>
      <c r="BL1158" s="0" t="n">
        <v>2.808418E-011</v>
      </c>
      <c r="BM1158" s="0" t="n">
        <v>2.371853E-010</v>
      </c>
      <c r="BN1158" s="0" t="n">
        <v>-3.051758E-009</v>
      </c>
      <c r="BO1158" s="0" t="n">
        <v>1</v>
      </c>
      <c r="BP1158" s="0" t="n">
        <v>3</v>
      </c>
      <c r="BQ1158" s="0" t="n">
        <v>1</v>
      </c>
      <c r="BR1158" s="0" t="n">
        <v>0</v>
      </c>
      <c r="BS1158" s="0" t="n">
        <v>0</v>
      </c>
      <c r="BT1158" s="0" t="n">
        <v>0</v>
      </c>
      <c r="BU1158" s="0" t="n">
        <v>2.685734E-011</v>
      </c>
      <c r="BV1158" s="0" t="n">
        <v>-2.406821E-011</v>
      </c>
      <c r="BW1158" s="0" t="n">
        <v>-3.20331E-010</v>
      </c>
      <c r="BX1158" s="0" t="n">
        <v>1</v>
      </c>
      <c r="BY1158" s="0" t="n">
        <v>1</v>
      </c>
      <c r="BZ1158" s="0" t="n">
        <v>7.346838E-012</v>
      </c>
      <c r="CA1158" s="0" t="n">
        <v>8.106327E-010</v>
      </c>
      <c r="CB1158" s="0" t="n">
        <v>-5.331831E-009</v>
      </c>
      <c r="CC1158" s="0" t="n">
        <v>1</v>
      </c>
    </row>
    <row r="1159" customFormat="false" ht="12.75" hidden="false" customHeight="false" outlineLevel="0" collapsed="false">
      <c r="A1159" s="0" t="n">
        <v>330.6548</v>
      </c>
      <c r="B1159" s="0" t="n">
        <v>3.032145</v>
      </c>
      <c r="C1159" s="0" t="n">
        <v>1.219668</v>
      </c>
      <c r="D1159" s="0" t="n">
        <v>0.7545028</v>
      </c>
      <c r="E1159" s="0" t="n">
        <v>-0.1036375</v>
      </c>
      <c r="F1159" s="0" t="n">
        <v>-0.01890127</v>
      </c>
      <c r="G1159" s="0" t="n">
        <v>-0.09794489</v>
      </c>
      <c r="H1159" s="0" t="n">
        <v>0.9896004</v>
      </c>
      <c r="I1159" s="0" t="n">
        <v>0.2771966</v>
      </c>
      <c r="J1159" s="0" t="n">
        <v>8.243416E-005</v>
      </c>
      <c r="K1159" s="0" t="n">
        <v>0.6957947</v>
      </c>
      <c r="L1159" s="0" t="n">
        <v>-7.9858E-005</v>
      </c>
      <c r="M1159" s="0" t="n">
        <v>0.7182407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49.85</v>
      </c>
      <c r="S1159" s="0" t="n">
        <v>55.47306</v>
      </c>
      <c r="T1159" s="0" t="n">
        <v>43.61459</v>
      </c>
      <c r="U1159" s="0" t="n">
        <v>35.54158</v>
      </c>
      <c r="V1159" s="0" t="n">
        <v>33.61851</v>
      </c>
      <c r="W1159" s="0" t="n">
        <v>19.33262</v>
      </c>
      <c r="X1159" s="0" t="n">
        <v>6.581226</v>
      </c>
      <c r="Y1159" s="0" t="n">
        <v>23.65051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0.01917884</v>
      </c>
      <c r="AF1159" s="0" t="n">
        <v>0.002500231</v>
      </c>
      <c r="AG1159" s="0" t="n">
        <v>0.0105262</v>
      </c>
      <c r="AH1159" s="0" t="n">
        <v>0.9997575</v>
      </c>
      <c r="AI1159" s="0" t="n">
        <v>1</v>
      </c>
      <c r="AJ1159" s="0" t="n">
        <v>0.01059415</v>
      </c>
      <c r="AK1159" s="0" t="n">
        <v>-0.0002223113</v>
      </c>
      <c r="AL1159" s="0" t="n">
        <v>0.004129494</v>
      </c>
      <c r="AM1159" s="0" t="n">
        <v>0.9999352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0</v>
      </c>
      <c r="AT1159" s="0" t="n">
        <v>0</v>
      </c>
      <c r="AU1159" s="0" t="n">
        <v>0</v>
      </c>
      <c r="AV1159" s="0" t="n">
        <v>1</v>
      </c>
      <c r="AW1159" s="0" t="n">
        <v>1</v>
      </c>
      <c r="AX1159" s="0" t="n">
        <v>0.01088206</v>
      </c>
      <c r="AY1159" s="0" t="n">
        <v>-0.007773011</v>
      </c>
      <c r="AZ1159" s="0" t="n">
        <v>0.0110209</v>
      </c>
      <c r="BA1159" s="0" t="n">
        <v>0.9998497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6.198964E-012</v>
      </c>
      <c r="BH1159" s="0" t="n">
        <v>-4.348748E-010</v>
      </c>
      <c r="BI1159" s="0" t="n">
        <v>-1.854187E-009</v>
      </c>
      <c r="BJ1159" s="0" t="n">
        <v>1</v>
      </c>
      <c r="BK1159" s="0" t="n">
        <v>1</v>
      </c>
      <c r="BL1159" s="0" t="n">
        <v>1.187088E-011</v>
      </c>
      <c r="BM1159" s="0" t="n">
        <v>-3.902378E-009</v>
      </c>
      <c r="BN1159" s="0" t="n">
        <v>-3.124294E-009</v>
      </c>
      <c r="BO1159" s="0" t="n">
        <v>1</v>
      </c>
      <c r="BP1159" s="0" t="n">
        <v>3</v>
      </c>
      <c r="BQ1159" s="0" t="n">
        <v>1</v>
      </c>
      <c r="BR1159" s="0" t="n">
        <v>0</v>
      </c>
      <c r="BS1159" s="0" t="n">
        <v>0</v>
      </c>
      <c r="BT1159" s="0" t="n">
        <v>0</v>
      </c>
      <c r="BU1159" s="0" t="n">
        <v>1.039588E-012</v>
      </c>
      <c r="BV1159" s="0" t="n">
        <v>-4.773989E-010</v>
      </c>
      <c r="BW1159" s="0" t="n">
        <v>-1.747672E-009</v>
      </c>
      <c r="BX1159" s="0" t="n">
        <v>1</v>
      </c>
      <c r="BY1159" s="0" t="n">
        <v>1</v>
      </c>
      <c r="BZ1159" s="0" t="n">
        <v>1.969705E-011</v>
      </c>
      <c r="CA1159" s="0" t="n">
        <v>-3.277886E-009</v>
      </c>
      <c r="CB1159" s="0" t="n">
        <v>-2.345207E-009</v>
      </c>
      <c r="CC1159" s="0" t="n">
        <v>1</v>
      </c>
    </row>
    <row r="1160" customFormat="false" ht="12.75" hidden="false" customHeight="false" outlineLevel="0" collapsed="false">
      <c r="A1160" s="0" t="n">
        <v>330.7002</v>
      </c>
      <c r="B1160" s="0" t="n">
        <v>3.032145</v>
      </c>
      <c r="C1160" s="0" t="n">
        <v>1.219668</v>
      </c>
      <c r="D1160" s="0" t="n">
        <v>0.7545028</v>
      </c>
      <c r="E1160" s="0" t="n">
        <v>-0.1014462</v>
      </c>
      <c r="F1160" s="0" t="n">
        <v>-0.01914494</v>
      </c>
      <c r="G1160" s="0" t="n">
        <v>-0.09740718</v>
      </c>
      <c r="H1160" s="0" t="n">
        <v>0.9898757</v>
      </c>
      <c r="I1160" s="0" t="n">
        <v>0.2771966</v>
      </c>
      <c r="J1160" s="0" t="n">
        <v>-0.01085606</v>
      </c>
      <c r="K1160" s="0" t="n">
        <v>0.688364</v>
      </c>
      <c r="L1160" s="0" t="n">
        <v>0.01030448</v>
      </c>
      <c r="M1160" s="0" t="n">
        <v>0.725211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37.82796</v>
      </c>
      <c r="S1160" s="0" t="n">
        <v>42.19849</v>
      </c>
      <c r="T1160" s="0" t="n">
        <v>33.16548</v>
      </c>
      <c r="U1160" s="0" t="n">
        <v>27.00581</v>
      </c>
      <c r="V1160" s="0" t="n">
        <v>25.49115</v>
      </c>
      <c r="W1160" s="0" t="n">
        <v>14.79461</v>
      </c>
      <c r="X1160" s="0" t="n">
        <v>4.928202</v>
      </c>
      <c r="Y1160" s="0" t="n">
        <v>17.95561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0.002163046</v>
      </c>
      <c r="AF1160" s="0" t="n">
        <v>-0.0003948222</v>
      </c>
      <c r="AG1160" s="0" t="n">
        <v>0.0006257709</v>
      </c>
      <c r="AH1160" s="0" t="n">
        <v>0.9999974</v>
      </c>
      <c r="AI1160" s="0" t="n">
        <v>1</v>
      </c>
      <c r="AJ1160" s="0" t="n">
        <v>0.01755689</v>
      </c>
      <c r="AK1160" s="0" t="n">
        <v>-0.003319029</v>
      </c>
      <c r="AL1160" s="0" t="n">
        <v>0.004948981</v>
      </c>
      <c r="AM1160" s="0" t="n">
        <v>0.999828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0.003446878</v>
      </c>
      <c r="AY1160" s="0" t="n">
        <v>0.002619778</v>
      </c>
      <c r="AZ1160" s="0" t="n">
        <v>-0.00126782</v>
      </c>
      <c r="BA1160" s="0" t="n">
        <v>0.9999897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4.200326E-012</v>
      </c>
      <c r="BH1160" s="0" t="n">
        <v>4.987116E-011</v>
      </c>
      <c r="BI1160" s="0" t="n">
        <v>1.129554E-010</v>
      </c>
      <c r="BJ1160" s="0" t="n">
        <v>1</v>
      </c>
      <c r="BK1160" s="0" t="n">
        <v>1</v>
      </c>
      <c r="BL1160" s="0" t="n">
        <v>-1.476253E-011</v>
      </c>
      <c r="BM1160" s="0" t="n">
        <v>2.223162E-009</v>
      </c>
      <c r="BN1160" s="0" t="n">
        <v>8.088542E-010</v>
      </c>
      <c r="BO1160" s="0" t="n">
        <v>0.9999999</v>
      </c>
      <c r="BP1160" s="0" t="n">
        <v>3</v>
      </c>
      <c r="BQ1160" s="0" t="n">
        <v>1</v>
      </c>
      <c r="BR1160" s="0" t="n">
        <v>0</v>
      </c>
      <c r="BS1160" s="0" t="n">
        <v>0</v>
      </c>
      <c r="BT1160" s="0" t="n">
        <v>0</v>
      </c>
      <c r="BU1160" s="0" t="n">
        <v>7.150462E-012</v>
      </c>
      <c r="BV1160" s="0" t="n">
        <v>1.614921E-010</v>
      </c>
      <c r="BW1160" s="0" t="n">
        <v>3.521033E-010</v>
      </c>
      <c r="BX1160" s="0" t="n">
        <v>1</v>
      </c>
      <c r="BY1160" s="0" t="n">
        <v>1</v>
      </c>
      <c r="BZ1160" s="0" t="n">
        <v>-1.1741E-011</v>
      </c>
      <c r="CA1160" s="0" t="n">
        <v>1.240641E-009</v>
      </c>
      <c r="CB1160" s="0" t="n">
        <v>3.565614E-010</v>
      </c>
      <c r="CC1160" s="0" t="n">
        <v>0.9999999</v>
      </c>
    </row>
    <row r="1161" customFormat="false" ht="12.75" hidden="false" customHeight="false" outlineLevel="0" collapsed="false">
      <c r="A1161" s="0" t="n">
        <v>330.75</v>
      </c>
      <c r="B1161" s="0" t="n">
        <v>3.032145</v>
      </c>
      <c r="C1161" s="0" t="n">
        <v>1.219668</v>
      </c>
      <c r="D1161" s="0" t="n">
        <v>0.7545028</v>
      </c>
      <c r="E1161" s="0" t="n">
        <v>-0.09586132</v>
      </c>
      <c r="F1161" s="0" t="n">
        <v>-0.003271812</v>
      </c>
      <c r="G1161" s="0" t="n">
        <v>-0.1310157</v>
      </c>
      <c r="H1161" s="0" t="n">
        <v>0.9867293</v>
      </c>
      <c r="I1161" s="0" t="n">
        <v>0.2771966</v>
      </c>
      <c r="J1161" s="0" t="n">
        <v>-0.01278623</v>
      </c>
      <c r="K1161" s="0" t="n">
        <v>0.6887941</v>
      </c>
      <c r="L1161" s="0" t="n">
        <v>0.01215202</v>
      </c>
      <c r="M1161" s="0" t="n">
        <v>0.7247424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45.78224</v>
      </c>
      <c r="S1161" s="0" t="n">
        <v>51.08266</v>
      </c>
      <c r="T1161" s="0" t="n">
        <v>40.13419</v>
      </c>
      <c r="U1161" s="0" t="n">
        <v>32.66835</v>
      </c>
      <c r="V1161" s="0" t="n">
        <v>30.86238</v>
      </c>
      <c r="W1161" s="0" t="n">
        <v>17.90002</v>
      </c>
      <c r="X1161" s="0" t="n">
        <v>5.978954</v>
      </c>
      <c r="Y1161" s="0" t="n">
        <v>21.74533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0.006595811</v>
      </c>
      <c r="AF1161" s="0" t="n">
        <v>0.0001375536</v>
      </c>
      <c r="AG1161" s="0" t="n">
        <v>0.002521544</v>
      </c>
      <c r="AH1161" s="0" t="n">
        <v>0.999975</v>
      </c>
      <c r="AI1161" s="0" t="n">
        <v>1</v>
      </c>
      <c r="AJ1161" s="0" t="n">
        <v>0.02231145</v>
      </c>
      <c r="AK1161" s="0" t="n">
        <v>0.002296517</v>
      </c>
      <c r="AL1161" s="0" t="n">
        <v>0.007642511</v>
      </c>
      <c r="AM1161" s="0" t="n">
        <v>0.9997191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-3.75652E-011</v>
      </c>
      <c r="AT1161" s="0" t="n">
        <v>-3.189786E-010</v>
      </c>
      <c r="AU1161" s="0" t="n">
        <v>-2.698139E-010</v>
      </c>
      <c r="AV1161" s="0" t="n">
        <v>1</v>
      </c>
      <c r="AW1161" s="0" t="n">
        <v>1</v>
      </c>
      <c r="AX1161" s="0" t="n">
        <v>-0.007975547</v>
      </c>
      <c r="AY1161" s="0" t="n">
        <v>0.01753987</v>
      </c>
      <c r="AZ1161" s="0" t="n">
        <v>-0.01758864</v>
      </c>
      <c r="BA1161" s="0" t="n">
        <v>0.9996597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0.001075551</v>
      </c>
      <c r="BH1161" s="0" t="n">
        <v>0.01108209</v>
      </c>
      <c r="BI1161" s="0" t="n">
        <v>-0.03772428</v>
      </c>
      <c r="BJ1161" s="0" t="n">
        <v>0.9992262</v>
      </c>
      <c r="BK1161" s="0" t="n">
        <v>1</v>
      </c>
      <c r="BL1161" s="0" t="n">
        <v>-0.001336142</v>
      </c>
      <c r="BM1161" s="0" t="n">
        <v>0.001249362</v>
      </c>
      <c r="BN1161" s="0" t="n">
        <v>-0.008964696</v>
      </c>
      <c r="BO1161" s="0" t="n">
        <v>0.999958</v>
      </c>
      <c r="BP1161" s="0" t="n">
        <v>3</v>
      </c>
      <c r="BQ1161" s="0" t="n">
        <v>1</v>
      </c>
      <c r="BR1161" s="0" t="n">
        <v>0</v>
      </c>
      <c r="BS1161" s="0" t="n">
        <v>0</v>
      </c>
      <c r="BT1161" s="0" t="n">
        <v>0</v>
      </c>
      <c r="BU1161" s="0" t="n">
        <v>-4.140479E-011</v>
      </c>
      <c r="BV1161" s="0" t="n">
        <v>-2.561684E-010</v>
      </c>
      <c r="BW1161" s="0" t="n">
        <v>-4.983692E-010</v>
      </c>
      <c r="BX1161" s="0" t="n">
        <v>1</v>
      </c>
      <c r="BY1161" s="0" t="n">
        <v>1</v>
      </c>
      <c r="BZ1161" s="0" t="n">
        <v>-4.846516E-011</v>
      </c>
      <c r="CA1161" s="0" t="n">
        <v>1.123548E-009</v>
      </c>
      <c r="CB1161" s="0" t="n">
        <v>-4.007383E-010</v>
      </c>
      <c r="CC1161" s="0" t="n">
        <v>1</v>
      </c>
    </row>
    <row r="1162" customFormat="false" ht="12.75" hidden="false" customHeight="false" outlineLevel="0" collapsed="false">
      <c r="A1162" s="0" t="n">
        <v>330.8007</v>
      </c>
      <c r="B1162" s="0" t="n">
        <v>3.032145</v>
      </c>
      <c r="C1162" s="0" t="n">
        <v>1.219668</v>
      </c>
      <c r="D1162" s="0" t="n">
        <v>0.7545028</v>
      </c>
      <c r="E1162" s="0" t="n">
        <v>-0.06245793</v>
      </c>
      <c r="F1162" s="0" t="n">
        <v>0.01512948</v>
      </c>
      <c r="G1162" s="0" t="n">
        <v>-0.1472145</v>
      </c>
      <c r="H1162" s="0" t="n">
        <v>0.9870147</v>
      </c>
      <c r="I1162" s="0" t="n">
        <v>0.2771966</v>
      </c>
      <c r="J1162" s="0" t="n">
        <v>-0.01217599</v>
      </c>
      <c r="K1162" s="0" t="n">
        <v>0.6907921</v>
      </c>
      <c r="L1162" s="0" t="n">
        <v>0.01163588</v>
      </c>
      <c r="M1162" s="0" t="n">
        <v>0.7228573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47.65485</v>
      </c>
      <c r="S1162" s="0" t="n">
        <v>53.22827</v>
      </c>
      <c r="T1162" s="0" t="n">
        <v>41.72564</v>
      </c>
      <c r="U1162" s="0" t="n">
        <v>33.90096</v>
      </c>
      <c r="V1162" s="0" t="n">
        <v>32.24078</v>
      </c>
      <c r="W1162" s="0" t="n">
        <v>18.58573</v>
      </c>
      <c r="X1162" s="0" t="n">
        <v>6.366569</v>
      </c>
      <c r="Y1162" s="0" t="n">
        <v>22.84471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0.03192098</v>
      </c>
      <c r="AF1162" s="0" t="n">
        <v>0.000346585</v>
      </c>
      <c r="AG1162" s="0" t="n">
        <v>0.01164522</v>
      </c>
      <c r="AH1162" s="0" t="n">
        <v>0.9994225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4.192496E-011</v>
      </c>
      <c r="AT1162" s="0" t="n">
        <v>-2.590994E-009</v>
      </c>
      <c r="AU1162" s="0" t="n">
        <v>-2.689958E-009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0.003452996</v>
      </c>
      <c r="BH1162" s="0" t="n">
        <v>0.01210915</v>
      </c>
      <c r="BI1162" s="0" t="n">
        <v>-0.02922947</v>
      </c>
      <c r="BJ1162" s="0" t="n">
        <v>0.9994933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  <c r="BP1162" s="0" t="n">
        <v>3</v>
      </c>
      <c r="BQ1162" s="0" t="n">
        <v>1</v>
      </c>
      <c r="BR1162" s="0" t="n">
        <v>0</v>
      </c>
      <c r="BS1162" s="0" t="n">
        <v>0</v>
      </c>
      <c r="BT1162" s="0" t="n">
        <v>0</v>
      </c>
      <c r="BU1162" s="0" t="n">
        <v>-3.198205E-012</v>
      </c>
      <c r="BV1162" s="0" t="n">
        <v>-1.591606E-009</v>
      </c>
      <c r="BW1162" s="0" t="n">
        <v>-1.356527E-009</v>
      </c>
      <c r="BX1162" s="0" t="n">
        <v>1</v>
      </c>
      <c r="BY1162" s="0" t="n">
        <v>1</v>
      </c>
      <c r="BZ1162" s="0" t="n">
        <v>0</v>
      </c>
      <c r="CA1162" s="0" t="n">
        <v>0</v>
      </c>
      <c r="CB1162" s="0" t="n">
        <v>0</v>
      </c>
      <c r="CC1162" s="0" t="n">
        <v>1</v>
      </c>
    </row>
    <row r="1163" customFormat="false" ht="12.75" hidden="false" customHeight="false" outlineLevel="0" collapsed="false">
      <c r="A1163" s="0" t="n">
        <v>330.8506</v>
      </c>
      <c r="B1163" s="0" t="n">
        <v>3.032145</v>
      </c>
      <c r="C1163" s="0" t="n">
        <v>1.219668</v>
      </c>
      <c r="D1163" s="0" t="n">
        <v>0.7545028</v>
      </c>
      <c r="E1163" s="0" t="n">
        <v>-0.03216966</v>
      </c>
      <c r="F1163" s="0" t="n">
        <v>0.04664345</v>
      </c>
      <c r="G1163" s="0" t="n">
        <v>-0.1687765</v>
      </c>
      <c r="H1163" s="0" t="n">
        <v>0.9840244</v>
      </c>
      <c r="I1163" s="0" t="n">
        <v>0.2771966</v>
      </c>
      <c r="J1163" s="0" t="n">
        <v>-0.01182106</v>
      </c>
      <c r="K1163" s="0" t="n">
        <v>0.6919729</v>
      </c>
      <c r="L1163" s="0" t="n">
        <v>0.01133355</v>
      </c>
      <c r="M1163" s="0" t="n">
        <v>0.7217377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47.43566</v>
      </c>
      <c r="S1163" s="0" t="n">
        <v>53.25315</v>
      </c>
      <c r="T1163" s="0" t="n">
        <v>41.66483</v>
      </c>
      <c r="U1163" s="0" t="n">
        <v>33.68695</v>
      </c>
      <c r="V1163" s="0" t="n">
        <v>32.16925</v>
      </c>
      <c r="W1163" s="0" t="n">
        <v>18.74985</v>
      </c>
      <c r="X1163" s="0" t="n">
        <v>6.392636</v>
      </c>
      <c r="Y1163" s="0" t="n">
        <v>23.01009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0.0275075</v>
      </c>
      <c r="AF1163" s="0" t="n">
        <v>0.004348925</v>
      </c>
      <c r="AG1163" s="0" t="n">
        <v>0.008908357</v>
      </c>
      <c r="AH1163" s="0" t="n">
        <v>0.9995725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-6.544147E-011</v>
      </c>
      <c r="AT1163" s="0" t="n">
        <v>6.551664E-009</v>
      </c>
      <c r="AU1163" s="0" t="n">
        <v>2.503765E-009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0.00668262</v>
      </c>
      <c r="BH1163" s="0" t="n">
        <v>0.0209047</v>
      </c>
      <c r="BI1163" s="0" t="n">
        <v>-0.03300999</v>
      </c>
      <c r="BJ1163" s="0" t="n">
        <v>0.9992139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  <c r="BP1163" s="0" t="n">
        <v>3</v>
      </c>
      <c r="BQ1163" s="0" t="n">
        <v>1</v>
      </c>
      <c r="BR1163" s="0" t="n">
        <v>0</v>
      </c>
      <c r="BS1163" s="0" t="n">
        <v>0</v>
      </c>
      <c r="BT1163" s="0" t="n">
        <v>0</v>
      </c>
      <c r="BU1163" s="0" t="n">
        <v>-2.776719E-011</v>
      </c>
      <c r="BV1163" s="0" t="n">
        <v>6.491983E-009</v>
      </c>
      <c r="BW1163" s="0" t="n">
        <v>1.554464E-009</v>
      </c>
      <c r="BX1163" s="0" t="n">
        <v>1</v>
      </c>
      <c r="BY1163" s="0" t="n">
        <v>1</v>
      </c>
      <c r="BZ1163" s="0" t="n">
        <v>0</v>
      </c>
      <c r="CA1163" s="0" t="n">
        <v>0</v>
      </c>
      <c r="CB1163" s="0" t="n">
        <v>0</v>
      </c>
      <c r="CC1163" s="0" t="n">
        <v>1</v>
      </c>
    </row>
    <row r="1164" customFormat="false" ht="12.75" hidden="false" customHeight="false" outlineLevel="0" collapsed="false">
      <c r="A1164" s="0" t="n">
        <v>330.9001</v>
      </c>
      <c r="B1164" s="0" t="n">
        <v>3.032008</v>
      </c>
      <c r="C1164" s="0" t="n">
        <v>1.219416</v>
      </c>
      <c r="D1164" s="0" t="n">
        <v>0.7552874</v>
      </c>
      <c r="E1164" s="0" t="n">
        <v>-0.0172743</v>
      </c>
      <c r="F1164" s="0" t="n">
        <v>0.06169361</v>
      </c>
      <c r="G1164" s="0" t="n">
        <v>-0.205897</v>
      </c>
      <c r="H1164" s="0" t="n">
        <v>0.9764742</v>
      </c>
      <c r="I1164" s="0" t="n">
        <v>0.2771966</v>
      </c>
      <c r="J1164" s="0" t="n">
        <v>-0.01160978</v>
      </c>
      <c r="K1164" s="0" t="n">
        <v>0.6926591</v>
      </c>
      <c r="L1164" s="0" t="n">
        <v>0.0111521</v>
      </c>
      <c r="M1164" s="0" t="n">
        <v>0.7210854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45.18786</v>
      </c>
      <c r="S1164" s="0" t="n">
        <v>51.30359</v>
      </c>
      <c r="T1164" s="0" t="n">
        <v>40.11781</v>
      </c>
      <c r="U1164" s="0" t="n">
        <v>32.25929</v>
      </c>
      <c r="V1164" s="0" t="n">
        <v>30.73407</v>
      </c>
      <c r="W1164" s="0" t="n">
        <v>18.19528</v>
      </c>
      <c r="X1164" s="0" t="n">
        <v>6.180334</v>
      </c>
      <c r="Y1164" s="0" t="n">
        <v>22.25474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0.02447672</v>
      </c>
      <c r="AF1164" s="0" t="n">
        <v>-0.00130474</v>
      </c>
      <c r="AG1164" s="0" t="n">
        <v>0.0003074368</v>
      </c>
      <c r="AH1164" s="0" t="n">
        <v>0.9996994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1.320151E-010</v>
      </c>
      <c r="AT1164" s="0" t="n">
        <v>-1.787234E-009</v>
      </c>
      <c r="AU1164" s="0" t="n">
        <v>4.683291E-009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-0.00938025</v>
      </c>
      <c r="BH1164" s="0" t="n">
        <v>0.01325278</v>
      </c>
      <c r="BI1164" s="0" t="n">
        <v>-0.03923413</v>
      </c>
      <c r="BJ1164" s="0" t="n">
        <v>0.9990981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  <c r="BP1164" s="0" t="n">
        <v>3</v>
      </c>
      <c r="BQ1164" s="0" t="n">
        <v>1</v>
      </c>
      <c r="BR1164" s="0" t="n">
        <v>0</v>
      </c>
      <c r="BS1164" s="0" t="n">
        <v>0</v>
      </c>
      <c r="BT1164" s="0" t="n">
        <v>0</v>
      </c>
      <c r="BU1164" s="0" t="n">
        <v>1.310455E-010</v>
      </c>
      <c r="BV1164" s="0" t="n">
        <v>-2.922258E-009</v>
      </c>
      <c r="BW1164" s="0" t="n">
        <v>4.204456E-009</v>
      </c>
      <c r="BX1164" s="0" t="n">
        <v>1</v>
      </c>
      <c r="BY1164" s="0" t="n">
        <v>1</v>
      </c>
      <c r="BZ1164" s="0" t="n">
        <v>0</v>
      </c>
      <c r="CA1164" s="0" t="n">
        <v>0</v>
      </c>
      <c r="CB1164" s="0" t="n">
        <v>0</v>
      </c>
      <c r="CC1164" s="0" t="n">
        <v>1</v>
      </c>
    </row>
    <row r="1165" customFormat="false" ht="12.75" hidden="false" customHeight="false" outlineLevel="0" collapsed="false">
      <c r="A1165" s="0" t="n">
        <v>330.9513</v>
      </c>
      <c r="B1165" s="0" t="n">
        <v>3.038812</v>
      </c>
      <c r="C1165" s="0" t="n">
        <v>1.219545</v>
      </c>
      <c r="D1165" s="0" t="n">
        <v>0.7533007</v>
      </c>
      <c r="E1165" s="0" t="n">
        <v>-0.006491503</v>
      </c>
      <c r="F1165" s="0" t="n">
        <v>0.08957378</v>
      </c>
      <c r="G1165" s="0" t="n">
        <v>-0.2437975</v>
      </c>
      <c r="H1165" s="0" t="n">
        <v>0.965659</v>
      </c>
      <c r="I1165" s="0" t="n">
        <v>0.2771966</v>
      </c>
      <c r="J1165" s="0" t="n">
        <v>-0.01148332</v>
      </c>
      <c r="K1165" s="0" t="n">
        <v>0.6930779</v>
      </c>
      <c r="L1165" s="0" t="n">
        <v>0.01104341</v>
      </c>
      <c r="M1165" s="0" t="n">
        <v>0.7206867</v>
      </c>
      <c r="N1165" s="0" t="n">
        <v>1</v>
      </c>
      <c r="O1165" s="0" t="n">
        <v>0.0005862713</v>
      </c>
      <c r="P1165" s="0" t="n">
        <v>3.933907E-006</v>
      </c>
      <c r="Q1165" s="0" t="n">
        <v>-0.0004148483</v>
      </c>
      <c r="R1165" s="0" t="n">
        <v>47.09562</v>
      </c>
      <c r="S1165" s="0" t="n">
        <v>53.74989</v>
      </c>
      <c r="T1165" s="0" t="n">
        <v>42.07006</v>
      </c>
      <c r="U1165" s="0" t="n">
        <v>33.8349</v>
      </c>
      <c r="V1165" s="0" t="n">
        <v>32.12848</v>
      </c>
      <c r="W1165" s="0" t="n">
        <v>19.19265</v>
      </c>
      <c r="X1165" s="0" t="n">
        <v>6.651852</v>
      </c>
      <c r="Y1165" s="0" t="n">
        <v>23.42637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0.02526623</v>
      </c>
      <c r="AF1165" s="0" t="n">
        <v>0.006071138</v>
      </c>
      <c r="AG1165" s="0" t="n">
        <v>0.001256603</v>
      </c>
      <c r="AH1165" s="0" t="n">
        <v>0.9996614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1.78587E-011</v>
      </c>
      <c r="AT1165" s="0" t="n">
        <v>-3.74342E-009</v>
      </c>
      <c r="AU1165" s="0" t="n">
        <v>-6.440725E-009</v>
      </c>
      <c r="AV1165" s="0" t="n">
        <v>0.9999999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-0.0113189</v>
      </c>
      <c r="BH1165" s="0" t="n">
        <v>0.01859794</v>
      </c>
      <c r="BI1165" s="0" t="n">
        <v>-0.04172071</v>
      </c>
      <c r="BJ1165" s="0" t="n">
        <v>0.9988921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  <c r="BP1165" s="0" t="n">
        <v>3</v>
      </c>
      <c r="BQ1165" s="0" t="n">
        <v>1</v>
      </c>
      <c r="BR1165" s="0" t="n">
        <v>0</v>
      </c>
      <c r="BS1165" s="0" t="n">
        <v>0</v>
      </c>
      <c r="BT1165" s="0" t="n">
        <v>0</v>
      </c>
      <c r="BU1165" s="0" t="n">
        <v>-3.626165E-012</v>
      </c>
      <c r="BV1165" s="0" t="n">
        <v>-3.631859E-009</v>
      </c>
      <c r="BW1165" s="0" t="n">
        <v>-6E-009</v>
      </c>
      <c r="BX1165" s="0" t="n">
        <v>0.9999999</v>
      </c>
      <c r="BY1165" s="0" t="n">
        <v>1</v>
      </c>
      <c r="BZ1165" s="0" t="n">
        <v>0</v>
      </c>
      <c r="CA1165" s="0" t="n">
        <v>0</v>
      </c>
      <c r="CB1165" s="0" t="n">
        <v>0</v>
      </c>
      <c r="CC1165" s="0" t="n">
        <v>1</v>
      </c>
    </row>
    <row r="1166" customFormat="false" ht="12.75" hidden="false" customHeight="false" outlineLevel="0" collapsed="false">
      <c r="A1166" s="0" t="n">
        <v>331.0005</v>
      </c>
      <c r="B1166" s="0" t="n">
        <v>3.042254</v>
      </c>
      <c r="C1166" s="0" t="n">
        <v>1.21953</v>
      </c>
      <c r="D1166" s="0" t="n">
        <v>0.7514398</v>
      </c>
      <c r="E1166" s="0" t="n">
        <v>0.01564375</v>
      </c>
      <c r="F1166" s="0" t="n">
        <v>0.114082</v>
      </c>
      <c r="G1166" s="0" t="n">
        <v>-0.2434535</v>
      </c>
      <c r="H1166" s="0" t="n">
        <v>0.963053</v>
      </c>
      <c r="I1166" s="0" t="n">
        <v>0.2771966</v>
      </c>
      <c r="J1166" s="0" t="n">
        <v>-0.01140626</v>
      </c>
      <c r="K1166" s="0" t="n">
        <v>0.6933707</v>
      </c>
      <c r="L1166" s="0" t="n">
        <v>0.01097819</v>
      </c>
      <c r="M1166" s="0" t="n">
        <v>0.7204071</v>
      </c>
      <c r="N1166" s="0" t="n">
        <v>1</v>
      </c>
      <c r="O1166" s="0" t="n">
        <v>0.000692606</v>
      </c>
      <c r="P1166" s="0" t="n">
        <v>-1.2517E-005</v>
      </c>
      <c r="Q1166" s="0" t="n">
        <v>-0.0002738833</v>
      </c>
      <c r="R1166" s="0" t="n">
        <v>45.26144</v>
      </c>
      <c r="S1166" s="0" t="n">
        <v>51.70804</v>
      </c>
      <c r="T1166" s="0" t="n">
        <v>40.46411</v>
      </c>
      <c r="U1166" s="0" t="n">
        <v>32.50331</v>
      </c>
      <c r="V1166" s="0" t="n">
        <v>30.95773</v>
      </c>
      <c r="W1166" s="0" t="n">
        <v>18.46808</v>
      </c>
      <c r="X1166" s="0" t="n">
        <v>6.473985</v>
      </c>
      <c r="Y1166" s="0" t="n">
        <v>22.52444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0.0357956</v>
      </c>
      <c r="AF1166" s="0" t="n">
        <v>0.006520484</v>
      </c>
      <c r="AG1166" s="0" t="n">
        <v>0.02254412</v>
      </c>
      <c r="AH1166" s="0" t="n">
        <v>0.9990832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1.854789E-011</v>
      </c>
      <c r="AT1166" s="0" t="n">
        <v>4.494826E-009</v>
      </c>
      <c r="AU1166" s="0" t="n">
        <v>-4.241981E-009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-0.008385883</v>
      </c>
      <c r="BH1166" s="0" t="n">
        <v>0.01206662</v>
      </c>
      <c r="BI1166" s="0" t="n">
        <v>-0.02494161</v>
      </c>
      <c r="BJ1166" s="0" t="n">
        <v>0.9995809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  <c r="BP1166" s="0" t="n">
        <v>3</v>
      </c>
      <c r="BQ1166" s="0" t="n">
        <v>1</v>
      </c>
      <c r="BR1166" s="0" t="n">
        <v>0</v>
      </c>
      <c r="BS1166" s="0" t="n">
        <v>0</v>
      </c>
      <c r="BT1166" s="0" t="n">
        <v>0</v>
      </c>
      <c r="BU1166" s="0" t="n">
        <v>-7.212548E-011</v>
      </c>
      <c r="BV1166" s="0" t="n">
        <v>5.259081E-009</v>
      </c>
      <c r="BW1166" s="0" t="n">
        <v>-1.922914E-009</v>
      </c>
      <c r="BX1166" s="0" t="n">
        <v>1</v>
      </c>
      <c r="BY1166" s="0" t="n">
        <v>1</v>
      </c>
      <c r="BZ1166" s="0" t="n">
        <v>0</v>
      </c>
      <c r="CA1166" s="0" t="n">
        <v>0</v>
      </c>
      <c r="CB1166" s="0" t="n">
        <v>0</v>
      </c>
      <c r="CC1166" s="0" t="n">
        <v>1</v>
      </c>
    </row>
    <row r="1167" customFormat="false" ht="12.75" hidden="false" customHeight="false" outlineLevel="0" collapsed="false">
      <c r="A1167" s="0" t="n">
        <v>331.0512</v>
      </c>
      <c r="B1167" s="0" t="n">
        <v>3.046668</v>
      </c>
      <c r="C1167" s="0" t="n">
        <v>1.21955</v>
      </c>
      <c r="D1167" s="0" t="n">
        <v>0.7472026</v>
      </c>
      <c r="E1167" s="0" t="n">
        <v>0.02518881</v>
      </c>
      <c r="F1167" s="0" t="n">
        <v>0.1435185</v>
      </c>
      <c r="G1167" s="0" t="n">
        <v>-0.2603997</v>
      </c>
      <c r="H1167" s="0" t="n">
        <v>0.9544423</v>
      </c>
      <c r="I1167" s="0" t="n">
        <v>0.2771966</v>
      </c>
      <c r="J1167" s="0" t="n">
        <v>-0.01135702</v>
      </c>
      <c r="K1167" s="0" t="n">
        <v>0.6936036</v>
      </c>
      <c r="L1167" s="0" t="n">
        <v>0.01093785</v>
      </c>
      <c r="M1167" s="0" t="n">
        <v>0.7201843</v>
      </c>
      <c r="N1167" s="0" t="n">
        <v>1</v>
      </c>
      <c r="O1167" s="0" t="n">
        <v>0.000992775</v>
      </c>
      <c r="P1167" s="0" t="n">
        <v>7.152557E-007</v>
      </c>
      <c r="Q1167" s="0" t="n">
        <v>-0.0009737015</v>
      </c>
      <c r="R1167" s="0" t="n">
        <v>47.38297</v>
      </c>
      <c r="S1167" s="0" t="n">
        <v>54.15514</v>
      </c>
      <c r="T1167" s="0" t="n">
        <v>42.31878</v>
      </c>
      <c r="U1167" s="0" t="n">
        <v>33.89883</v>
      </c>
      <c r="V1167" s="0" t="n">
        <v>32.43945</v>
      </c>
      <c r="W1167" s="0" t="n">
        <v>19.25508</v>
      </c>
      <c r="X1167" s="0" t="n">
        <v>6.751306</v>
      </c>
      <c r="Y1167" s="0" t="n">
        <v>23.54206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0.01382896</v>
      </c>
      <c r="AF1167" s="0" t="n">
        <v>0.003708516</v>
      </c>
      <c r="AG1167" s="0" t="n">
        <v>0.009686715</v>
      </c>
      <c r="AH1167" s="0" t="n">
        <v>0.9998503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7.751581E-011</v>
      </c>
      <c r="AT1167" s="0" t="n">
        <v>-1.751378E-009</v>
      </c>
      <c r="AU1167" s="0" t="n">
        <v>-5.845935E-011</v>
      </c>
      <c r="AV1167" s="0" t="n">
        <v>0.9999999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0.0007218675</v>
      </c>
      <c r="BH1167" s="0" t="n">
        <v>0.02338107</v>
      </c>
      <c r="BI1167" s="0" t="n">
        <v>-0.02887026</v>
      </c>
      <c r="BJ1167" s="0" t="n">
        <v>0.9993092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  <c r="BP1167" s="0" t="n">
        <v>3</v>
      </c>
      <c r="BQ1167" s="0" t="n">
        <v>1</v>
      </c>
      <c r="BR1167" s="0" t="n">
        <v>0</v>
      </c>
      <c r="BS1167" s="0" t="n">
        <v>0</v>
      </c>
      <c r="BT1167" s="0" t="n">
        <v>0</v>
      </c>
      <c r="BU1167" s="0" t="n">
        <v>1.360164E-010</v>
      </c>
      <c r="BV1167" s="0" t="n">
        <v>-2.671705E-009</v>
      </c>
      <c r="BW1167" s="0" t="n">
        <v>-1.920868E-009</v>
      </c>
      <c r="BX1167" s="0" t="n">
        <v>0.9999999</v>
      </c>
      <c r="BY1167" s="0" t="n">
        <v>1</v>
      </c>
      <c r="BZ1167" s="0" t="n">
        <v>0</v>
      </c>
      <c r="CA1167" s="0" t="n">
        <v>0</v>
      </c>
      <c r="CB1167" s="0" t="n">
        <v>0</v>
      </c>
      <c r="CC1167" s="0" t="n">
        <v>1</v>
      </c>
    </row>
    <row r="1168" customFormat="false" ht="12.75" hidden="false" customHeight="false" outlineLevel="0" collapsed="false">
      <c r="A1168" s="0" t="n">
        <v>331.1016</v>
      </c>
      <c r="B1168" s="0" t="n">
        <v>3.051953</v>
      </c>
      <c r="C1168" s="0" t="n">
        <v>1.218861</v>
      </c>
      <c r="D1168" s="0" t="n">
        <v>0.7409474</v>
      </c>
      <c r="E1168" s="0" t="n">
        <v>0.009714499</v>
      </c>
      <c r="F1168" s="0" t="n">
        <v>0.1545314</v>
      </c>
      <c r="G1168" s="0" t="n">
        <v>-0.2818179</v>
      </c>
      <c r="H1168" s="0" t="n">
        <v>0.946892</v>
      </c>
      <c r="I1168" s="0" t="n">
        <v>0.2771966</v>
      </c>
      <c r="J1168" s="0" t="n">
        <v>-0.0113197</v>
      </c>
      <c r="K1168" s="0" t="n">
        <v>0.693853</v>
      </c>
      <c r="L1168" s="0" t="n">
        <v>0.01090945</v>
      </c>
      <c r="M1168" s="0" t="n">
        <v>0.7199451</v>
      </c>
      <c r="N1168" s="0" t="n">
        <v>1</v>
      </c>
      <c r="O1168" s="0" t="n">
        <v>0.0008945465</v>
      </c>
      <c r="P1168" s="0" t="n">
        <v>-0.0005027056</v>
      </c>
      <c r="Q1168" s="0" t="n">
        <v>-0.0006523728</v>
      </c>
      <c r="R1168" s="0" t="n">
        <v>47.6324</v>
      </c>
      <c r="S1168" s="0" t="n">
        <v>54.33794</v>
      </c>
      <c r="T1168" s="0" t="n">
        <v>42.45448</v>
      </c>
      <c r="U1168" s="0" t="n">
        <v>33.97219</v>
      </c>
      <c r="V1168" s="0" t="n">
        <v>32.54607</v>
      </c>
      <c r="W1168" s="0" t="n">
        <v>19.24763</v>
      </c>
      <c r="X1168" s="0" t="n">
        <v>6.854427</v>
      </c>
      <c r="Y1168" s="0" t="n">
        <v>23.59999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-0.01179516</v>
      </c>
      <c r="AF1168" s="0" t="n">
        <v>0.00689865</v>
      </c>
      <c r="AG1168" s="0" t="n">
        <v>-0.005022453</v>
      </c>
      <c r="AH1168" s="0" t="n">
        <v>0.9998939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6.640708E-011</v>
      </c>
      <c r="AT1168" s="0" t="n">
        <v>1E-009</v>
      </c>
      <c r="AU1168" s="0" t="n">
        <v>-1.415223E-009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-0.003014886</v>
      </c>
      <c r="BH1168" s="0" t="n">
        <v>0.009393504</v>
      </c>
      <c r="BI1168" s="0" t="n">
        <v>-0.01478366</v>
      </c>
      <c r="BJ1168" s="0" t="n">
        <v>0.999842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  <c r="BP1168" s="0" t="n">
        <v>3</v>
      </c>
      <c r="BQ1168" s="0" t="n">
        <v>1</v>
      </c>
      <c r="BR1168" s="0" t="n">
        <v>0</v>
      </c>
      <c r="BS1168" s="0" t="n">
        <v>0</v>
      </c>
      <c r="BT1168" s="0" t="n">
        <v>0</v>
      </c>
      <c r="BU1168" s="0" t="n">
        <v>8.305266E-011</v>
      </c>
      <c r="BV1168" s="0" t="n">
        <v>4.255041E-011</v>
      </c>
      <c r="BW1168" s="0" t="n">
        <v>-1.387214E-009</v>
      </c>
      <c r="BX1168" s="0" t="n">
        <v>1</v>
      </c>
      <c r="BY1168" s="0" t="n">
        <v>1</v>
      </c>
      <c r="BZ1168" s="0" t="n">
        <v>0</v>
      </c>
      <c r="CA1168" s="0" t="n">
        <v>0</v>
      </c>
      <c r="CB1168" s="0" t="n">
        <v>0</v>
      </c>
      <c r="CC1168" s="0" t="n">
        <v>1</v>
      </c>
    </row>
    <row r="1169" customFormat="false" ht="12.75" hidden="false" customHeight="false" outlineLevel="0" collapsed="false">
      <c r="A1169" s="0" t="n">
        <v>331.1503</v>
      </c>
      <c r="B1169" s="0" t="n">
        <v>3.054167</v>
      </c>
      <c r="C1169" s="0" t="n">
        <v>1.215156</v>
      </c>
      <c r="D1169" s="0" t="n">
        <v>0.7413777</v>
      </c>
      <c r="E1169" s="0" t="n">
        <v>0.002368637</v>
      </c>
      <c r="F1169" s="0" t="n">
        <v>0.1451767</v>
      </c>
      <c r="G1169" s="0" t="n">
        <v>-0.2818707</v>
      </c>
      <c r="H1169" s="0" t="n">
        <v>0.9484024</v>
      </c>
      <c r="I1169" s="0" t="n">
        <v>0.2771966</v>
      </c>
      <c r="J1169" s="0" t="n">
        <v>-0.01124916</v>
      </c>
      <c r="K1169" s="0" t="n">
        <v>0.6940684</v>
      </c>
      <c r="L1169" s="0" t="n">
        <v>0.01084794</v>
      </c>
      <c r="M1169" s="0" t="n">
        <v>0.7197394</v>
      </c>
      <c r="N1169" s="0" t="n">
        <v>1</v>
      </c>
      <c r="O1169" s="0" t="n">
        <v>0.0002291203</v>
      </c>
      <c r="P1169" s="0" t="n">
        <v>-0.0008159876</v>
      </c>
      <c r="Q1169" s="0" t="n">
        <v>0.0001789927</v>
      </c>
      <c r="R1169" s="0" t="n">
        <v>45.8312</v>
      </c>
      <c r="S1169" s="0" t="n">
        <v>52.14883</v>
      </c>
      <c r="T1169" s="0" t="n">
        <v>40.79367</v>
      </c>
      <c r="U1169" s="0" t="n">
        <v>32.68081</v>
      </c>
      <c r="V1169" s="0" t="n">
        <v>31.21814</v>
      </c>
      <c r="W1169" s="0" t="n">
        <v>18.44802</v>
      </c>
      <c r="X1169" s="0" t="n">
        <v>6.67562</v>
      </c>
      <c r="Y1169" s="0" t="n">
        <v>22.57753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-7.276665E-012</v>
      </c>
      <c r="AF1169" s="0" t="n">
        <v>-1.203635E-009</v>
      </c>
      <c r="AG1169" s="0" t="n">
        <v>3.284112E-010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1.347777E-011</v>
      </c>
      <c r="AT1169" s="0" t="n">
        <v>-1.215053E-009</v>
      </c>
      <c r="AU1169" s="0" t="n">
        <v>-1E-009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-0.009614266</v>
      </c>
      <c r="BH1169" s="0" t="n">
        <v>-0.007021081</v>
      </c>
      <c r="BI1169" s="0" t="n">
        <v>0.001421873</v>
      </c>
      <c r="BJ1169" s="0" t="n">
        <v>0.999928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  <c r="BP1169" s="0" t="n">
        <v>3</v>
      </c>
      <c r="BQ1169" s="0" t="n">
        <v>1</v>
      </c>
      <c r="BR1169" s="0" t="n">
        <v>0</v>
      </c>
      <c r="BS1169" s="0" t="n">
        <v>0</v>
      </c>
      <c r="BT1169" s="0" t="n">
        <v>0</v>
      </c>
      <c r="BU1169" s="0" t="n">
        <v>-7.276665E-012</v>
      </c>
      <c r="BV1169" s="0" t="n">
        <v>-1.203635E-009</v>
      </c>
      <c r="BW1169" s="0" t="n">
        <v>3.284112E-010</v>
      </c>
      <c r="BX1169" s="0" t="n">
        <v>1</v>
      </c>
      <c r="BY1169" s="0" t="n">
        <v>1</v>
      </c>
      <c r="BZ1169" s="0" t="n">
        <v>0</v>
      </c>
      <c r="CA1169" s="0" t="n">
        <v>0</v>
      </c>
      <c r="CB1169" s="0" t="n">
        <v>0</v>
      </c>
      <c r="CC1169" s="0" t="n">
        <v>1</v>
      </c>
    </row>
    <row r="1170" customFormat="false" ht="12.75" hidden="false" customHeight="false" outlineLevel="0" collapsed="false">
      <c r="A1170" s="0" t="n">
        <v>331.2007</v>
      </c>
      <c r="B1170" s="0" t="n">
        <v>3.05424</v>
      </c>
      <c r="C1170" s="0" t="n">
        <v>1.210585</v>
      </c>
      <c r="D1170" s="0" t="n">
        <v>0.7428359</v>
      </c>
      <c r="E1170" s="0" t="n">
        <v>0.005086999</v>
      </c>
      <c r="F1170" s="0" t="n">
        <v>0.1345296</v>
      </c>
      <c r="G1170" s="0" t="n">
        <v>-0.2449396</v>
      </c>
      <c r="H1170" s="0" t="n">
        <v>0.9601461</v>
      </c>
      <c r="I1170" s="0" t="n">
        <v>0.2771966</v>
      </c>
      <c r="J1170" s="0" t="n">
        <v>-0.01112839</v>
      </c>
      <c r="K1170" s="0" t="n">
        <v>0.6942124</v>
      </c>
      <c r="L1170" s="0" t="n">
        <v>0.01073572</v>
      </c>
      <c r="M1170" s="0" t="n">
        <v>0.7196041</v>
      </c>
      <c r="N1170" s="0" t="n">
        <v>1</v>
      </c>
      <c r="O1170" s="0" t="n">
        <v>-0.0002682209</v>
      </c>
      <c r="P1170" s="0" t="n">
        <v>-0.001049042</v>
      </c>
      <c r="Q1170" s="0" t="n">
        <v>0.0007878542</v>
      </c>
      <c r="R1170" s="0" t="n">
        <v>45.82684</v>
      </c>
      <c r="S1170" s="0" t="n">
        <v>52.16037</v>
      </c>
      <c r="T1170" s="0" t="n">
        <v>40.83796</v>
      </c>
      <c r="U1170" s="0" t="n">
        <v>32.74644</v>
      </c>
      <c r="V1170" s="0" t="n">
        <v>31.26542</v>
      </c>
      <c r="W1170" s="0" t="n">
        <v>18.48416</v>
      </c>
      <c r="X1170" s="0" t="n">
        <v>6.753971</v>
      </c>
      <c r="Y1170" s="0" t="n">
        <v>22.4954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-9.6209E-011</v>
      </c>
      <c r="AF1170" s="0" t="n">
        <v>3.596297E-009</v>
      </c>
      <c r="AG1170" s="0" t="n">
        <v>1.776349E-009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-1.204431E-010</v>
      </c>
      <c r="AT1170" s="0" t="n">
        <v>4.113394E-009</v>
      </c>
      <c r="AU1170" s="0" t="n">
        <v>1.288451E-009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0.005310547</v>
      </c>
      <c r="BH1170" s="0" t="n">
        <v>-0.01307821</v>
      </c>
      <c r="BI1170" s="0" t="n">
        <v>0.03771978</v>
      </c>
      <c r="BJ1170" s="0" t="n">
        <v>0.9991885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  <c r="BP1170" s="0" t="n">
        <v>3</v>
      </c>
      <c r="BQ1170" s="0" t="n">
        <v>1</v>
      </c>
      <c r="BR1170" s="0" t="n">
        <v>0</v>
      </c>
      <c r="BS1170" s="0" t="n">
        <v>0</v>
      </c>
      <c r="BT1170" s="0" t="n">
        <v>0</v>
      </c>
      <c r="BU1170" s="0" t="n">
        <v>-1.204431E-010</v>
      </c>
      <c r="BV1170" s="0" t="n">
        <v>4.113394E-009</v>
      </c>
      <c r="BW1170" s="0" t="n">
        <v>1.288451E-009</v>
      </c>
      <c r="BX1170" s="0" t="n">
        <v>1</v>
      </c>
      <c r="BY1170" s="0" t="n">
        <v>1</v>
      </c>
      <c r="BZ1170" s="0" t="n">
        <v>0</v>
      </c>
      <c r="CA1170" s="0" t="n">
        <v>0</v>
      </c>
      <c r="CB1170" s="0" t="n">
        <v>0</v>
      </c>
      <c r="CC1170" s="0" t="n">
        <v>1</v>
      </c>
    </row>
    <row r="1171" customFormat="false" ht="12.75" hidden="false" customHeight="false" outlineLevel="0" collapsed="false">
      <c r="A1171" s="0" t="n">
        <v>331.2502</v>
      </c>
      <c r="B1171" s="0" t="n">
        <v>3.053231</v>
      </c>
      <c r="C1171" s="0" t="n">
        <v>1.206206</v>
      </c>
      <c r="D1171" s="0" t="n">
        <v>0.7446105</v>
      </c>
      <c r="E1171" s="0" t="n">
        <v>0.005086985</v>
      </c>
      <c r="F1171" s="0" t="n">
        <v>0.1345296</v>
      </c>
      <c r="G1171" s="0" t="n">
        <v>-0.2449395</v>
      </c>
      <c r="H1171" s="0" t="n">
        <v>0.9601461</v>
      </c>
      <c r="I1171" s="0" t="n">
        <v>0.2771966</v>
      </c>
      <c r="J1171" s="0" t="n">
        <v>-0.01096216</v>
      </c>
      <c r="K1171" s="0" t="n">
        <v>0.6942756</v>
      </c>
      <c r="L1171" s="0" t="n">
        <v>0.01057714</v>
      </c>
      <c r="M1171" s="0" t="n">
        <v>0.7195481</v>
      </c>
      <c r="N1171" s="0" t="n">
        <v>1</v>
      </c>
      <c r="O1171" s="0" t="n">
        <v>-0.000143528</v>
      </c>
      <c r="P1171" s="0" t="n">
        <v>-0.000816226</v>
      </c>
      <c r="Q1171" s="0" t="n">
        <v>-5.680323E-005</v>
      </c>
      <c r="R1171" s="0" t="n">
        <v>47.71784</v>
      </c>
      <c r="S1171" s="0" t="n">
        <v>54.40707</v>
      </c>
      <c r="T1171" s="0" t="n">
        <v>42.60102</v>
      </c>
      <c r="U1171" s="0" t="n">
        <v>34.1616</v>
      </c>
      <c r="V1171" s="0" t="n">
        <v>32.66024</v>
      </c>
      <c r="W1171" s="0" t="n">
        <v>19.291</v>
      </c>
      <c r="X1171" s="0" t="n">
        <v>6.981399</v>
      </c>
      <c r="Y1171" s="0" t="n">
        <v>23.37905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-1.422062E-011</v>
      </c>
      <c r="AF1171" s="0" t="n">
        <v>-2.073639E-009</v>
      </c>
      <c r="AG1171" s="0" t="n">
        <v>8.781815E-010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-4.500264E-011</v>
      </c>
      <c r="AT1171" s="0" t="n">
        <v>-8.875969E-010</v>
      </c>
      <c r="AU1171" s="0" t="n">
        <v>8.802601E-010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2.17458E-012</v>
      </c>
      <c r="BH1171" s="0" t="n">
        <v>-1.553257E-009</v>
      </c>
      <c r="BI1171" s="0" t="n">
        <v>9.137148E-010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  <c r="BP1171" s="0" t="n">
        <v>3</v>
      </c>
      <c r="BQ1171" s="0" t="n">
        <v>1</v>
      </c>
      <c r="BR1171" s="0" t="n">
        <v>0</v>
      </c>
      <c r="BS1171" s="0" t="n">
        <v>0</v>
      </c>
      <c r="BT1171" s="0" t="n">
        <v>0</v>
      </c>
      <c r="BU1171" s="0" t="n">
        <v>9.353706E-012</v>
      </c>
      <c r="BV1171" s="0" t="n">
        <v>-3.543988E-009</v>
      </c>
      <c r="BW1171" s="0" t="n">
        <v>4.108547E-010</v>
      </c>
      <c r="BX1171" s="0" t="n">
        <v>1</v>
      </c>
      <c r="BY1171" s="0" t="n">
        <v>1</v>
      </c>
      <c r="BZ1171" s="0" t="n">
        <v>0</v>
      </c>
      <c r="CA1171" s="0" t="n">
        <v>0</v>
      </c>
      <c r="CB1171" s="0" t="n">
        <v>0</v>
      </c>
      <c r="CC1171" s="0" t="n">
        <v>1</v>
      </c>
    </row>
    <row r="1172" customFormat="false" ht="12.75" hidden="false" customHeight="false" outlineLevel="0" collapsed="false">
      <c r="A1172" s="0" t="n">
        <v>331.3004</v>
      </c>
      <c r="B1172" s="0" t="n">
        <v>3.052538</v>
      </c>
      <c r="C1172" s="0" t="n">
        <v>1.20226</v>
      </c>
      <c r="D1172" s="0" t="n">
        <v>0.7443237</v>
      </c>
      <c r="E1172" s="0" t="n">
        <v>0.005086973</v>
      </c>
      <c r="F1172" s="0" t="n">
        <v>0.1345296</v>
      </c>
      <c r="G1172" s="0" t="n">
        <v>-0.2449394</v>
      </c>
      <c r="H1172" s="0" t="n">
        <v>0.9601461</v>
      </c>
      <c r="I1172" s="0" t="n">
        <v>0.2771966</v>
      </c>
      <c r="J1172" s="0" t="n">
        <v>-0.01076914</v>
      </c>
      <c r="K1172" s="0" t="n">
        <v>0.6943248</v>
      </c>
      <c r="L1172" s="0" t="n">
        <v>0.01039224</v>
      </c>
      <c r="M1172" s="0" t="n">
        <v>0.7195061</v>
      </c>
      <c r="N1172" s="0" t="n">
        <v>1</v>
      </c>
      <c r="O1172" s="0" t="n">
        <v>-0.0001358986</v>
      </c>
      <c r="P1172" s="0" t="n">
        <v>-0.0007717609</v>
      </c>
      <c r="Q1172" s="0" t="n">
        <v>-5.620718E-005</v>
      </c>
      <c r="R1172" s="0" t="n">
        <v>49.64999</v>
      </c>
      <c r="S1172" s="0" t="n">
        <v>56.6813</v>
      </c>
      <c r="T1172" s="0" t="n">
        <v>44.41987</v>
      </c>
      <c r="U1172" s="0" t="n">
        <v>35.65548</v>
      </c>
      <c r="V1172" s="0" t="n">
        <v>34.1079</v>
      </c>
      <c r="W1172" s="0" t="n">
        <v>20.18075</v>
      </c>
      <c r="X1172" s="0" t="n">
        <v>7.32982</v>
      </c>
      <c r="Y1172" s="0" t="n">
        <v>24.34686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-3.148585E-011</v>
      </c>
      <c r="AF1172" s="0" t="n">
        <v>-1.648274E-009</v>
      </c>
      <c r="AG1172" s="0" t="n">
        <v>-1.284271E-009</v>
      </c>
      <c r="AH1172" s="0" t="n">
        <v>0.9999999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9.168513E-012</v>
      </c>
      <c r="AT1172" s="0" t="n">
        <v>-1.7561E-009</v>
      </c>
      <c r="AU1172" s="0" t="n">
        <v>-2.309919E-009</v>
      </c>
      <c r="AV1172" s="0" t="n">
        <v>0.9999999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4.250154E-011</v>
      </c>
      <c r="BH1172" s="0" t="n">
        <v>-2.186574E-009</v>
      </c>
      <c r="BI1172" s="0" t="n">
        <v>-1.290753E-009</v>
      </c>
      <c r="BJ1172" s="0" t="n">
        <v>0.9999999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  <c r="BP1172" s="0" t="n">
        <v>3</v>
      </c>
      <c r="BQ1172" s="0" t="n">
        <v>1</v>
      </c>
      <c r="BR1172" s="0" t="n">
        <v>0</v>
      </c>
      <c r="BS1172" s="0" t="n">
        <v>0</v>
      </c>
      <c r="BT1172" s="0" t="n">
        <v>0</v>
      </c>
      <c r="BU1172" s="0" t="n">
        <v>6.088805E-012</v>
      </c>
      <c r="BV1172" s="0" t="n">
        <v>-2E-009</v>
      </c>
      <c r="BW1172" s="0" t="n">
        <v>-1.337972E-009</v>
      </c>
      <c r="BX1172" s="0" t="n">
        <v>0.9999999</v>
      </c>
      <c r="BY1172" s="0" t="n">
        <v>1</v>
      </c>
      <c r="BZ1172" s="0" t="n">
        <v>0</v>
      </c>
      <c r="CA1172" s="0" t="n">
        <v>0</v>
      </c>
      <c r="CB1172" s="0" t="n">
        <v>0</v>
      </c>
      <c r="CC1172" s="0" t="n">
        <v>1</v>
      </c>
    </row>
    <row r="1173" customFormat="false" ht="12.75" hidden="false" customHeight="false" outlineLevel="0" collapsed="false">
      <c r="A1173" s="0" t="n">
        <v>331.3506</v>
      </c>
      <c r="B1173" s="0" t="n">
        <v>3.051787</v>
      </c>
      <c r="C1173" s="0" t="n">
        <v>1.198474</v>
      </c>
      <c r="D1173" s="0" t="n">
        <v>0.7440372</v>
      </c>
      <c r="E1173" s="0" t="n">
        <v>0.005086972</v>
      </c>
      <c r="F1173" s="0" t="n">
        <v>0.1345297</v>
      </c>
      <c r="G1173" s="0" t="n">
        <v>-0.2449396</v>
      </c>
      <c r="H1173" s="0" t="n">
        <v>0.9601461</v>
      </c>
      <c r="I1173" s="0" t="n">
        <v>0.2771966</v>
      </c>
      <c r="J1173" s="0" t="n">
        <v>-0.01055795</v>
      </c>
      <c r="K1173" s="0" t="n">
        <v>0.6943663</v>
      </c>
      <c r="L1173" s="0" t="n">
        <v>0.01018953</v>
      </c>
      <c r="M1173" s="0" t="n">
        <v>0.7194722</v>
      </c>
      <c r="N1173" s="0" t="n">
        <v>1</v>
      </c>
      <c r="O1173" s="0" t="n">
        <v>-0.0001122952</v>
      </c>
      <c r="P1173" s="0" t="n">
        <v>-0.0007191896</v>
      </c>
      <c r="Q1173" s="0" t="n">
        <v>-5.0664E-005</v>
      </c>
      <c r="R1173" s="0" t="n">
        <v>51.62433</v>
      </c>
      <c r="S1173" s="0" t="n">
        <v>58.99145</v>
      </c>
      <c r="T1173" s="0" t="n">
        <v>46.27405</v>
      </c>
      <c r="U1173" s="0" t="n">
        <v>37.1797</v>
      </c>
      <c r="V1173" s="0" t="n">
        <v>35.57171</v>
      </c>
      <c r="W1173" s="0" t="n">
        <v>21.08304</v>
      </c>
      <c r="X1173" s="0" t="n">
        <v>7.718981</v>
      </c>
      <c r="Y1173" s="0" t="n">
        <v>25.33956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6.568079E-011</v>
      </c>
      <c r="AF1173" s="0" t="n">
        <v>-4.307473E-010</v>
      </c>
      <c r="AG1173" s="0" t="n">
        <v>-4.003189E-010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2.75965E-011</v>
      </c>
      <c r="AT1173" s="0" t="n">
        <v>2.239372E-010</v>
      </c>
      <c r="AU1173" s="0" t="n">
        <v>-3.48798E-010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3.893916E-011</v>
      </c>
      <c r="BH1173" s="0" t="n">
        <v>-1.152919E-010</v>
      </c>
      <c r="BI1173" s="0" t="n">
        <v>-1.456352E-009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  <c r="BP1173" s="0" t="n">
        <v>3</v>
      </c>
      <c r="BQ1173" s="0" t="n">
        <v>1</v>
      </c>
      <c r="BR1173" s="0" t="n">
        <v>0</v>
      </c>
      <c r="BS1173" s="0" t="n">
        <v>0</v>
      </c>
      <c r="BT1173" s="0" t="n">
        <v>0</v>
      </c>
      <c r="BU1173" s="0" t="n">
        <v>3.893916E-011</v>
      </c>
      <c r="BV1173" s="0" t="n">
        <v>-1.152919E-010</v>
      </c>
      <c r="BW1173" s="0" t="n">
        <v>-1.456352E-009</v>
      </c>
      <c r="BX1173" s="0" t="n">
        <v>1</v>
      </c>
      <c r="BY1173" s="0" t="n">
        <v>1</v>
      </c>
      <c r="BZ1173" s="0" t="n">
        <v>0</v>
      </c>
      <c r="CA1173" s="0" t="n">
        <v>0</v>
      </c>
      <c r="CB1173" s="0" t="n">
        <v>0</v>
      </c>
      <c r="CC1173" s="0" t="n">
        <v>1</v>
      </c>
    </row>
    <row r="1174" customFormat="false" ht="12.75" hidden="false" customHeight="false" outlineLevel="0" collapsed="false">
      <c r="A1174" s="0" t="n">
        <v>331.4009</v>
      </c>
      <c r="B1174" s="0" t="n">
        <v>3.051468</v>
      </c>
      <c r="C1174" s="0" t="n">
        <v>1.195126</v>
      </c>
      <c r="D1174" s="0" t="n">
        <v>0.7438262</v>
      </c>
      <c r="E1174" s="0" t="n">
        <v>0.005086921</v>
      </c>
      <c r="F1174" s="0" t="n">
        <v>0.1345299</v>
      </c>
      <c r="G1174" s="0" t="n">
        <v>-0.2449395</v>
      </c>
      <c r="H1174" s="0" t="n">
        <v>0.9601461</v>
      </c>
      <c r="I1174" s="0" t="n">
        <v>0.2771966</v>
      </c>
      <c r="J1174" s="0" t="n">
        <v>-0.0103379</v>
      </c>
      <c r="K1174" s="0" t="n">
        <v>0.6944016</v>
      </c>
      <c r="L1174" s="0" t="n">
        <v>0.009978057</v>
      </c>
      <c r="M1174" s="0" t="n">
        <v>0.7194443</v>
      </c>
      <c r="N1174" s="0" t="n">
        <v>1</v>
      </c>
      <c r="O1174" s="0" t="n">
        <v>-3.98159E-005</v>
      </c>
      <c r="P1174" s="0" t="n">
        <v>-0.0006418228</v>
      </c>
      <c r="Q1174" s="0" t="n">
        <v>-3.802776E-005</v>
      </c>
      <c r="R1174" s="0" t="n">
        <v>51.61965</v>
      </c>
      <c r="S1174" s="0" t="n">
        <v>59.0379</v>
      </c>
      <c r="T1174" s="0" t="n">
        <v>46.35253</v>
      </c>
      <c r="U1174" s="0" t="n">
        <v>37.27636</v>
      </c>
      <c r="V1174" s="0" t="n">
        <v>35.66759</v>
      </c>
      <c r="W1174" s="0" t="n">
        <v>21.17348</v>
      </c>
      <c r="X1174" s="0" t="n">
        <v>7.814371</v>
      </c>
      <c r="Y1174" s="0" t="n">
        <v>25.35937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4.937184E-011</v>
      </c>
      <c r="AF1174" s="0" t="n">
        <v>-2.668996E-009</v>
      </c>
      <c r="AG1174" s="0" t="n">
        <v>-1.679677E-009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7.989301E-011</v>
      </c>
      <c r="AT1174" s="0" t="n">
        <v>-1.881802E-009</v>
      </c>
      <c r="AU1174" s="0" t="n">
        <v>-1.656984E-009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4.937184E-011</v>
      </c>
      <c r="BH1174" s="0" t="n">
        <v>-2.668996E-009</v>
      </c>
      <c r="BI1174" s="0" t="n">
        <v>-1.679677E-009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  <c r="BP1174" s="0" t="n">
        <v>3</v>
      </c>
      <c r="BQ1174" s="0" t="n">
        <v>1</v>
      </c>
      <c r="BR1174" s="0" t="n">
        <v>0</v>
      </c>
      <c r="BS1174" s="0" t="n">
        <v>0</v>
      </c>
      <c r="BT1174" s="0" t="n">
        <v>0</v>
      </c>
      <c r="BU1174" s="0" t="n">
        <v>5.615693E-011</v>
      </c>
      <c r="BV1174" s="0" t="n">
        <v>-3.080901E-009</v>
      </c>
      <c r="BW1174" s="0" t="n">
        <v>-1.268118E-009</v>
      </c>
      <c r="BX1174" s="0" t="n">
        <v>1</v>
      </c>
      <c r="BY1174" s="0" t="n">
        <v>1</v>
      </c>
      <c r="BZ1174" s="0" t="n">
        <v>0</v>
      </c>
      <c r="CA1174" s="0" t="n">
        <v>0</v>
      </c>
      <c r="CB1174" s="0" t="n">
        <v>0</v>
      </c>
      <c r="CC1174" s="0" t="n">
        <v>1</v>
      </c>
    </row>
    <row r="1175" customFormat="false" ht="12.75" hidden="false" customHeight="false" outlineLevel="0" collapsed="false">
      <c r="A1175" s="0" t="n">
        <v>331.4504</v>
      </c>
      <c r="B1175" s="0" t="n">
        <v>3.051369</v>
      </c>
      <c r="C1175" s="0" t="n">
        <v>1.19207</v>
      </c>
      <c r="D1175" s="0" t="n">
        <v>0.7436581</v>
      </c>
      <c r="E1175" s="0" t="n">
        <v>0.005086905</v>
      </c>
      <c r="F1175" s="0" t="n">
        <v>0.1345299</v>
      </c>
      <c r="G1175" s="0" t="n">
        <v>-0.2449394</v>
      </c>
      <c r="H1175" s="0" t="n">
        <v>0.9601461</v>
      </c>
      <c r="I1175" s="0" t="n">
        <v>0.2771966</v>
      </c>
      <c r="J1175" s="0" t="n">
        <v>-0.01011651</v>
      </c>
      <c r="K1175" s="0" t="n">
        <v>0.6944317</v>
      </c>
      <c r="L1175" s="0" t="n">
        <v>0.00976511</v>
      </c>
      <c r="M1175" s="0" t="n">
        <v>0.7194213</v>
      </c>
      <c r="N1175" s="0" t="n">
        <v>1</v>
      </c>
      <c r="O1175" s="0" t="n">
        <v>-9.775162E-006</v>
      </c>
      <c r="P1175" s="0" t="n">
        <v>-0.0005933046</v>
      </c>
      <c r="Q1175" s="0" t="n">
        <v>-3.129244E-005</v>
      </c>
      <c r="R1175" s="0" t="n">
        <v>53.60092</v>
      </c>
      <c r="S1175" s="0" t="n">
        <v>61.35037</v>
      </c>
      <c r="T1175" s="0" t="n">
        <v>48.20573</v>
      </c>
      <c r="U1175" s="0" t="n">
        <v>38.7965</v>
      </c>
      <c r="V1175" s="0" t="n">
        <v>37.1273</v>
      </c>
      <c r="W1175" s="0" t="n">
        <v>22.06929</v>
      </c>
      <c r="X1175" s="0" t="n">
        <v>8.199379</v>
      </c>
      <c r="Y1175" s="0" t="n">
        <v>26.34674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1.162241E-010</v>
      </c>
      <c r="AF1175" s="0" t="n">
        <v>-2.093089E-009</v>
      </c>
      <c r="AG1175" s="0" t="n">
        <v>1.817829E-010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1.27698E-010</v>
      </c>
      <c r="AT1175" s="0" t="n">
        <v>-2.795209E-009</v>
      </c>
      <c r="AU1175" s="0" t="n">
        <v>-6.377847E-010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8.494574E-011</v>
      </c>
      <c r="BH1175" s="0" t="n">
        <v>-1.620097E-009</v>
      </c>
      <c r="BI1175" s="0" t="n">
        <v>3.336671E-010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  <c r="BP1175" s="0" t="n">
        <v>3</v>
      </c>
      <c r="BQ1175" s="0" t="n">
        <v>1</v>
      </c>
      <c r="BR1175" s="0" t="n">
        <v>0</v>
      </c>
      <c r="BS1175" s="0" t="n">
        <v>0</v>
      </c>
      <c r="BT1175" s="0" t="n">
        <v>0</v>
      </c>
      <c r="BU1175" s="0" t="n">
        <v>1.890795E-010</v>
      </c>
      <c r="BV1175" s="0" t="n">
        <v>-2.19971E-009</v>
      </c>
      <c r="BW1175" s="0" t="n">
        <v>-4.286805E-010</v>
      </c>
      <c r="BX1175" s="0" t="n">
        <v>1</v>
      </c>
      <c r="BY1175" s="0" t="n">
        <v>1</v>
      </c>
      <c r="BZ1175" s="0" t="n">
        <v>0</v>
      </c>
      <c r="CA1175" s="0" t="n">
        <v>0</v>
      </c>
      <c r="CB1175" s="0" t="n">
        <v>0</v>
      </c>
      <c r="CC1175" s="0" t="n">
        <v>1</v>
      </c>
    </row>
    <row r="1176" customFormat="false" ht="12.75" hidden="false" customHeight="false" outlineLevel="0" collapsed="false">
      <c r="A1176" s="0" t="n">
        <v>331.5014</v>
      </c>
      <c r="B1176" s="0" t="n">
        <v>3.051361</v>
      </c>
      <c r="C1176" s="0" t="n">
        <v>1.189215</v>
      </c>
      <c r="D1176" s="0" t="n">
        <v>0.7435113</v>
      </c>
      <c r="E1176" s="0" t="n">
        <v>0.005086882</v>
      </c>
      <c r="F1176" s="0" t="n">
        <v>0.13453</v>
      </c>
      <c r="G1176" s="0" t="n">
        <v>-0.2449394</v>
      </c>
      <c r="H1176" s="0" t="n">
        <v>0.9601461</v>
      </c>
      <c r="I1176" s="0" t="n">
        <v>0.2771966</v>
      </c>
      <c r="J1176" s="0" t="n">
        <v>-0.009897705</v>
      </c>
      <c r="K1176" s="0" t="n">
        <v>0.6944578</v>
      </c>
      <c r="L1176" s="0" t="n">
        <v>0.009554517</v>
      </c>
      <c r="M1176" s="0" t="n">
        <v>0.719402</v>
      </c>
      <c r="N1176" s="0" t="n">
        <v>1</v>
      </c>
      <c r="O1176" s="0" t="n">
        <v>2.384186E-006</v>
      </c>
      <c r="P1176" s="0" t="n">
        <v>-0.0005574226</v>
      </c>
      <c r="Q1176" s="0" t="n">
        <v>-2.813339E-005</v>
      </c>
      <c r="R1176" s="0" t="n">
        <v>55.58183</v>
      </c>
      <c r="S1176" s="0" t="n">
        <v>63.66196</v>
      </c>
      <c r="T1176" s="0" t="n">
        <v>50.05762</v>
      </c>
      <c r="U1176" s="0" t="n">
        <v>40.31506</v>
      </c>
      <c r="V1176" s="0" t="n">
        <v>38.58747</v>
      </c>
      <c r="W1176" s="0" t="n">
        <v>22.96449</v>
      </c>
      <c r="X1176" s="0" t="n">
        <v>8.582179</v>
      </c>
      <c r="Y1176" s="0" t="n">
        <v>27.32907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-7.172106E-011</v>
      </c>
      <c r="AF1176" s="0" t="n">
        <v>2E-009</v>
      </c>
      <c r="AG1176" s="0" t="n">
        <v>2.118241E-009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-7.172106E-011</v>
      </c>
      <c r="AT1176" s="0" t="n">
        <v>2E-009</v>
      </c>
      <c r="AU1176" s="0" t="n">
        <v>2.118241E-009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-7.172106E-011</v>
      </c>
      <c r="BH1176" s="0" t="n">
        <v>2E-009</v>
      </c>
      <c r="BI1176" s="0" t="n">
        <v>2.118241E-009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  <c r="BP1176" s="0" t="n">
        <v>3</v>
      </c>
      <c r="BQ1176" s="0" t="n">
        <v>1</v>
      </c>
      <c r="BR1176" s="0" t="n">
        <v>0</v>
      </c>
      <c r="BS1176" s="0" t="n">
        <v>0</v>
      </c>
      <c r="BT1176" s="0" t="n">
        <v>0</v>
      </c>
      <c r="BU1176" s="0" t="n">
        <v>-3.96153E-011</v>
      </c>
      <c r="BV1176" s="0" t="n">
        <v>2.277034E-009</v>
      </c>
      <c r="BW1176" s="0" t="n">
        <v>2.380757E-010</v>
      </c>
      <c r="BX1176" s="0" t="n">
        <v>1</v>
      </c>
      <c r="BY1176" s="0" t="n">
        <v>1</v>
      </c>
      <c r="BZ1176" s="0" t="n">
        <v>0</v>
      </c>
      <c r="CA1176" s="0" t="n">
        <v>0</v>
      </c>
      <c r="CB1176" s="0" t="n">
        <v>0</v>
      </c>
      <c r="CC1176" s="0" t="n">
        <v>1</v>
      </c>
    </row>
    <row r="1177" customFormat="false" ht="12.75" hidden="false" customHeight="false" outlineLevel="0" collapsed="false">
      <c r="A1177" s="0" t="n">
        <v>331.5511</v>
      </c>
      <c r="B1177" s="0" t="n">
        <v>3.051389</v>
      </c>
      <c r="C1177" s="0" t="n">
        <v>1.186518</v>
      </c>
      <c r="D1177" s="0" t="n">
        <v>0.7433772</v>
      </c>
      <c r="E1177" s="0" t="n">
        <v>0.005086882</v>
      </c>
      <c r="F1177" s="0" t="n">
        <v>0.13453</v>
      </c>
      <c r="G1177" s="0" t="n">
        <v>-0.2449394</v>
      </c>
      <c r="H1177" s="0" t="n">
        <v>0.9601461</v>
      </c>
      <c r="I1177" s="0" t="n">
        <v>0.2771966</v>
      </c>
      <c r="J1177" s="0" t="n">
        <v>-0.009683604</v>
      </c>
      <c r="K1177" s="0" t="n">
        <v>0.6944805</v>
      </c>
      <c r="L1177" s="0" t="n">
        <v>0.009348357</v>
      </c>
      <c r="M1177" s="0" t="n">
        <v>0.7193857</v>
      </c>
      <c r="N1177" s="0" t="n">
        <v>1</v>
      </c>
      <c r="O1177" s="0" t="n">
        <v>7.152557E-006</v>
      </c>
      <c r="P1177" s="0" t="n">
        <v>-0.0005277395</v>
      </c>
      <c r="Q1177" s="0" t="n">
        <v>-2.5928E-005</v>
      </c>
      <c r="R1177" s="0" t="n">
        <v>53.59257</v>
      </c>
      <c r="S1177" s="0" t="n">
        <v>61.4237</v>
      </c>
      <c r="T1177" s="0" t="n">
        <v>48.3298</v>
      </c>
      <c r="U1177" s="0" t="n">
        <v>38.94891</v>
      </c>
      <c r="V1177" s="0" t="n">
        <v>37.28716</v>
      </c>
      <c r="W1177" s="0" t="n">
        <v>22.21503</v>
      </c>
      <c r="X1177" s="0" t="n">
        <v>8.346759</v>
      </c>
      <c r="Y1177" s="0" t="n">
        <v>26.35653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-6.699464E-011</v>
      </c>
      <c r="AF1177" s="0" t="n">
        <v>6.289905E-009</v>
      </c>
      <c r="AG1177" s="0" t="n">
        <v>-6.140773E-010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-5.33539E-012</v>
      </c>
      <c r="AT1177" s="0" t="n">
        <v>2.084954E-009</v>
      </c>
      <c r="AU1177" s="0" t="n">
        <v>-3.41943E-010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-3.948731E-011</v>
      </c>
      <c r="BH1177" s="0" t="n">
        <v>5.240516E-009</v>
      </c>
      <c r="BI1177" s="0" t="n">
        <v>-6.769282E-010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  <c r="BP1177" s="0" t="n">
        <v>3</v>
      </c>
      <c r="BQ1177" s="0" t="n">
        <v>1</v>
      </c>
      <c r="BR1177" s="0" t="n">
        <v>0</v>
      </c>
      <c r="BS1177" s="0" t="n">
        <v>0</v>
      </c>
      <c r="BT1177" s="0" t="n">
        <v>0</v>
      </c>
      <c r="BU1177" s="0" t="n">
        <v>-1.014358E-011</v>
      </c>
      <c r="BV1177" s="0" t="n">
        <v>4.83595E-009</v>
      </c>
      <c r="BW1177" s="0" t="n">
        <v>-1.552868E-009</v>
      </c>
      <c r="BX1177" s="0" t="n">
        <v>1</v>
      </c>
      <c r="BY1177" s="0" t="n">
        <v>1</v>
      </c>
      <c r="BZ1177" s="0" t="n">
        <v>0</v>
      </c>
      <c r="CA1177" s="0" t="n">
        <v>0</v>
      </c>
      <c r="CB1177" s="0" t="n">
        <v>0</v>
      </c>
      <c r="CC1177" s="0" t="n">
        <v>1</v>
      </c>
    </row>
    <row r="1178" customFormat="false" ht="12.75" hidden="false" customHeight="false" outlineLevel="0" collapsed="false">
      <c r="A1178" s="0" t="n">
        <v>331.5999</v>
      </c>
      <c r="B1178" s="0" t="n">
        <v>3.051431</v>
      </c>
      <c r="C1178" s="0" t="n">
        <v>1.18396</v>
      </c>
      <c r="D1178" s="0" t="n">
        <v>0.7432517</v>
      </c>
      <c r="E1178" s="0" t="n">
        <v>0.008468688</v>
      </c>
      <c r="F1178" s="0" t="n">
        <v>0.1347272</v>
      </c>
      <c r="G1178" s="0" t="n">
        <v>-0.2456063</v>
      </c>
      <c r="H1178" s="0" t="n">
        <v>0.9599242</v>
      </c>
      <c r="I1178" s="0" t="n">
        <v>0.2771966</v>
      </c>
      <c r="J1178" s="0" t="n">
        <v>-0.009475492</v>
      </c>
      <c r="K1178" s="0" t="n">
        <v>0.6945006</v>
      </c>
      <c r="L1178" s="0" t="n">
        <v>0.009147891</v>
      </c>
      <c r="M1178" s="0" t="n">
        <v>0.7193717</v>
      </c>
      <c r="N1178" s="0" t="n">
        <v>1</v>
      </c>
      <c r="O1178" s="0" t="n">
        <v>9.059906E-006</v>
      </c>
      <c r="P1178" s="0" t="n">
        <v>-0.0005013943</v>
      </c>
      <c r="Q1178" s="0" t="n">
        <v>-2.425909E-005</v>
      </c>
      <c r="R1178" s="0" t="n">
        <v>53.5887</v>
      </c>
      <c r="S1178" s="0" t="n">
        <v>61.45592</v>
      </c>
      <c r="T1178" s="0" t="n">
        <v>48.3844</v>
      </c>
      <c r="U1178" s="0" t="n">
        <v>39.016</v>
      </c>
      <c r="V1178" s="0" t="n">
        <v>37.35849</v>
      </c>
      <c r="W1178" s="0" t="n">
        <v>22.27962</v>
      </c>
      <c r="X1178" s="0" t="n">
        <v>8.411416</v>
      </c>
      <c r="Y1178" s="0" t="n">
        <v>26.35874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0.006149201</v>
      </c>
      <c r="AF1178" s="0" t="n">
        <v>-0.001255783</v>
      </c>
      <c r="AG1178" s="0" t="n">
        <v>-0.002377983</v>
      </c>
      <c r="AH1178" s="0" t="n">
        <v>0.9999774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4.148559E-011</v>
      </c>
      <c r="AT1178" s="0" t="n">
        <v>2.695122E-010</v>
      </c>
      <c r="AU1178" s="0" t="n">
        <v>4.083173E-010</v>
      </c>
      <c r="AV1178" s="0" t="n">
        <v>0.9999999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4.148559E-011</v>
      </c>
      <c r="BH1178" s="0" t="n">
        <v>2.695122E-010</v>
      </c>
      <c r="BI1178" s="0" t="n">
        <v>4.083173E-010</v>
      </c>
      <c r="BJ1178" s="0" t="n">
        <v>0.9999999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  <c r="BP1178" s="0" t="n">
        <v>3</v>
      </c>
      <c r="BQ1178" s="0" t="n">
        <v>1</v>
      </c>
      <c r="BR1178" s="0" t="n">
        <v>0</v>
      </c>
      <c r="BS1178" s="0" t="n">
        <v>0</v>
      </c>
      <c r="BT1178" s="0" t="n">
        <v>0</v>
      </c>
      <c r="BU1178" s="0" t="n">
        <v>1.585824E-011</v>
      </c>
      <c r="BV1178" s="0" t="n">
        <v>2.543354E-009</v>
      </c>
      <c r="BW1178" s="0" t="n">
        <v>-7.394423E-011</v>
      </c>
      <c r="BX1178" s="0" t="n">
        <v>0.9999999</v>
      </c>
      <c r="BY1178" s="0" t="n">
        <v>1</v>
      </c>
      <c r="BZ1178" s="0" t="n">
        <v>0</v>
      </c>
      <c r="CA1178" s="0" t="n">
        <v>0</v>
      </c>
      <c r="CB1178" s="0" t="n">
        <v>0</v>
      </c>
      <c r="CC1178" s="0" t="n">
        <v>1</v>
      </c>
    </row>
    <row r="1179" customFormat="false" ht="12.75" hidden="false" customHeight="false" outlineLevel="0" collapsed="false">
      <c r="A1179" s="0" t="n">
        <v>331.6506</v>
      </c>
      <c r="B1179" s="0" t="n">
        <v>3.050698</v>
      </c>
      <c r="C1179" s="0" t="n">
        <v>1.181805</v>
      </c>
      <c r="D1179" s="0" t="n">
        <v>0.7490338</v>
      </c>
      <c r="E1179" s="0" t="n">
        <v>0.06475445</v>
      </c>
      <c r="F1179" s="0" t="n">
        <v>0.1394969</v>
      </c>
      <c r="G1179" s="0" t="n">
        <v>-0.2362227</v>
      </c>
      <c r="H1179" s="0" t="n">
        <v>0.9594511</v>
      </c>
      <c r="I1179" s="0" t="n">
        <v>0.2771966</v>
      </c>
      <c r="J1179" s="0" t="n">
        <v>-0.0092766</v>
      </c>
      <c r="K1179" s="0" t="n">
        <v>0.6944684</v>
      </c>
      <c r="L1179" s="0" t="n">
        <v>0.008955015</v>
      </c>
      <c r="M1179" s="0" t="n">
        <v>0.7194076</v>
      </c>
      <c r="N1179" s="0" t="n">
        <v>1</v>
      </c>
      <c r="O1179" s="0" t="n">
        <v>-0.0002880096</v>
      </c>
      <c r="P1179" s="0" t="n">
        <v>-0.0003626347</v>
      </c>
      <c r="Q1179" s="0" t="n">
        <v>0.001922607</v>
      </c>
      <c r="R1179" s="0" t="n">
        <v>51.53132</v>
      </c>
      <c r="S1179" s="0" t="n">
        <v>59.24252</v>
      </c>
      <c r="T1179" s="0" t="n">
        <v>46.62868</v>
      </c>
      <c r="U1179" s="0" t="n">
        <v>37.5761</v>
      </c>
      <c r="V1179" s="0" t="n">
        <v>36.09903</v>
      </c>
      <c r="W1179" s="0" t="n">
        <v>21.55383</v>
      </c>
      <c r="X1179" s="0" t="n">
        <v>8.102663</v>
      </c>
      <c r="Y1179" s="0" t="n">
        <v>25.37649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0.05340585</v>
      </c>
      <c r="AF1179" s="0" t="n">
        <v>-0.009319731</v>
      </c>
      <c r="AG1179" s="0" t="n">
        <v>0.002731168</v>
      </c>
      <c r="AH1179" s="0" t="n">
        <v>0.9985254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-1.063882E-010</v>
      </c>
      <c r="AT1179" s="0" t="n">
        <v>2.900482E-009</v>
      </c>
      <c r="AU1179" s="0" t="n">
        <v>-1.331116E-009</v>
      </c>
      <c r="AV1179" s="0" t="n">
        <v>0.9999999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-1.063882E-010</v>
      </c>
      <c r="BH1179" s="0" t="n">
        <v>2.900482E-009</v>
      </c>
      <c r="BI1179" s="0" t="n">
        <v>-1.331116E-009</v>
      </c>
      <c r="BJ1179" s="0" t="n">
        <v>0.9999999</v>
      </c>
      <c r="BK1179" s="0" t="n">
        <v>1</v>
      </c>
      <c r="BL1179" s="0" t="n">
        <v>0</v>
      </c>
      <c r="BM1179" s="0" t="n">
        <v>0</v>
      </c>
      <c r="BN1179" s="0" t="n">
        <v>0</v>
      </c>
      <c r="BO1179" s="0" t="n">
        <v>1</v>
      </c>
      <c r="BP1179" s="0" t="n">
        <v>3</v>
      </c>
      <c r="BQ1179" s="0" t="n">
        <v>1</v>
      </c>
      <c r="BR1179" s="0" t="n">
        <v>0</v>
      </c>
      <c r="BS1179" s="0" t="n">
        <v>0</v>
      </c>
      <c r="BT1179" s="0" t="n">
        <v>0</v>
      </c>
      <c r="BU1179" s="0" t="n">
        <v>-1.255274E-010</v>
      </c>
      <c r="BV1179" s="0" t="n">
        <v>3.30782E-009</v>
      </c>
      <c r="BW1179" s="0" t="n">
        <v>-1.335353E-009</v>
      </c>
      <c r="BX1179" s="0" t="n">
        <v>0.9999999</v>
      </c>
      <c r="BY1179" s="0" t="n">
        <v>1</v>
      </c>
      <c r="BZ1179" s="0" t="n">
        <v>0</v>
      </c>
      <c r="CA1179" s="0" t="n">
        <v>0</v>
      </c>
      <c r="CB1179" s="0" t="n">
        <v>0</v>
      </c>
      <c r="CC1179" s="0" t="n">
        <v>1</v>
      </c>
    </row>
    <row r="1180" customFormat="false" ht="12.75" hidden="false" customHeight="false" outlineLevel="0" collapsed="false">
      <c r="A1180" s="0" t="n">
        <v>331.6999</v>
      </c>
      <c r="B1180" s="0" t="n">
        <v>3.0504</v>
      </c>
      <c r="C1180" s="0" t="n">
        <v>1.181034</v>
      </c>
      <c r="D1180" s="0" t="n">
        <v>0.7510155</v>
      </c>
      <c r="E1180" s="0" t="n">
        <v>0.1235003</v>
      </c>
      <c r="F1180" s="0" t="n">
        <v>0.1550316</v>
      </c>
      <c r="G1180" s="0" t="n">
        <v>-0.2284261</v>
      </c>
      <c r="H1180" s="0" t="n">
        <v>0.9531707</v>
      </c>
      <c r="I1180" s="0" t="n">
        <v>0.2771966</v>
      </c>
      <c r="J1180" s="0" t="n">
        <v>-0.009099059</v>
      </c>
      <c r="K1180" s="0" t="n">
        <v>0.6943613</v>
      </c>
      <c r="L1180" s="0" t="n">
        <v>0.008780955</v>
      </c>
      <c r="M1180" s="0" t="n">
        <v>0.7195155</v>
      </c>
      <c r="N1180" s="0" t="n">
        <v>1</v>
      </c>
      <c r="O1180" s="0" t="n">
        <v>4.315376E-005</v>
      </c>
      <c r="P1180" s="0" t="n">
        <v>1.776218E-005</v>
      </c>
      <c r="Q1180" s="0" t="n">
        <v>-0.0003472567</v>
      </c>
      <c r="R1180" s="0" t="n">
        <v>45.54003</v>
      </c>
      <c r="S1180" s="0" t="n">
        <v>52.5132</v>
      </c>
      <c r="T1180" s="0" t="n">
        <v>41.15874</v>
      </c>
      <c r="U1180" s="0" t="n">
        <v>32.97565</v>
      </c>
      <c r="V1180" s="0" t="n">
        <v>32.15923</v>
      </c>
      <c r="W1180" s="0" t="n">
        <v>19.16805</v>
      </c>
      <c r="X1180" s="0" t="n">
        <v>6.899496</v>
      </c>
      <c r="Y1180" s="0" t="n">
        <v>22.41706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0.05721707</v>
      </c>
      <c r="AF1180" s="0" t="n">
        <v>-0.005207371</v>
      </c>
      <c r="AG1180" s="0" t="n">
        <v>0.00699832</v>
      </c>
      <c r="AH1180" s="0" t="n">
        <v>0.9983238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0.004316695</v>
      </c>
      <c r="AT1180" s="0" t="n">
        <v>0.007264265</v>
      </c>
      <c r="AU1180" s="0" t="n">
        <v>-0.008116695</v>
      </c>
      <c r="AV1180" s="0" t="n">
        <v>0.9999313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2.551451E-011</v>
      </c>
      <c r="BH1180" s="0" t="n">
        <v>-6.924118E-009</v>
      </c>
      <c r="BI1180" s="0" t="n">
        <v>1.390054E-009</v>
      </c>
      <c r="BJ1180" s="0" t="n">
        <v>1</v>
      </c>
      <c r="BK1180" s="0" t="n">
        <v>1</v>
      </c>
      <c r="BL1180" s="0" t="n">
        <v>0</v>
      </c>
      <c r="BM1180" s="0" t="n">
        <v>0</v>
      </c>
      <c r="BN1180" s="0" t="n">
        <v>0</v>
      </c>
      <c r="BO1180" s="0" t="n">
        <v>1</v>
      </c>
      <c r="BP1180" s="0" t="n">
        <v>3</v>
      </c>
      <c r="BQ1180" s="0" t="n">
        <v>1</v>
      </c>
      <c r="BR1180" s="0" t="n">
        <v>0</v>
      </c>
      <c r="BS1180" s="0" t="n">
        <v>0</v>
      </c>
      <c r="BT1180" s="0" t="n">
        <v>0</v>
      </c>
      <c r="BU1180" s="0" t="n">
        <v>6.560537E-011</v>
      </c>
      <c r="BV1180" s="0" t="n">
        <v>-6.399593E-009</v>
      </c>
      <c r="BW1180" s="0" t="n">
        <v>1.306867E-009</v>
      </c>
      <c r="BX1180" s="0" t="n">
        <v>1</v>
      </c>
      <c r="BY1180" s="0" t="n">
        <v>1</v>
      </c>
      <c r="BZ1180" s="0" t="n">
        <v>0</v>
      </c>
      <c r="CA1180" s="0" t="n">
        <v>0</v>
      </c>
      <c r="CB1180" s="0" t="n">
        <v>0</v>
      </c>
      <c r="CC1180" s="0" t="n">
        <v>1</v>
      </c>
    </row>
    <row r="1181" customFormat="false" ht="12.75" hidden="false" customHeight="false" outlineLevel="0" collapsed="false">
      <c r="A1181" s="0" t="n">
        <v>331.7501</v>
      </c>
      <c r="B1181" s="0" t="n">
        <v>3.052233</v>
      </c>
      <c r="C1181" s="0" t="n">
        <v>1.181679</v>
      </c>
      <c r="D1181" s="0" t="n">
        <v>0.73625</v>
      </c>
      <c r="E1181" s="0" t="n">
        <v>0.1759491</v>
      </c>
      <c r="F1181" s="0" t="n">
        <v>0.1645346</v>
      </c>
      <c r="G1181" s="0" t="n">
        <v>-0.1972271</v>
      </c>
      <c r="H1181" s="0" t="n">
        <v>0.9503009</v>
      </c>
      <c r="I1181" s="0" t="n">
        <v>0.2771966</v>
      </c>
      <c r="J1181" s="0" t="n">
        <v>-0.008967169</v>
      </c>
      <c r="K1181" s="0" t="n">
        <v>0.6944283</v>
      </c>
      <c r="L1181" s="0" t="n">
        <v>0.008655252</v>
      </c>
      <c r="M1181" s="0" t="n">
        <v>0.719454</v>
      </c>
      <c r="N1181" s="0" t="n">
        <v>1</v>
      </c>
      <c r="O1181" s="0" t="n">
        <v>0.0003199577</v>
      </c>
      <c r="P1181" s="0" t="n">
        <v>-5.00679E-006</v>
      </c>
      <c r="Q1181" s="0" t="n">
        <v>-0.002662957</v>
      </c>
      <c r="R1181" s="0" t="n">
        <v>47.93761</v>
      </c>
      <c r="S1181" s="0" t="n">
        <v>54.97642</v>
      </c>
      <c r="T1181" s="0" t="n">
        <v>42.85311</v>
      </c>
      <c r="U1181" s="0" t="n">
        <v>34.1174</v>
      </c>
      <c r="V1181" s="0" t="n">
        <v>33.73805</v>
      </c>
      <c r="W1181" s="0" t="n">
        <v>20.13772</v>
      </c>
      <c r="X1181" s="0" t="n">
        <v>7.10257</v>
      </c>
      <c r="Y1181" s="0" t="n">
        <v>23.37774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0.04793107</v>
      </c>
      <c r="AF1181" s="0" t="n">
        <v>-0.01177574</v>
      </c>
      <c r="AG1181" s="0" t="n">
        <v>0.02589096</v>
      </c>
      <c r="AH1181" s="0" t="n">
        <v>0.9984455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0.009382515</v>
      </c>
      <c r="AT1181" s="0" t="n">
        <v>0.004767322</v>
      </c>
      <c r="AU1181" s="0" t="n">
        <v>-0.00395717</v>
      </c>
      <c r="AV1181" s="0" t="n">
        <v>0.9999365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4.804677E-011</v>
      </c>
      <c r="BH1181" s="0" t="n">
        <v>9.439005E-010</v>
      </c>
      <c r="BI1181" s="0" t="n">
        <v>9.195589E-012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  <c r="BP1181" s="0" t="n">
        <v>3</v>
      </c>
      <c r="BQ1181" s="0" t="n">
        <v>1</v>
      </c>
      <c r="BR1181" s="0" t="n">
        <v>0</v>
      </c>
      <c r="BS1181" s="0" t="n">
        <v>0</v>
      </c>
      <c r="BT1181" s="0" t="n">
        <v>0</v>
      </c>
      <c r="BU1181" s="0" t="n">
        <v>1.765795E-011</v>
      </c>
      <c r="BV1181" s="0" t="n">
        <v>9.441108E-010</v>
      </c>
      <c r="BW1181" s="0" t="n">
        <v>9.782128E-011</v>
      </c>
      <c r="BX1181" s="0" t="n">
        <v>1</v>
      </c>
      <c r="BY1181" s="0" t="n">
        <v>1</v>
      </c>
      <c r="BZ1181" s="0" t="n">
        <v>0</v>
      </c>
      <c r="CA1181" s="0" t="n">
        <v>0</v>
      </c>
      <c r="CB1181" s="0" t="n">
        <v>0</v>
      </c>
      <c r="CC1181" s="0" t="n">
        <v>1</v>
      </c>
    </row>
    <row r="1182" customFormat="false" ht="12.75" hidden="false" customHeight="false" outlineLevel="0" collapsed="false">
      <c r="A1182" s="0" t="n">
        <v>331.8001</v>
      </c>
      <c r="B1182" s="0" t="n">
        <v>3.053926</v>
      </c>
      <c r="C1182" s="0" t="n">
        <v>1.181267</v>
      </c>
      <c r="D1182" s="0" t="n">
        <v>0.7215288</v>
      </c>
      <c r="E1182" s="0" t="n">
        <v>0.224765</v>
      </c>
      <c r="F1182" s="0" t="n">
        <v>0.1572185</v>
      </c>
      <c r="G1182" s="0" t="n">
        <v>-0.1465899</v>
      </c>
      <c r="H1182" s="0" t="n">
        <v>0.9504076</v>
      </c>
      <c r="I1182" s="0" t="n">
        <v>0.2771966</v>
      </c>
      <c r="J1182" s="0" t="n">
        <v>-0.008864186</v>
      </c>
      <c r="K1182" s="0" t="n">
        <v>0.6947498</v>
      </c>
      <c r="L1182" s="0" t="n">
        <v>0.008563478</v>
      </c>
      <c r="M1182" s="0" t="n">
        <v>0.7191459</v>
      </c>
      <c r="N1182" s="0" t="n">
        <v>1</v>
      </c>
      <c r="O1182" s="0" t="n">
        <v>7.653236E-005</v>
      </c>
      <c r="P1182" s="0" t="n">
        <v>-0.0003985167</v>
      </c>
      <c r="Q1182" s="0" t="n">
        <v>-0.000893414</v>
      </c>
      <c r="R1182" s="0" t="n">
        <v>48.56106</v>
      </c>
      <c r="S1182" s="0" t="n">
        <v>55.28904</v>
      </c>
      <c r="T1182" s="0" t="n">
        <v>42.77851</v>
      </c>
      <c r="U1182" s="0" t="n">
        <v>34.14594</v>
      </c>
      <c r="V1182" s="0" t="n">
        <v>33.72982</v>
      </c>
      <c r="W1182" s="0" t="n">
        <v>20.35547</v>
      </c>
      <c r="X1182" s="0" t="n">
        <v>7.473946</v>
      </c>
      <c r="Y1182" s="0" t="n">
        <v>23.24238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0.04596514</v>
      </c>
      <c r="AF1182" s="0" t="n">
        <v>-0.009171948</v>
      </c>
      <c r="AG1182" s="0" t="n">
        <v>0.02431032</v>
      </c>
      <c r="AH1182" s="0" t="n">
        <v>0.998605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0.00771969</v>
      </c>
      <c r="AT1182" s="0" t="n">
        <v>-0.01627997</v>
      </c>
      <c r="AU1182" s="0" t="n">
        <v>0.01394327</v>
      </c>
      <c r="AV1182" s="0" t="n">
        <v>0.9997404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4.981701E-011</v>
      </c>
      <c r="BH1182" s="0" t="n">
        <v>-2.336088E-009</v>
      </c>
      <c r="BI1182" s="0" t="n">
        <v>9.193857E-010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  <c r="BP1182" s="0" t="n">
        <v>3</v>
      </c>
      <c r="BQ1182" s="0" t="n">
        <v>1</v>
      </c>
      <c r="BR1182" s="0" t="n">
        <v>0</v>
      </c>
      <c r="BS1182" s="0" t="n">
        <v>0</v>
      </c>
      <c r="BT1182" s="0" t="n">
        <v>0</v>
      </c>
      <c r="BU1182" s="0" t="n">
        <v>6.949233E-011</v>
      </c>
      <c r="BV1182" s="0" t="n">
        <v>-1.826835E-009</v>
      </c>
      <c r="BW1182" s="0" t="n">
        <v>2.991676E-010</v>
      </c>
      <c r="BX1182" s="0" t="n">
        <v>1</v>
      </c>
      <c r="BY1182" s="0" t="n">
        <v>1</v>
      </c>
      <c r="BZ1182" s="0" t="n">
        <v>0</v>
      </c>
      <c r="CA1182" s="0" t="n">
        <v>0</v>
      </c>
      <c r="CB1182" s="0" t="n">
        <v>0</v>
      </c>
      <c r="CC1182" s="0" t="n">
        <v>1</v>
      </c>
    </row>
    <row r="1183" customFormat="false" ht="12.75" hidden="false" customHeight="false" outlineLevel="0" collapsed="false">
      <c r="A1183" s="0" t="n">
        <v>331.8513</v>
      </c>
      <c r="B1183" s="0" t="n">
        <v>3.053981</v>
      </c>
      <c r="C1183" s="0" t="n">
        <v>1.177379</v>
      </c>
      <c r="D1183" s="0" t="n">
        <v>0.7186145</v>
      </c>
      <c r="E1183" s="0" t="n">
        <v>0.2454642</v>
      </c>
      <c r="F1183" s="0" t="n">
        <v>0.105868</v>
      </c>
      <c r="G1183" s="0" t="n">
        <v>-0.07360847</v>
      </c>
      <c r="H1183" s="0" t="n">
        <v>0.9607919</v>
      </c>
      <c r="I1183" s="0" t="n">
        <v>0.2771966</v>
      </c>
      <c r="J1183" s="0" t="n">
        <v>-0.008740763</v>
      </c>
      <c r="K1183" s="0" t="n">
        <v>0.6951075</v>
      </c>
      <c r="L1183" s="0" t="n">
        <v>0.008452618</v>
      </c>
      <c r="M1183" s="0" t="n">
        <v>0.7188031</v>
      </c>
      <c r="N1183" s="0" t="n">
        <v>1</v>
      </c>
      <c r="O1183" s="0" t="n">
        <v>-0.0001108646</v>
      </c>
      <c r="P1183" s="0" t="n">
        <v>-0.0009446144</v>
      </c>
      <c r="Q1183" s="0" t="n">
        <v>0.0003256202</v>
      </c>
      <c r="R1183" s="0" t="n">
        <v>51.0031</v>
      </c>
      <c r="S1183" s="0" t="n">
        <v>57.75232</v>
      </c>
      <c r="T1183" s="0" t="n">
        <v>44.38903</v>
      </c>
      <c r="U1183" s="0" t="n">
        <v>35.58884</v>
      </c>
      <c r="V1183" s="0" t="n">
        <v>34.95604</v>
      </c>
      <c r="W1183" s="0" t="n">
        <v>21.32618</v>
      </c>
      <c r="X1183" s="0" t="n">
        <v>8.001838</v>
      </c>
      <c r="Y1183" s="0" t="n">
        <v>23.89932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0.01943466</v>
      </c>
      <c r="AF1183" s="0" t="n">
        <v>-0.02492336</v>
      </c>
      <c r="AG1183" s="0" t="n">
        <v>0.01426345</v>
      </c>
      <c r="AH1183" s="0" t="n">
        <v>0.9993985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0.001813913</v>
      </c>
      <c r="AT1183" s="0" t="n">
        <v>-0.04577966</v>
      </c>
      <c r="AU1183" s="0" t="n">
        <v>0.04105117</v>
      </c>
      <c r="AV1183" s="0" t="n">
        <v>0.998106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6.207742E-011</v>
      </c>
      <c r="BH1183" s="0" t="n">
        <v>2.4874E-009</v>
      </c>
      <c r="BI1183" s="0" t="n">
        <v>-1.734244E-010</v>
      </c>
      <c r="BJ1183" s="0" t="n">
        <v>0.9999999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  <c r="BP1183" s="0" t="n">
        <v>3</v>
      </c>
      <c r="BQ1183" s="0" t="n">
        <v>1</v>
      </c>
      <c r="BR1183" s="0" t="n">
        <v>0</v>
      </c>
      <c r="BS1183" s="0" t="n">
        <v>0</v>
      </c>
      <c r="BT1183" s="0" t="n">
        <v>0</v>
      </c>
      <c r="BU1183" s="0" t="n">
        <v>4.485502E-011</v>
      </c>
      <c r="BV1183" s="0" t="n">
        <v>1.203658E-009</v>
      </c>
      <c r="BW1183" s="0" t="n">
        <v>7.889292E-010</v>
      </c>
      <c r="BX1183" s="0" t="n">
        <v>0.9999999</v>
      </c>
      <c r="BY1183" s="0" t="n">
        <v>1</v>
      </c>
      <c r="BZ1183" s="0" t="n">
        <v>0</v>
      </c>
      <c r="CA1183" s="0" t="n">
        <v>0</v>
      </c>
      <c r="CB1183" s="0" t="n">
        <v>0</v>
      </c>
      <c r="CC1183" s="0" t="n">
        <v>1</v>
      </c>
    </row>
    <row r="1184" customFormat="false" ht="12.75" hidden="false" customHeight="false" outlineLevel="0" collapsed="false">
      <c r="A1184" s="0" t="n">
        <v>331.9007</v>
      </c>
      <c r="B1184" s="0" t="n">
        <v>3.051631</v>
      </c>
      <c r="C1184" s="0" t="n">
        <v>1.174171</v>
      </c>
      <c r="D1184" s="0" t="n">
        <v>0.7242002</v>
      </c>
      <c r="E1184" s="0" t="n">
        <v>0.2537045</v>
      </c>
      <c r="F1184" s="0" t="n">
        <v>0.06715113</v>
      </c>
      <c r="G1184" s="0" t="n">
        <v>0.0008186288</v>
      </c>
      <c r="H1184" s="0" t="n">
        <v>0.9649477</v>
      </c>
      <c r="I1184" s="0" t="n">
        <v>0.2771966</v>
      </c>
      <c r="J1184" s="0" t="n">
        <v>-0.008586721</v>
      </c>
      <c r="K1184" s="0" t="n">
        <v>0.6953286</v>
      </c>
      <c r="L1184" s="0" t="n">
        <v>0.008308729</v>
      </c>
      <c r="M1184" s="0" t="n">
        <v>0.7185926</v>
      </c>
      <c r="N1184" s="0" t="n">
        <v>1</v>
      </c>
      <c r="O1184" s="0" t="n">
        <v>-0.000138998</v>
      </c>
      <c r="P1184" s="0" t="n">
        <v>-0.0006563663</v>
      </c>
      <c r="Q1184" s="0" t="n">
        <v>0.0007327199</v>
      </c>
      <c r="R1184" s="0" t="n">
        <v>48.8458</v>
      </c>
      <c r="S1184" s="0" t="n">
        <v>55.19632</v>
      </c>
      <c r="T1184" s="0" t="n">
        <v>42.3465</v>
      </c>
      <c r="U1184" s="0" t="n">
        <v>34.62354</v>
      </c>
      <c r="V1184" s="0" t="n">
        <v>33.28029</v>
      </c>
      <c r="W1184" s="0" t="n">
        <v>20.66225</v>
      </c>
      <c r="X1184" s="0" t="n">
        <v>7.506986</v>
      </c>
      <c r="Y1184" s="0" t="n">
        <v>22.4458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0.0227031</v>
      </c>
      <c r="AF1184" s="0" t="n">
        <v>-0.01231936</v>
      </c>
      <c r="AG1184" s="0" t="n">
        <v>0.01247826</v>
      </c>
      <c r="AH1184" s="0" t="n">
        <v>0.9995882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-0.01171966</v>
      </c>
      <c r="AT1184" s="0" t="n">
        <v>-0.04395184</v>
      </c>
      <c r="AU1184" s="0" t="n">
        <v>0.04924482</v>
      </c>
      <c r="AV1184" s="0" t="n">
        <v>0.9977503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1.002917E-010</v>
      </c>
      <c r="BH1184" s="0" t="n">
        <v>2.082732E-009</v>
      </c>
      <c r="BI1184" s="0" t="n">
        <v>-3.447169E-009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  <c r="BP1184" s="0" t="n">
        <v>3</v>
      </c>
      <c r="BQ1184" s="0" t="n">
        <v>1</v>
      </c>
      <c r="BR1184" s="0" t="n">
        <v>0</v>
      </c>
      <c r="BS1184" s="0" t="n">
        <v>0</v>
      </c>
      <c r="BT1184" s="0" t="n">
        <v>0</v>
      </c>
      <c r="BU1184" s="0" t="n">
        <v>9.64452E-011</v>
      </c>
      <c r="BV1184" s="0" t="n">
        <v>1.78487E-009</v>
      </c>
      <c r="BW1184" s="0" t="n">
        <v>-2.522526E-009</v>
      </c>
      <c r="BX1184" s="0" t="n">
        <v>1</v>
      </c>
      <c r="BY1184" s="0" t="n">
        <v>1</v>
      </c>
      <c r="BZ1184" s="0" t="n">
        <v>0</v>
      </c>
      <c r="CA1184" s="0" t="n">
        <v>0</v>
      </c>
      <c r="CB1184" s="0" t="n">
        <v>0</v>
      </c>
      <c r="CC1184" s="0" t="n">
        <v>1</v>
      </c>
    </row>
    <row r="1185" customFormat="false" ht="12.75" hidden="false" customHeight="false" outlineLevel="0" collapsed="false">
      <c r="A1185" s="0" t="n">
        <v>331.9502</v>
      </c>
      <c r="B1185" s="0" t="n">
        <v>3.0514</v>
      </c>
      <c r="C1185" s="0" t="n">
        <v>1.170851</v>
      </c>
      <c r="D1185" s="0" t="n">
        <v>0.7239884</v>
      </c>
      <c r="E1185" s="0" t="n">
        <v>0.2675398</v>
      </c>
      <c r="F1185" s="0" t="n">
        <v>0.0673997</v>
      </c>
      <c r="G1185" s="0" t="n">
        <v>0.0371177</v>
      </c>
      <c r="H1185" s="0" t="n">
        <v>0.9604697</v>
      </c>
      <c r="I1185" s="0" t="n">
        <v>0.2771966</v>
      </c>
      <c r="J1185" s="0" t="n">
        <v>-0.008416301</v>
      </c>
      <c r="K1185" s="0" t="n">
        <v>0.695465</v>
      </c>
      <c r="L1185" s="0" t="n">
        <v>0.008146876</v>
      </c>
      <c r="M1185" s="0" t="n">
        <v>0.7184646</v>
      </c>
      <c r="N1185" s="0" t="n">
        <v>1</v>
      </c>
      <c r="O1185" s="0" t="n">
        <v>-9.775162E-006</v>
      </c>
      <c r="P1185" s="0" t="n">
        <v>-0.0007376671</v>
      </c>
      <c r="Q1185" s="0" t="n">
        <v>-0.0003935695</v>
      </c>
      <c r="R1185" s="0" t="n">
        <v>48.59944</v>
      </c>
      <c r="S1185" s="0" t="n">
        <v>54.86694</v>
      </c>
      <c r="T1185" s="0" t="n">
        <v>42.57817</v>
      </c>
      <c r="U1185" s="0" t="n">
        <v>35.01423</v>
      </c>
      <c r="V1185" s="0" t="n">
        <v>33.22855</v>
      </c>
      <c r="W1185" s="0" t="n">
        <v>20.85925</v>
      </c>
      <c r="X1185" s="0" t="n">
        <v>7.278938</v>
      </c>
      <c r="Y1185" s="0" t="n">
        <v>22.30118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0.008664514</v>
      </c>
      <c r="AF1185" s="0" t="n">
        <v>-0.01270741</v>
      </c>
      <c r="AG1185" s="0" t="n">
        <v>0.008907372</v>
      </c>
      <c r="AH1185" s="0" t="n">
        <v>0.9998419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0.008238336</v>
      </c>
      <c r="AT1185" s="0" t="n">
        <v>0.004184678</v>
      </c>
      <c r="AU1185" s="0" t="n">
        <v>0.02527312</v>
      </c>
      <c r="AV1185" s="0" t="n">
        <v>0.9996377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-3.077517E-011</v>
      </c>
      <c r="BH1185" s="0" t="n">
        <v>-3.842583E-009</v>
      </c>
      <c r="BI1185" s="0" t="n">
        <v>1.772996E-009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  <c r="BP1185" s="0" t="n">
        <v>3</v>
      </c>
      <c r="BQ1185" s="0" t="n">
        <v>1</v>
      </c>
      <c r="BR1185" s="0" t="n">
        <v>0</v>
      </c>
      <c r="BS1185" s="0" t="n">
        <v>0</v>
      </c>
      <c r="BT1185" s="0" t="n">
        <v>0</v>
      </c>
      <c r="BU1185" s="0" t="n">
        <v>-3.077517E-011</v>
      </c>
      <c r="BV1185" s="0" t="n">
        <v>-3.842583E-009</v>
      </c>
      <c r="BW1185" s="0" t="n">
        <v>1.772996E-009</v>
      </c>
      <c r="BX1185" s="0" t="n">
        <v>1</v>
      </c>
      <c r="BY1185" s="0" t="n">
        <v>1</v>
      </c>
      <c r="BZ1185" s="0" t="n">
        <v>0</v>
      </c>
      <c r="CA1185" s="0" t="n">
        <v>0</v>
      </c>
      <c r="CB1185" s="0" t="n">
        <v>0</v>
      </c>
      <c r="CC1185" s="0" t="n">
        <v>1</v>
      </c>
    </row>
    <row r="1186" customFormat="false" ht="12.75" hidden="false" customHeight="false" outlineLevel="0" collapsed="false">
      <c r="A1186" s="0" t="n">
        <v>332.0018</v>
      </c>
      <c r="B1186" s="0" t="n">
        <v>3.050743</v>
      </c>
      <c r="C1186" s="0" t="n">
        <v>1.167056</v>
      </c>
      <c r="D1186" s="0" t="n">
        <v>0.7270081</v>
      </c>
      <c r="E1186" s="0" t="n">
        <v>0.2661175</v>
      </c>
      <c r="F1186" s="0" t="n">
        <v>0.04967315</v>
      </c>
      <c r="G1186" s="0" t="n">
        <v>0.0797841</v>
      </c>
      <c r="H1186" s="0" t="n">
        <v>0.959348</v>
      </c>
      <c r="I1186" s="0" t="n">
        <v>0.2771966</v>
      </c>
      <c r="J1186" s="0" t="n">
        <v>-0.008224088</v>
      </c>
      <c r="K1186" s="0" t="n">
        <v>0.6955593</v>
      </c>
      <c r="L1186" s="0" t="n">
        <v>0.007962861</v>
      </c>
      <c r="M1186" s="0" t="n">
        <v>0.7183775</v>
      </c>
      <c r="N1186" s="0" t="n">
        <v>1</v>
      </c>
      <c r="O1186" s="0" t="n">
        <v>-0.0002200603</v>
      </c>
      <c r="P1186" s="0" t="n">
        <v>-0.0006847382</v>
      </c>
      <c r="Q1186" s="0" t="n">
        <v>0.001388967</v>
      </c>
      <c r="R1186" s="0" t="n">
        <v>50.54095</v>
      </c>
      <c r="S1186" s="0" t="n">
        <v>57.25944</v>
      </c>
      <c r="T1186" s="0" t="n">
        <v>44.56689</v>
      </c>
      <c r="U1186" s="0" t="n">
        <v>36.7338</v>
      </c>
      <c r="V1186" s="0" t="n">
        <v>34.93555</v>
      </c>
      <c r="W1186" s="0" t="n">
        <v>21.86336</v>
      </c>
      <c r="X1186" s="0" t="n">
        <v>7.834584</v>
      </c>
      <c r="Y1186" s="0" t="n">
        <v>23.4684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0.004583254</v>
      </c>
      <c r="AF1186" s="0" t="n">
        <v>-0.01602366</v>
      </c>
      <c r="AG1186" s="0" t="n">
        <v>0.01418114</v>
      </c>
      <c r="AH1186" s="0" t="n">
        <v>0.9997604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-0.00193975</v>
      </c>
      <c r="AT1186" s="0" t="n">
        <v>-0.01244076</v>
      </c>
      <c r="AU1186" s="0" t="n">
        <v>0.02216436</v>
      </c>
      <c r="AV1186" s="0" t="n">
        <v>0.999675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-9.988002E-011</v>
      </c>
      <c r="BH1186" s="0" t="n">
        <v>1.054512E-009</v>
      </c>
      <c r="BI1186" s="0" t="n">
        <v>1E-009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  <c r="BP1186" s="0" t="n">
        <v>3</v>
      </c>
      <c r="BQ1186" s="0" t="n">
        <v>1</v>
      </c>
      <c r="BR1186" s="0" t="n">
        <v>0</v>
      </c>
      <c r="BS1186" s="0" t="n">
        <v>0</v>
      </c>
      <c r="BT1186" s="0" t="n">
        <v>0</v>
      </c>
      <c r="BU1186" s="0" t="n">
        <v>-1.053201E-010</v>
      </c>
      <c r="BV1186" s="0" t="n">
        <v>2.281787E-009</v>
      </c>
      <c r="BW1186" s="0" t="n">
        <v>1.501766E-009</v>
      </c>
      <c r="BX1186" s="0" t="n">
        <v>1</v>
      </c>
      <c r="BY1186" s="0" t="n">
        <v>1</v>
      </c>
      <c r="BZ1186" s="0" t="n">
        <v>0</v>
      </c>
      <c r="CA1186" s="0" t="n">
        <v>0</v>
      </c>
      <c r="CB1186" s="0" t="n">
        <v>0</v>
      </c>
      <c r="CC1186" s="0" t="n">
        <v>1</v>
      </c>
    </row>
    <row r="1187" customFormat="false" ht="12.75" hidden="false" customHeight="false" outlineLevel="0" collapsed="false">
      <c r="A1187" s="0" t="n">
        <v>332.0509</v>
      </c>
      <c r="B1187" s="0" t="n">
        <v>3.050034</v>
      </c>
      <c r="C1187" s="0" t="n">
        <v>1.164746</v>
      </c>
      <c r="D1187" s="0" t="n">
        <v>0.7314172</v>
      </c>
      <c r="E1187" s="0" t="n">
        <v>0.2681847</v>
      </c>
      <c r="F1187" s="0" t="n">
        <v>0.03702525</v>
      </c>
      <c r="G1187" s="0" t="n">
        <v>0.1133102</v>
      </c>
      <c r="H1187" s="0" t="n">
        <v>0.9559639</v>
      </c>
      <c r="I1187" s="0" t="n">
        <v>0.2771966</v>
      </c>
      <c r="J1187" s="0" t="n">
        <v>-0.008028808</v>
      </c>
      <c r="K1187" s="0" t="n">
        <v>0.695554</v>
      </c>
      <c r="L1187" s="0" t="n">
        <v>0.007773623</v>
      </c>
      <c r="M1187" s="0" t="n">
        <v>0.7183869</v>
      </c>
      <c r="N1187" s="0" t="n">
        <v>1</v>
      </c>
      <c r="O1187" s="0" t="n">
        <v>-7.891655E-005</v>
      </c>
      <c r="P1187" s="0" t="n">
        <v>-0.000330925</v>
      </c>
      <c r="Q1187" s="0" t="n">
        <v>0.0004434586</v>
      </c>
      <c r="R1187" s="0" t="n">
        <v>48.29371</v>
      </c>
      <c r="S1187" s="0" t="n">
        <v>55.14019</v>
      </c>
      <c r="T1187" s="0" t="n">
        <v>42.98528</v>
      </c>
      <c r="U1187" s="0" t="n">
        <v>35.4621</v>
      </c>
      <c r="V1187" s="0" t="n">
        <v>33.80958</v>
      </c>
      <c r="W1187" s="0" t="n">
        <v>21.11223</v>
      </c>
      <c r="X1187" s="0" t="n">
        <v>7.877671</v>
      </c>
      <c r="Y1187" s="0" t="n">
        <v>22.72043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0.003837476</v>
      </c>
      <c r="AF1187" s="0" t="n">
        <v>-0.01409724</v>
      </c>
      <c r="AG1187" s="0" t="n">
        <v>0.006941533</v>
      </c>
      <c r="AH1187" s="0" t="n">
        <v>0.9998691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0.001835442</v>
      </c>
      <c r="AT1187" s="0" t="n">
        <v>-0.006632674</v>
      </c>
      <c r="AU1187" s="0" t="n">
        <v>0.02199071</v>
      </c>
      <c r="AV1187" s="0" t="n">
        <v>0.9997345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9.735179E-011</v>
      </c>
      <c r="BH1187" s="0" t="n">
        <v>-6.606024E-009</v>
      </c>
      <c r="BI1187" s="0" t="n">
        <v>-1.254332E-009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  <c r="BP1187" s="0" t="n">
        <v>3</v>
      </c>
      <c r="BQ1187" s="0" t="n">
        <v>1</v>
      </c>
      <c r="BR1187" s="0" t="n">
        <v>0</v>
      </c>
      <c r="BS1187" s="0" t="n">
        <v>0</v>
      </c>
      <c r="BT1187" s="0" t="n">
        <v>0</v>
      </c>
      <c r="BU1187" s="0" t="n">
        <v>9.262682E-011</v>
      </c>
      <c r="BV1187" s="0" t="n">
        <v>-7.586282E-009</v>
      </c>
      <c r="BW1187" s="0" t="n">
        <v>-1.534558E-009</v>
      </c>
      <c r="BX1187" s="0" t="n">
        <v>1</v>
      </c>
      <c r="BY1187" s="0" t="n">
        <v>1</v>
      </c>
      <c r="BZ1187" s="0" t="n">
        <v>0</v>
      </c>
      <c r="CA1187" s="0" t="n">
        <v>0</v>
      </c>
      <c r="CB1187" s="0" t="n">
        <v>0</v>
      </c>
      <c r="CC1187" s="0" t="n">
        <v>1</v>
      </c>
    </row>
    <row r="1188" customFormat="false" ht="12.75" hidden="false" customHeight="false" outlineLevel="0" collapsed="false">
      <c r="A1188" s="0" t="n">
        <v>332.0998</v>
      </c>
      <c r="B1188" s="0" t="n">
        <v>3.049823</v>
      </c>
      <c r="C1188" s="0" t="n">
        <v>1.163571</v>
      </c>
      <c r="D1188" s="0" t="n">
        <v>0.7324159</v>
      </c>
      <c r="E1188" s="0" t="n">
        <v>0.2673102</v>
      </c>
      <c r="F1188" s="0" t="n">
        <v>0.03900285</v>
      </c>
      <c r="G1188" s="0" t="n">
        <v>0.1142017</v>
      </c>
      <c r="H1188" s="0" t="n">
        <v>0.9560241</v>
      </c>
      <c r="I1188" s="0" t="n">
        <v>0.2771966</v>
      </c>
      <c r="J1188" s="0" t="n">
        <v>-0.007853266</v>
      </c>
      <c r="K1188" s="0" t="n">
        <v>0.69551</v>
      </c>
      <c r="L1188" s="0" t="n">
        <v>0.007602688</v>
      </c>
      <c r="M1188" s="0" t="n">
        <v>0.7184333</v>
      </c>
      <c r="N1188" s="0" t="n">
        <v>1</v>
      </c>
      <c r="O1188" s="0" t="n">
        <v>-1.168251E-005</v>
      </c>
      <c r="P1188" s="0" t="n">
        <v>-0.0002048016</v>
      </c>
      <c r="Q1188" s="0" t="n">
        <v>-3.5286E-005</v>
      </c>
      <c r="R1188" s="0" t="n">
        <v>48.20501</v>
      </c>
      <c r="S1188" s="0" t="n">
        <v>55.1957</v>
      </c>
      <c r="T1188" s="0" t="n">
        <v>43.06617</v>
      </c>
      <c r="U1188" s="0" t="n">
        <v>35.56586</v>
      </c>
      <c r="V1188" s="0" t="n">
        <v>33.96735</v>
      </c>
      <c r="W1188" s="0" t="n">
        <v>21.1957</v>
      </c>
      <c r="X1188" s="0" t="n">
        <v>8.078912</v>
      </c>
      <c r="Y1188" s="0" t="n">
        <v>22.82837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-0.00528065</v>
      </c>
      <c r="AF1188" s="0" t="n">
        <v>-0.001105348</v>
      </c>
      <c r="AG1188" s="0" t="n">
        <v>-0.008445242</v>
      </c>
      <c r="AH1188" s="0" t="n">
        <v>0.9999496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0.00418525</v>
      </c>
      <c r="AT1188" s="0" t="n">
        <v>0.002677476</v>
      </c>
      <c r="AU1188" s="0" t="n">
        <v>0.009855432</v>
      </c>
      <c r="AV1188" s="0" t="n">
        <v>0.9999389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-6.418675E-011</v>
      </c>
      <c r="BH1188" s="0" t="n">
        <v>1E-009</v>
      </c>
      <c r="BI1188" s="0" t="n">
        <v>1.497271E-009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  <c r="BP1188" s="0" t="n">
        <v>3</v>
      </c>
      <c r="BQ1188" s="0" t="n">
        <v>1</v>
      </c>
      <c r="BR1188" s="0" t="n">
        <v>0</v>
      </c>
      <c r="BS1188" s="0" t="n">
        <v>0</v>
      </c>
      <c r="BT1188" s="0" t="n">
        <v>0</v>
      </c>
      <c r="BU1188" s="0" t="n">
        <v>-6.418675E-011</v>
      </c>
      <c r="BV1188" s="0" t="n">
        <v>1E-009</v>
      </c>
      <c r="BW1188" s="0" t="n">
        <v>1.497271E-009</v>
      </c>
      <c r="BX1188" s="0" t="n">
        <v>1</v>
      </c>
      <c r="BY1188" s="0" t="n">
        <v>1</v>
      </c>
      <c r="BZ1188" s="0" t="n">
        <v>0</v>
      </c>
      <c r="CA1188" s="0" t="n">
        <v>0</v>
      </c>
      <c r="CB1188" s="0" t="n">
        <v>0</v>
      </c>
      <c r="CC1188" s="0" t="n">
        <v>1</v>
      </c>
    </row>
    <row r="1189" customFormat="false" ht="12.75" hidden="false" customHeight="false" outlineLevel="0" collapsed="false">
      <c r="A1189" s="0" t="n">
        <v>332.1501</v>
      </c>
      <c r="B1189" s="0" t="n">
        <v>3.049903</v>
      </c>
      <c r="C1189" s="0" t="n">
        <v>1.162071</v>
      </c>
      <c r="D1189" s="0" t="n">
        <v>0.7307901</v>
      </c>
      <c r="E1189" s="0" t="n">
        <v>0.2609883</v>
      </c>
      <c r="F1189" s="0" t="n">
        <v>0.04116313</v>
      </c>
      <c r="G1189" s="0" t="n">
        <v>0.1096903</v>
      </c>
      <c r="H1189" s="0" t="n">
        <v>0.9582061</v>
      </c>
      <c r="I1189" s="0" t="n">
        <v>0.2771966</v>
      </c>
      <c r="J1189" s="0" t="n">
        <v>-0.007696591</v>
      </c>
      <c r="K1189" s="0" t="n">
        <v>0.6955004</v>
      </c>
      <c r="L1189" s="0" t="n">
        <v>0.007450779</v>
      </c>
      <c r="M1189" s="0" t="n">
        <v>0.7184459</v>
      </c>
      <c r="N1189" s="0" t="n">
        <v>1</v>
      </c>
      <c r="O1189" s="0" t="n">
        <v>-5.8651E-005</v>
      </c>
      <c r="P1189" s="0" t="n">
        <v>-0.0003396273</v>
      </c>
      <c r="Q1189" s="0" t="n">
        <v>0.0002701879</v>
      </c>
      <c r="R1189" s="0" t="n">
        <v>50.18452</v>
      </c>
      <c r="S1189" s="0" t="n">
        <v>57.48946</v>
      </c>
      <c r="T1189" s="0" t="n">
        <v>44.87712</v>
      </c>
      <c r="U1189" s="0" t="n">
        <v>37.08352</v>
      </c>
      <c r="V1189" s="0" t="n">
        <v>35.43473</v>
      </c>
      <c r="W1189" s="0" t="n">
        <v>22.12026</v>
      </c>
      <c r="X1189" s="0" t="n">
        <v>8.470837</v>
      </c>
      <c r="Y1189" s="0" t="n">
        <v>23.80753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-0.01204869</v>
      </c>
      <c r="AF1189" s="0" t="n">
        <v>0.00416725</v>
      </c>
      <c r="AG1189" s="0" t="n">
        <v>-0.01563714</v>
      </c>
      <c r="AH1189" s="0" t="n">
        <v>0.9997964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0.005056156</v>
      </c>
      <c r="AT1189" s="0" t="n">
        <v>-0.001740878</v>
      </c>
      <c r="AU1189" s="0" t="n">
        <v>0.01189519</v>
      </c>
      <c r="AV1189" s="0" t="n">
        <v>0.9999148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-6.978566E-011</v>
      </c>
      <c r="BH1189" s="0" t="n">
        <v>5.762196E-010</v>
      </c>
      <c r="BI1189" s="0" t="n">
        <v>5.65989E-010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  <c r="BP1189" s="0" t="n">
        <v>3</v>
      </c>
      <c r="BQ1189" s="0" t="n">
        <v>1</v>
      </c>
      <c r="BR1189" s="0" t="n">
        <v>0</v>
      </c>
      <c r="BS1189" s="0" t="n">
        <v>0</v>
      </c>
      <c r="BT1189" s="0" t="n">
        <v>0</v>
      </c>
      <c r="BU1189" s="0" t="n">
        <v>-6.922681E-012</v>
      </c>
      <c r="BV1189" s="0" t="n">
        <v>-3.14392E-010</v>
      </c>
      <c r="BW1189" s="0" t="n">
        <v>-3.512403E-010</v>
      </c>
      <c r="BX1189" s="0" t="n">
        <v>1</v>
      </c>
      <c r="BY1189" s="0" t="n">
        <v>1</v>
      </c>
      <c r="BZ1189" s="0" t="n">
        <v>0</v>
      </c>
      <c r="CA1189" s="0" t="n">
        <v>0</v>
      </c>
      <c r="CB1189" s="0" t="n">
        <v>0</v>
      </c>
      <c r="CC1189" s="0" t="n">
        <v>1</v>
      </c>
    </row>
    <row r="1190" customFormat="false" ht="12.75" hidden="false" customHeight="false" outlineLevel="0" collapsed="false">
      <c r="A1190" s="0" t="n">
        <v>332.2015</v>
      </c>
      <c r="B1190" s="0" t="n">
        <v>3.049682</v>
      </c>
      <c r="C1190" s="0" t="n">
        <v>1.161618</v>
      </c>
      <c r="D1190" s="0" t="n">
        <v>0.7323382</v>
      </c>
      <c r="E1190" s="0" t="n">
        <v>0.2292742</v>
      </c>
      <c r="F1190" s="0" t="n">
        <v>0.03239198</v>
      </c>
      <c r="G1190" s="0" t="n">
        <v>0.08872867</v>
      </c>
      <c r="H1190" s="0" t="n">
        <v>0.9687679</v>
      </c>
      <c r="I1190" s="0" t="n">
        <v>0.2771966</v>
      </c>
      <c r="J1190" s="0" t="n">
        <v>-0.007558587</v>
      </c>
      <c r="K1190" s="0" t="n">
        <v>0.6954738</v>
      </c>
      <c r="L1190" s="0" t="n">
        <v>0.007316615</v>
      </c>
      <c r="M1190" s="0" t="n">
        <v>0.7184744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50.13606</v>
      </c>
      <c r="S1190" s="0" t="n">
        <v>57.49624</v>
      </c>
      <c r="T1190" s="0" t="n">
        <v>44.93508</v>
      </c>
      <c r="U1190" s="0" t="n">
        <v>37.04892</v>
      </c>
      <c r="V1190" s="0" t="n">
        <v>35.40488</v>
      </c>
      <c r="W1190" s="0" t="n">
        <v>22.15564</v>
      </c>
      <c r="X1190" s="0" t="n">
        <v>8.392664</v>
      </c>
      <c r="Y1190" s="0" t="n">
        <v>23.73896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-0.02307126</v>
      </c>
      <c r="AF1190" s="0" t="n">
        <v>0.003801559</v>
      </c>
      <c r="AG1190" s="0" t="n">
        <v>-0.02236899</v>
      </c>
      <c r="AH1190" s="0" t="n">
        <v>0.9994763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-0.01265267</v>
      </c>
      <c r="AT1190" s="0" t="n">
        <v>-0.01135658</v>
      </c>
      <c r="AU1190" s="0" t="n">
        <v>-0.004106313</v>
      </c>
      <c r="AV1190" s="0" t="n">
        <v>0.999847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-3.685096E-011</v>
      </c>
      <c r="BH1190" s="0" t="n">
        <v>-5.355336E-010</v>
      </c>
      <c r="BI1190" s="0" t="n">
        <v>2.825337E-009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  <c r="BP1190" s="0" t="n">
        <v>3</v>
      </c>
      <c r="BQ1190" s="0" t="n">
        <v>1</v>
      </c>
      <c r="BR1190" s="0" t="n">
        <v>0</v>
      </c>
      <c r="BS1190" s="0" t="n">
        <v>0</v>
      </c>
      <c r="BT1190" s="0" t="n">
        <v>0</v>
      </c>
      <c r="BU1190" s="0" t="n">
        <v>-3.001756E-011</v>
      </c>
      <c r="BV1190" s="0" t="n">
        <v>-1E-009</v>
      </c>
      <c r="BW1190" s="0" t="n">
        <v>2.374041E-009</v>
      </c>
      <c r="BX1190" s="0" t="n">
        <v>1</v>
      </c>
      <c r="BY1190" s="0" t="n">
        <v>1</v>
      </c>
      <c r="BZ1190" s="0" t="n">
        <v>0</v>
      </c>
      <c r="CA1190" s="0" t="n">
        <v>0</v>
      </c>
      <c r="CB1190" s="0" t="n">
        <v>0</v>
      </c>
      <c r="CC1190" s="0" t="n">
        <v>1</v>
      </c>
    </row>
    <row r="1191" customFormat="false" ht="12.75" hidden="false" customHeight="false" outlineLevel="0" collapsed="false">
      <c r="A1191" s="0" t="n">
        <v>332.2503</v>
      </c>
      <c r="B1191" s="0" t="n">
        <v>3.049682</v>
      </c>
      <c r="C1191" s="0" t="n">
        <v>1.161618</v>
      </c>
      <c r="D1191" s="0" t="n">
        <v>0.7323382</v>
      </c>
      <c r="E1191" s="0" t="n">
        <v>0.2111509</v>
      </c>
      <c r="F1191" s="0" t="n">
        <v>0.03398114</v>
      </c>
      <c r="G1191" s="0" t="n">
        <v>0.05024337</v>
      </c>
      <c r="H1191" s="0" t="n">
        <v>0.9755697</v>
      </c>
      <c r="I1191" s="0" t="n">
        <v>0.2771966</v>
      </c>
      <c r="J1191" s="0" t="n">
        <v>-0.007451243</v>
      </c>
      <c r="K1191" s="0" t="n">
        <v>0.6954502</v>
      </c>
      <c r="L1191" s="0" t="n">
        <v>0.00721221</v>
      </c>
      <c r="M1191" s="0" t="n">
        <v>0.7184995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44.00417</v>
      </c>
      <c r="S1191" s="0" t="n">
        <v>50.54984</v>
      </c>
      <c r="T1191" s="0" t="n">
        <v>39.56401</v>
      </c>
      <c r="U1191" s="0" t="n">
        <v>32.46917</v>
      </c>
      <c r="V1191" s="0" t="n">
        <v>31.00437</v>
      </c>
      <c r="W1191" s="0" t="n">
        <v>19.50518</v>
      </c>
      <c r="X1191" s="0" t="n">
        <v>7.129994</v>
      </c>
      <c r="Y1191" s="0" t="n">
        <v>20.71738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-0.01199977</v>
      </c>
      <c r="AF1191" s="0" t="n">
        <v>0.001949325</v>
      </c>
      <c r="AG1191" s="0" t="n">
        <v>-0.009851058</v>
      </c>
      <c r="AH1191" s="0" t="n">
        <v>0.9998775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-0.005491065</v>
      </c>
      <c r="AT1191" s="0" t="n">
        <v>0.006747504</v>
      </c>
      <c r="AU1191" s="0" t="n">
        <v>-0.02315879</v>
      </c>
      <c r="AV1191" s="0" t="n">
        <v>0.9996939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-3.655106E-011</v>
      </c>
      <c r="BH1191" s="0" t="n">
        <v>-2.252713E-009</v>
      </c>
      <c r="BI1191" s="0" t="n">
        <v>-6.833793E-010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  <c r="BP1191" s="0" t="n">
        <v>3</v>
      </c>
      <c r="BQ1191" s="0" t="n">
        <v>1</v>
      </c>
      <c r="BR1191" s="0" t="n">
        <v>0</v>
      </c>
      <c r="BS1191" s="0" t="n">
        <v>0</v>
      </c>
      <c r="BT1191" s="0" t="n">
        <v>0</v>
      </c>
      <c r="BU1191" s="0" t="n">
        <v>-2.565488E-011</v>
      </c>
      <c r="BV1191" s="0" t="n">
        <v>-1.924809E-009</v>
      </c>
      <c r="BW1191" s="0" t="n">
        <v>-4.859627E-011</v>
      </c>
      <c r="BX1191" s="0" t="n">
        <v>1</v>
      </c>
      <c r="BY1191" s="0" t="n">
        <v>1</v>
      </c>
      <c r="BZ1191" s="0" t="n">
        <v>0</v>
      </c>
      <c r="CA1191" s="0" t="n">
        <v>0</v>
      </c>
      <c r="CB1191" s="0" t="n">
        <v>0</v>
      </c>
      <c r="CC1191" s="0" t="n">
        <v>1</v>
      </c>
    </row>
    <row r="1192" customFormat="false" ht="12.75" hidden="false" customHeight="false" outlineLevel="0" collapsed="false">
      <c r="A1192" s="0" t="n">
        <v>332.3007</v>
      </c>
      <c r="B1192" s="0" t="n">
        <v>3.049682</v>
      </c>
      <c r="C1192" s="0" t="n">
        <v>1.161618</v>
      </c>
      <c r="D1192" s="0" t="n">
        <v>0.7323382</v>
      </c>
      <c r="E1192" s="0" t="n">
        <v>0.2042299</v>
      </c>
      <c r="F1192" s="0" t="n">
        <v>0.03946839</v>
      </c>
      <c r="G1192" s="0" t="n">
        <v>0.02329848</v>
      </c>
      <c r="H1192" s="0" t="n">
        <v>0.9778495</v>
      </c>
      <c r="I1192" s="0" t="n">
        <v>0.2771966</v>
      </c>
      <c r="J1192" s="0" t="n">
        <v>-0.007368166</v>
      </c>
      <c r="K1192" s="0" t="n">
        <v>0.6954319</v>
      </c>
      <c r="L1192" s="0" t="n">
        <v>0.007131418</v>
      </c>
      <c r="M1192" s="0" t="n">
        <v>0.7185189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47.99124</v>
      </c>
      <c r="S1192" s="0" t="n">
        <v>55.0209</v>
      </c>
      <c r="T1192" s="0" t="n">
        <v>43.06572</v>
      </c>
      <c r="U1192" s="0" t="n">
        <v>35.25826</v>
      </c>
      <c r="V1192" s="0" t="n">
        <v>33.60605</v>
      </c>
      <c r="W1192" s="0" t="n">
        <v>21.24117</v>
      </c>
      <c r="X1192" s="0" t="n">
        <v>7.459062</v>
      </c>
      <c r="Y1192" s="0" t="n">
        <v>22.38896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-0.006016411</v>
      </c>
      <c r="AF1192" s="0" t="n">
        <v>0.003804697</v>
      </c>
      <c r="AG1192" s="0" t="n">
        <v>-0.00745805</v>
      </c>
      <c r="AH1192" s="0" t="n">
        <v>0.9999468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-0.002501925</v>
      </c>
      <c r="AT1192" s="0" t="n">
        <v>0.00700329</v>
      </c>
      <c r="AU1192" s="0" t="n">
        <v>-0.01743972</v>
      </c>
      <c r="AV1192" s="0" t="n">
        <v>0.9998202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-7.522373E-011</v>
      </c>
      <c r="BH1192" s="0" t="n">
        <v>-8.365644E-009</v>
      </c>
      <c r="BI1192" s="0" t="n">
        <v>3.084305E-009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  <c r="BP1192" s="0" t="n">
        <v>3</v>
      </c>
      <c r="BQ1192" s="0" t="n">
        <v>1</v>
      </c>
      <c r="BR1192" s="0" t="n">
        <v>0</v>
      </c>
      <c r="BS1192" s="0" t="n">
        <v>0</v>
      </c>
      <c r="BT1192" s="0" t="n">
        <v>0</v>
      </c>
      <c r="BU1192" s="0" t="n">
        <v>-7.568107E-011</v>
      </c>
      <c r="BV1192" s="0" t="n">
        <v>-9.296442E-009</v>
      </c>
      <c r="BW1192" s="0" t="n">
        <v>2.625596E-009</v>
      </c>
      <c r="BX1192" s="0" t="n">
        <v>1</v>
      </c>
      <c r="BY1192" s="0" t="n">
        <v>1</v>
      </c>
      <c r="BZ1192" s="0" t="n">
        <v>0</v>
      </c>
      <c r="CA1192" s="0" t="n">
        <v>0</v>
      </c>
      <c r="CB1192" s="0" t="n">
        <v>0</v>
      </c>
      <c r="CC1192" s="0" t="n">
        <v>1</v>
      </c>
    </row>
    <row r="1193" customFormat="false" ht="12.75" hidden="false" customHeight="false" outlineLevel="0" collapsed="false">
      <c r="A1193" s="0" t="n">
        <v>332.3503</v>
      </c>
      <c r="B1193" s="0" t="n">
        <v>3.049682</v>
      </c>
      <c r="C1193" s="0" t="n">
        <v>1.161618</v>
      </c>
      <c r="D1193" s="0" t="n">
        <v>0.7323382</v>
      </c>
      <c r="E1193" s="0" t="n">
        <v>0.1832648</v>
      </c>
      <c r="F1193" s="0" t="n">
        <v>0.019425</v>
      </c>
      <c r="G1193" s="0" t="n">
        <v>0.002890162</v>
      </c>
      <c r="H1193" s="0" t="n">
        <v>0.9828674</v>
      </c>
      <c r="I1193" s="0" t="n">
        <v>0.2771966</v>
      </c>
      <c r="J1193" s="0" t="n">
        <v>-0.007303871</v>
      </c>
      <c r="K1193" s="0" t="n">
        <v>0.6954178</v>
      </c>
      <c r="L1193" s="0" t="n">
        <v>0.007068897</v>
      </c>
      <c r="M1193" s="0" t="n">
        <v>0.7185338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47.96505</v>
      </c>
      <c r="S1193" s="0" t="n">
        <v>54.96314</v>
      </c>
      <c r="T1193" s="0" t="n">
        <v>43.02242</v>
      </c>
      <c r="U1193" s="0" t="n">
        <v>35.14334</v>
      </c>
      <c r="V1193" s="0" t="n">
        <v>33.456</v>
      </c>
      <c r="W1193" s="0" t="n">
        <v>21.20374</v>
      </c>
      <c r="X1193" s="0" t="n">
        <v>7.252186</v>
      </c>
      <c r="Y1193" s="0" t="n">
        <v>22.23985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-0.00073198</v>
      </c>
      <c r="AF1193" s="0" t="n">
        <v>-0.001809549</v>
      </c>
      <c r="AG1193" s="0" t="n">
        <v>-0.001070592</v>
      </c>
      <c r="AH1193" s="0" t="n">
        <v>0.9999975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-0.02074015</v>
      </c>
      <c r="AT1193" s="0" t="n">
        <v>-0.01468891</v>
      </c>
      <c r="AU1193" s="0" t="n">
        <v>-0.02239741</v>
      </c>
      <c r="AV1193" s="0" t="n">
        <v>0.9994261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-4.332953E-011</v>
      </c>
      <c r="BH1193" s="0" t="n">
        <v>-4.34599E-009</v>
      </c>
      <c r="BI1193" s="0" t="n">
        <v>1E-009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  <c r="BP1193" s="0" t="n">
        <v>3</v>
      </c>
      <c r="BQ1193" s="0" t="n">
        <v>1</v>
      </c>
      <c r="BR1193" s="0" t="n">
        <v>0</v>
      </c>
      <c r="BS1193" s="0" t="n">
        <v>0</v>
      </c>
      <c r="BT1193" s="0" t="n">
        <v>0</v>
      </c>
      <c r="BU1193" s="0" t="n">
        <v>-5.548441E-011</v>
      </c>
      <c r="BV1193" s="0" t="n">
        <v>-3.943525E-009</v>
      </c>
      <c r="BW1193" s="0" t="n">
        <v>1E-009</v>
      </c>
      <c r="BX1193" s="0" t="n">
        <v>1</v>
      </c>
      <c r="BY1193" s="0" t="n">
        <v>1</v>
      </c>
      <c r="BZ1193" s="0" t="n">
        <v>0</v>
      </c>
      <c r="CA1193" s="0" t="n">
        <v>0</v>
      </c>
      <c r="CB1193" s="0" t="n">
        <v>0</v>
      </c>
      <c r="CC1193" s="0" t="n">
        <v>1</v>
      </c>
    </row>
    <row r="1194" customFormat="false" ht="12.75" hidden="false" customHeight="false" outlineLevel="0" collapsed="false">
      <c r="A1194" s="0" t="n">
        <v>332.3997</v>
      </c>
      <c r="B1194" s="0" t="n">
        <v>3.049682</v>
      </c>
      <c r="C1194" s="0" t="n">
        <v>1.161618</v>
      </c>
      <c r="D1194" s="0" t="n">
        <v>0.7323382</v>
      </c>
      <c r="E1194" s="0" t="n">
        <v>0.194941</v>
      </c>
      <c r="F1194" s="0" t="n">
        <v>0.02144951</v>
      </c>
      <c r="G1194" s="0" t="n">
        <v>-0.0217003</v>
      </c>
      <c r="H1194" s="0" t="n">
        <v>0.9803402</v>
      </c>
      <c r="I1194" s="0" t="n">
        <v>0.2771966</v>
      </c>
      <c r="J1194" s="0" t="n">
        <v>-0.007254127</v>
      </c>
      <c r="K1194" s="0" t="n">
        <v>0.6954067</v>
      </c>
      <c r="L1194" s="0" t="n">
        <v>0.007020529</v>
      </c>
      <c r="M1194" s="0" t="n">
        <v>0.7185454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47.86129</v>
      </c>
      <c r="S1194" s="0" t="n">
        <v>54.94783</v>
      </c>
      <c r="T1194" s="0" t="n">
        <v>42.99014</v>
      </c>
      <c r="U1194" s="0" t="n">
        <v>35.02057</v>
      </c>
      <c r="V1194" s="0" t="n">
        <v>33.29537</v>
      </c>
      <c r="W1194" s="0" t="n">
        <v>21.13997</v>
      </c>
      <c r="X1194" s="0" t="n">
        <v>7.004379</v>
      </c>
      <c r="Y1194" s="0" t="n">
        <v>22.30376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0.01640085</v>
      </c>
      <c r="AF1194" s="0" t="n">
        <v>-0.000702384</v>
      </c>
      <c r="AG1194" s="0" t="n">
        <v>0.01171583</v>
      </c>
      <c r="AH1194" s="0" t="n">
        <v>0.9997967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-0.004965574</v>
      </c>
      <c r="AT1194" s="0" t="n">
        <v>0.007211622</v>
      </c>
      <c r="AU1194" s="0" t="n">
        <v>-0.03570465</v>
      </c>
      <c r="AV1194" s="0" t="n">
        <v>0.999324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-1.712924E-011</v>
      </c>
      <c r="BH1194" s="0" t="n">
        <v>5.493679E-009</v>
      </c>
      <c r="BI1194" s="0" t="n">
        <v>-1E-009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  <c r="BP1194" s="0" t="n">
        <v>3</v>
      </c>
      <c r="BQ1194" s="0" t="n">
        <v>1</v>
      </c>
      <c r="BR1194" s="0" t="n">
        <v>0</v>
      </c>
      <c r="BS1194" s="0" t="n">
        <v>0</v>
      </c>
      <c r="BT1194" s="0" t="n">
        <v>0</v>
      </c>
      <c r="BU1194" s="0" t="n">
        <v>-4.114418E-012</v>
      </c>
      <c r="BV1194" s="0" t="n">
        <v>5.450677E-009</v>
      </c>
      <c r="BW1194" s="0" t="n">
        <v>-1.333473E-009</v>
      </c>
      <c r="BX1194" s="0" t="n">
        <v>1</v>
      </c>
      <c r="BY1194" s="0" t="n">
        <v>1</v>
      </c>
      <c r="BZ1194" s="0" t="n">
        <v>0</v>
      </c>
      <c r="CA1194" s="0" t="n">
        <v>0</v>
      </c>
      <c r="CB1194" s="0" t="n">
        <v>0</v>
      </c>
      <c r="CC1194" s="0" t="n">
        <v>1</v>
      </c>
    </row>
    <row r="1195" customFormat="false" ht="12.75" hidden="false" customHeight="false" outlineLevel="0" collapsed="false">
      <c r="A1195" s="0" t="n">
        <v>332.4514</v>
      </c>
      <c r="B1195" s="0" t="n">
        <v>3.049682</v>
      </c>
      <c r="C1195" s="0" t="n">
        <v>1.161618</v>
      </c>
      <c r="D1195" s="0" t="n">
        <v>0.7323382</v>
      </c>
      <c r="E1195" s="0" t="n">
        <v>0.1946058</v>
      </c>
      <c r="F1195" s="0" t="n">
        <v>0.01111838</v>
      </c>
      <c r="G1195" s="0" t="n">
        <v>-0.02216082</v>
      </c>
      <c r="H1195" s="0" t="n">
        <v>0.9805681</v>
      </c>
      <c r="I1195" s="0" t="n">
        <v>0.2771966</v>
      </c>
      <c r="J1195" s="0" t="n">
        <v>-0.007215639</v>
      </c>
      <c r="K1195" s="0" t="n">
        <v>0.6953984</v>
      </c>
      <c r="L1195" s="0" t="n">
        <v>0.006983108</v>
      </c>
      <c r="M1195" s="0" t="n">
        <v>0.7185544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49.86959</v>
      </c>
      <c r="S1195" s="0" t="n">
        <v>57.19167</v>
      </c>
      <c r="T1195" s="0" t="n">
        <v>44.68097</v>
      </c>
      <c r="U1195" s="0" t="n">
        <v>36.42509</v>
      </c>
      <c r="V1195" s="0" t="n">
        <v>34.79197</v>
      </c>
      <c r="W1195" s="0" t="n">
        <v>21.96956</v>
      </c>
      <c r="X1195" s="0" t="n">
        <v>7.290855</v>
      </c>
      <c r="Y1195" s="0" t="n">
        <v>23.41693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0.02045384</v>
      </c>
      <c r="AF1195" s="0" t="n">
        <v>-0.0009484972</v>
      </c>
      <c r="AG1195" s="0" t="n">
        <v>0.01491492</v>
      </c>
      <c r="AH1195" s="0" t="n">
        <v>0.9996791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-0.02117204</v>
      </c>
      <c r="AT1195" s="0" t="n">
        <v>-0.009020719</v>
      </c>
      <c r="AU1195" s="0" t="n">
        <v>-0.01729944</v>
      </c>
      <c r="AV1195" s="0" t="n">
        <v>0.9995855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2.024223E-011</v>
      </c>
      <c r="BH1195" s="0" t="n">
        <v>8.959707E-010</v>
      </c>
      <c r="BI1195" s="0" t="n">
        <v>2E-009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  <c r="BP1195" s="0" t="n">
        <v>3</v>
      </c>
      <c r="BQ1195" s="0" t="n">
        <v>1</v>
      </c>
      <c r="BR1195" s="0" t="n">
        <v>0</v>
      </c>
      <c r="BS1195" s="0" t="n">
        <v>0</v>
      </c>
      <c r="BT1195" s="0" t="n">
        <v>0</v>
      </c>
      <c r="BU1195" s="0" t="n">
        <v>5.544263E-012</v>
      </c>
      <c r="BV1195" s="0" t="n">
        <v>-7.707587E-011</v>
      </c>
      <c r="BW1195" s="0" t="n">
        <v>2.719575E-009</v>
      </c>
      <c r="BX1195" s="0" t="n">
        <v>1</v>
      </c>
      <c r="BY1195" s="0" t="n">
        <v>1</v>
      </c>
      <c r="BZ1195" s="0" t="n">
        <v>0</v>
      </c>
      <c r="CA1195" s="0" t="n">
        <v>0</v>
      </c>
      <c r="CB1195" s="0" t="n">
        <v>0</v>
      </c>
      <c r="CC1195" s="0" t="n">
        <v>1</v>
      </c>
    </row>
    <row r="1196" customFormat="false" ht="12.75" hidden="false" customHeight="false" outlineLevel="0" collapsed="false">
      <c r="A1196" s="0" t="n">
        <v>332.5016</v>
      </c>
      <c r="B1196" s="0" t="n">
        <v>3.049682</v>
      </c>
      <c r="C1196" s="0" t="n">
        <v>1.161618</v>
      </c>
      <c r="D1196" s="0" t="n">
        <v>0.7323382</v>
      </c>
      <c r="E1196" s="0" t="n">
        <v>0.2170548</v>
      </c>
      <c r="F1196" s="0" t="n">
        <v>0.01878336</v>
      </c>
      <c r="G1196" s="0" t="n">
        <v>-0.003305775</v>
      </c>
      <c r="H1196" s="0" t="n">
        <v>0.9759731</v>
      </c>
      <c r="I1196" s="0" t="n">
        <v>0.2771966</v>
      </c>
      <c r="J1196" s="0" t="n">
        <v>-0.007185861</v>
      </c>
      <c r="K1196" s="0" t="n">
        <v>0.6953918</v>
      </c>
      <c r="L1196" s="0" t="n">
        <v>0.006954156</v>
      </c>
      <c r="M1196" s="0" t="n">
        <v>0.7185613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47.86938</v>
      </c>
      <c r="S1196" s="0" t="n">
        <v>54.9356</v>
      </c>
      <c r="T1196" s="0" t="n">
        <v>42.88876</v>
      </c>
      <c r="U1196" s="0" t="n">
        <v>35.02396</v>
      </c>
      <c r="V1196" s="0" t="n">
        <v>33.41328</v>
      </c>
      <c r="W1196" s="0" t="n">
        <v>21.09672</v>
      </c>
      <c r="X1196" s="0" t="n">
        <v>7.021921</v>
      </c>
      <c r="Y1196" s="0" t="n">
        <v>22.51356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0.02804282</v>
      </c>
      <c r="AF1196" s="0" t="n">
        <v>0.004303462</v>
      </c>
      <c r="AG1196" s="0" t="n">
        <v>0.02112303</v>
      </c>
      <c r="AH1196" s="0" t="n">
        <v>0.9993743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-0.004799679</v>
      </c>
      <c r="AT1196" s="0" t="n">
        <v>-0.0009292287</v>
      </c>
      <c r="AU1196" s="0" t="n">
        <v>-0.001442072</v>
      </c>
      <c r="AV1196" s="0" t="n">
        <v>0.9999871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-4.956048E-012</v>
      </c>
      <c r="BH1196" s="0" t="n">
        <v>-2E-009</v>
      </c>
      <c r="BI1196" s="0" t="n">
        <v>-1.602614E-009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  <c r="BP1196" s="0" t="n">
        <v>3</v>
      </c>
      <c r="BQ1196" s="0" t="n">
        <v>1</v>
      </c>
      <c r="BR1196" s="0" t="n">
        <v>0</v>
      </c>
      <c r="BS1196" s="0" t="n">
        <v>0</v>
      </c>
      <c r="BT1196" s="0" t="n">
        <v>0</v>
      </c>
      <c r="BU1196" s="0" t="n">
        <v>1.38827E-011</v>
      </c>
      <c r="BV1196" s="0" t="n">
        <v>-1.603918E-009</v>
      </c>
      <c r="BW1196" s="0" t="n">
        <v>-1.29387E-009</v>
      </c>
      <c r="BX1196" s="0" t="n">
        <v>1</v>
      </c>
      <c r="BY1196" s="0" t="n">
        <v>1</v>
      </c>
      <c r="BZ1196" s="0" t="n">
        <v>0</v>
      </c>
      <c r="CA1196" s="0" t="n">
        <v>0</v>
      </c>
      <c r="CB1196" s="0" t="n">
        <v>0</v>
      </c>
      <c r="CC1196" s="0" t="n">
        <v>1</v>
      </c>
    </row>
    <row r="1197" customFormat="false" ht="12.75" hidden="false" customHeight="false" outlineLevel="0" collapsed="false">
      <c r="A1197" s="0" t="n">
        <v>332.5509</v>
      </c>
      <c r="B1197" s="0" t="n">
        <v>3.049682</v>
      </c>
      <c r="C1197" s="0" t="n">
        <v>1.161618</v>
      </c>
      <c r="D1197" s="0" t="n">
        <v>0.7323382</v>
      </c>
      <c r="E1197" s="0" t="n">
        <v>0.2155596</v>
      </c>
      <c r="F1197" s="0" t="n">
        <v>0.0109891</v>
      </c>
      <c r="G1197" s="0" t="n">
        <v>-0.003693655</v>
      </c>
      <c r="H1197" s="0" t="n">
        <v>0.9764218</v>
      </c>
      <c r="I1197" s="0" t="n">
        <v>0.2771966</v>
      </c>
      <c r="J1197" s="0" t="n">
        <v>-0.007162821</v>
      </c>
      <c r="K1197" s="0" t="n">
        <v>0.6953866</v>
      </c>
      <c r="L1197" s="0" t="n">
        <v>0.006931758</v>
      </c>
      <c r="M1197" s="0" t="n">
        <v>0.7185667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47.92999</v>
      </c>
      <c r="S1197" s="0" t="n">
        <v>54.95885</v>
      </c>
      <c r="T1197" s="0" t="n">
        <v>42.88271</v>
      </c>
      <c r="U1197" s="0" t="n">
        <v>35.14054</v>
      </c>
      <c r="V1197" s="0" t="n">
        <v>33.36288</v>
      </c>
      <c r="W1197" s="0" t="n">
        <v>21.13623</v>
      </c>
      <c r="X1197" s="0" t="n">
        <v>7.072936</v>
      </c>
      <c r="Y1197" s="0" t="n">
        <v>22.42485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0.003314881</v>
      </c>
      <c r="AF1197" s="0" t="n">
        <v>-0.002842077</v>
      </c>
      <c r="AG1197" s="0" t="n">
        <v>0.003099059</v>
      </c>
      <c r="AH1197" s="0" t="n">
        <v>0.9999856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-0.004895213</v>
      </c>
      <c r="AT1197" s="0" t="n">
        <v>-0.004681183</v>
      </c>
      <c r="AU1197" s="0" t="n">
        <v>-0.005157298</v>
      </c>
      <c r="AV1197" s="0" t="n">
        <v>0.9999637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-1.552669E-011</v>
      </c>
      <c r="BH1197" s="0" t="n">
        <v>1.817107E-009</v>
      </c>
      <c r="BI1197" s="0" t="n">
        <v>1.887033E-009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  <c r="BP1197" s="0" t="n">
        <v>3</v>
      </c>
      <c r="BQ1197" s="0" t="n">
        <v>1</v>
      </c>
      <c r="BR1197" s="0" t="n">
        <v>0</v>
      </c>
      <c r="BS1197" s="0" t="n">
        <v>0</v>
      </c>
      <c r="BT1197" s="0" t="n">
        <v>0</v>
      </c>
      <c r="BU1197" s="0" t="n">
        <v>-2.252486E-011</v>
      </c>
      <c r="BV1197" s="0" t="n">
        <v>1.597111E-009</v>
      </c>
      <c r="BW1197" s="0" t="n">
        <v>2E-009</v>
      </c>
      <c r="BX1197" s="0" t="n">
        <v>1</v>
      </c>
      <c r="BY1197" s="0" t="n">
        <v>1</v>
      </c>
      <c r="BZ1197" s="0" t="n">
        <v>0</v>
      </c>
      <c r="CA1197" s="0" t="n">
        <v>0</v>
      </c>
      <c r="CB1197" s="0" t="n">
        <v>0</v>
      </c>
      <c r="CC1197" s="0" t="n">
        <v>1</v>
      </c>
    </row>
    <row r="1198" customFormat="false" ht="12.75" hidden="false" customHeight="false" outlineLevel="0" collapsed="false">
      <c r="A1198" s="0" t="n">
        <v>332.6012</v>
      </c>
      <c r="B1198" s="0" t="n">
        <v>3.049682</v>
      </c>
      <c r="C1198" s="0" t="n">
        <v>1.161618</v>
      </c>
      <c r="D1198" s="0" t="n">
        <v>0.7323382</v>
      </c>
      <c r="E1198" s="0" t="n">
        <v>0.2106712</v>
      </c>
      <c r="F1198" s="0" t="n">
        <v>0.01106685</v>
      </c>
      <c r="G1198" s="0" t="n">
        <v>-0.01321713</v>
      </c>
      <c r="H1198" s="0" t="n">
        <v>0.977405</v>
      </c>
      <c r="I1198" s="0" t="n">
        <v>0.2771966</v>
      </c>
      <c r="J1198" s="0" t="n">
        <v>-0.007144992</v>
      </c>
      <c r="K1198" s="0" t="n">
        <v>0.6953827</v>
      </c>
      <c r="L1198" s="0" t="n">
        <v>0.006914424</v>
      </c>
      <c r="M1198" s="0" t="n">
        <v>0.7185708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47.94041</v>
      </c>
      <c r="S1198" s="0" t="n">
        <v>54.98539</v>
      </c>
      <c r="T1198" s="0" t="n">
        <v>42.89367</v>
      </c>
      <c r="U1198" s="0" t="n">
        <v>35.14605</v>
      </c>
      <c r="V1198" s="0" t="n">
        <v>33.37616</v>
      </c>
      <c r="W1198" s="0" t="n">
        <v>21.12831</v>
      </c>
      <c r="X1198" s="0" t="n">
        <v>7.058629</v>
      </c>
      <c r="Y1198" s="0" t="n">
        <v>22.46776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0.0109742</v>
      </c>
      <c r="AF1198" s="0" t="n">
        <v>0.003694664</v>
      </c>
      <c r="AG1198" s="0" t="n">
        <v>0.009013331</v>
      </c>
      <c r="AH1198" s="0" t="n">
        <v>0.9998922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-0.015956</v>
      </c>
      <c r="AT1198" s="0" t="n">
        <v>-0.001607335</v>
      </c>
      <c r="AU1198" s="0" t="n">
        <v>-0.0183197</v>
      </c>
      <c r="AV1198" s="0" t="n">
        <v>0.9997035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6.297438E-012</v>
      </c>
      <c r="BH1198" s="0" t="n">
        <v>-1.816383E-009</v>
      </c>
      <c r="BI1198" s="0" t="n">
        <v>-1.189351E-009</v>
      </c>
      <c r="BJ1198" s="0" t="n">
        <v>1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  <c r="BP1198" s="0" t="n">
        <v>3</v>
      </c>
      <c r="BQ1198" s="0" t="n">
        <v>1</v>
      </c>
      <c r="BR1198" s="0" t="n">
        <v>0</v>
      </c>
      <c r="BS1198" s="0" t="n">
        <v>0</v>
      </c>
      <c r="BT1198" s="0" t="n">
        <v>0</v>
      </c>
      <c r="BU1198" s="0" t="n">
        <v>8.322724E-012</v>
      </c>
      <c r="BV1198" s="0" t="n">
        <v>-7.099032E-010</v>
      </c>
      <c r="BW1198" s="0" t="n">
        <v>-1E-009</v>
      </c>
      <c r="BX1198" s="0" t="n">
        <v>1</v>
      </c>
      <c r="BY1198" s="0" t="n">
        <v>1</v>
      </c>
      <c r="BZ1198" s="0" t="n">
        <v>0</v>
      </c>
      <c r="CA1198" s="0" t="n">
        <v>0</v>
      </c>
      <c r="CB1198" s="0" t="n">
        <v>0</v>
      </c>
      <c r="CC1198" s="0" t="n">
        <v>1</v>
      </c>
    </row>
    <row r="1199" customFormat="false" ht="12.75" hidden="false" customHeight="false" outlineLevel="0" collapsed="false">
      <c r="A1199" s="0" t="n">
        <v>332.6502</v>
      </c>
      <c r="B1199" s="0" t="n">
        <v>3.049682</v>
      </c>
      <c r="C1199" s="0" t="n">
        <v>1.161618</v>
      </c>
      <c r="D1199" s="0" t="n">
        <v>0.7323382</v>
      </c>
      <c r="E1199" s="0" t="n">
        <v>0.1969165</v>
      </c>
      <c r="F1199" s="0" t="n">
        <v>0.01759523</v>
      </c>
      <c r="G1199" s="0" t="n">
        <v>-0.0441679</v>
      </c>
      <c r="H1199" s="0" t="n">
        <v>0.9792669</v>
      </c>
      <c r="I1199" s="0" t="n">
        <v>0.2771966</v>
      </c>
      <c r="J1199" s="0" t="n">
        <v>-0.007131204</v>
      </c>
      <c r="K1199" s="0" t="n">
        <v>0.6953796</v>
      </c>
      <c r="L1199" s="0" t="n">
        <v>0.006901021</v>
      </c>
      <c r="M1199" s="0" t="n">
        <v>0.7185741</v>
      </c>
      <c r="N1199" s="0" t="n">
        <v>1</v>
      </c>
      <c r="O1199" s="0" t="n">
        <v>0</v>
      </c>
      <c r="P1199" s="0" t="n">
        <v>0</v>
      </c>
      <c r="Q1199" s="0" t="n">
        <v>0</v>
      </c>
      <c r="R1199" s="0" t="n">
        <v>47.90599</v>
      </c>
      <c r="S1199" s="0" t="n">
        <v>54.93824</v>
      </c>
      <c r="T1199" s="0" t="n">
        <v>42.85554</v>
      </c>
      <c r="U1199" s="0" t="n">
        <v>35.0629</v>
      </c>
      <c r="V1199" s="0" t="n">
        <v>33.44932</v>
      </c>
      <c r="W1199" s="0" t="n">
        <v>21.09663</v>
      </c>
      <c r="X1199" s="0" t="n">
        <v>7.074966</v>
      </c>
      <c r="Y1199" s="0" t="n">
        <v>22.54728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0.002362101</v>
      </c>
      <c r="AF1199" s="0" t="n">
        <v>0.000625143</v>
      </c>
      <c r="AG1199" s="0" t="n">
        <v>0.001152648</v>
      </c>
      <c r="AH1199" s="0" t="n">
        <v>0.9999963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-0.01639963</v>
      </c>
      <c r="AT1199" s="0" t="n">
        <v>0.01240806</v>
      </c>
      <c r="AU1199" s="0" t="n">
        <v>-0.02989331</v>
      </c>
      <c r="AV1199" s="0" t="n">
        <v>0.9993414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5.337388E-011</v>
      </c>
      <c r="BH1199" s="0" t="n">
        <v>-3.038343E-010</v>
      </c>
      <c r="BI1199" s="0" t="n">
        <v>2.152953E-009</v>
      </c>
      <c r="BJ1199" s="0" t="n">
        <v>1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  <c r="BP1199" s="0" t="n">
        <v>3</v>
      </c>
      <c r="BQ1199" s="0" t="n">
        <v>1</v>
      </c>
      <c r="BR1199" s="0" t="n">
        <v>0</v>
      </c>
      <c r="BS1199" s="0" t="n">
        <v>0</v>
      </c>
      <c r="BT1199" s="0" t="n">
        <v>0</v>
      </c>
      <c r="BU1199" s="0" t="n">
        <v>8.64209E-011</v>
      </c>
      <c r="BV1199" s="0" t="n">
        <v>-3.042275E-010</v>
      </c>
      <c r="BW1199" s="0" t="n">
        <v>2.667189E-009</v>
      </c>
      <c r="BX1199" s="0" t="n">
        <v>1</v>
      </c>
      <c r="BY1199" s="0" t="n">
        <v>1</v>
      </c>
      <c r="BZ1199" s="0" t="n">
        <v>0</v>
      </c>
      <c r="CA1199" s="0" t="n">
        <v>0</v>
      </c>
      <c r="CB1199" s="0" t="n">
        <v>0</v>
      </c>
      <c r="CC1199" s="0" t="n">
        <v>1</v>
      </c>
    </row>
    <row r="1200" customFormat="false" ht="12.75" hidden="false" customHeight="false" outlineLevel="0" collapsed="false">
      <c r="A1200" s="0" t="n">
        <v>332.6997</v>
      </c>
      <c r="B1200" s="0" t="n">
        <v>3.049682</v>
      </c>
      <c r="C1200" s="0" t="n">
        <v>1.161618</v>
      </c>
      <c r="D1200" s="0" t="n">
        <v>0.7323382</v>
      </c>
      <c r="E1200" s="0" t="n">
        <v>0.1851091</v>
      </c>
      <c r="F1200" s="0" t="n">
        <v>0.02275451</v>
      </c>
      <c r="G1200" s="0" t="n">
        <v>-0.07039229</v>
      </c>
      <c r="H1200" s="0" t="n">
        <v>0.9799295</v>
      </c>
      <c r="I1200" s="0" t="n">
        <v>0.2771966</v>
      </c>
      <c r="J1200" s="0" t="n">
        <v>-0.007120546</v>
      </c>
      <c r="K1200" s="0" t="n">
        <v>0.6953773</v>
      </c>
      <c r="L1200" s="0" t="n">
        <v>0.006890659</v>
      </c>
      <c r="M1200" s="0" t="n">
        <v>0.7185766</v>
      </c>
      <c r="N1200" s="0" t="n">
        <v>1</v>
      </c>
      <c r="O1200" s="0" t="n">
        <v>0</v>
      </c>
      <c r="P1200" s="0" t="n">
        <v>0</v>
      </c>
      <c r="Q1200" s="0" t="n">
        <v>0</v>
      </c>
      <c r="R1200" s="0" t="n">
        <v>47.92442</v>
      </c>
      <c r="S1200" s="0" t="n">
        <v>54.82045</v>
      </c>
      <c r="T1200" s="0" t="n">
        <v>42.75638</v>
      </c>
      <c r="U1200" s="0" t="n">
        <v>34.88309</v>
      </c>
      <c r="V1200" s="0" t="n">
        <v>33.59336</v>
      </c>
      <c r="W1200" s="0" t="n">
        <v>21.02617</v>
      </c>
      <c r="X1200" s="0" t="n">
        <v>7.139581</v>
      </c>
      <c r="Y1200" s="0" t="n">
        <v>22.63369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4.089081E-005</v>
      </c>
      <c r="AF1200" s="0" t="n">
        <v>0.002807193</v>
      </c>
      <c r="AG1200" s="0" t="n">
        <v>7.677743E-005</v>
      </c>
      <c r="AH1200" s="0" t="n">
        <v>0.9999959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-0.01203123</v>
      </c>
      <c r="AT1200" s="0" t="n">
        <v>0.008058039</v>
      </c>
      <c r="AU1200" s="0" t="n">
        <v>-0.0244185</v>
      </c>
      <c r="AV1200" s="0" t="n">
        <v>0.9995972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7.058201E-011</v>
      </c>
      <c r="BH1200" s="0" t="n">
        <v>-3.541921E-009</v>
      </c>
      <c r="BI1200" s="0" t="n">
        <v>2.308733E-009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  <c r="BP1200" s="0" t="n">
        <v>3</v>
      </c>
      <c r="BQ1200" s="0" t="n">
        <v>1</v>
      </c>
      <c r="BR1200" s="0" t="n">
        <v>0</v>
      </c>
      <c r="BS1200" s="0" t="n">
        <v>0</v>
      </c>
      <c r="BT1200" s="0" t="n">
        <v>0</v>
      </c>
      <c r="BU1200" s="0" t="n">
        <v>6.298736E-011</v>
      </c>
      <c r="BV1200" s="0" t="n">
        <v>-4.473873E-009</v>
      </c>
      <c r="BW1200" s="0" t="n">
        <v>2.479999E-009</v>
      </c>
      <c r="BX1200" s="0" t="n">
        <v>1</v>
      </c>
      <c r="BY1200" s="0" t="n">
        <v>1</v>
      </c>
      <c r="BZ1200" s="0" t="n">
        <v>0</v>
      </c>
      <c r="CA1200" s="0" t="n">
        <v>0</v>
      </c>
      <c r="CB1200" s="0" t="n">
        <v>0</v>
      </c>
      <c r="CC1200" s="0" t="n">
        <v>1</v>
      </c>
    </row>
    <row r="1201" customFormat="false" ht="12.75" hidden="false" customHeight="false" outlineLevel="0" collapsed="false">
      <c r="A1201" s="0" t="n">
        <v>332.7514</v>
      </c>
      <c r="B1201" s="0" t="n">
        <v>3.049682</v>
      </c>
      <c r="C1201" s="0" t="n">
        <v>1.161618</v>
      </c>
      <c r="D1201" s="0" t="n">
        <v>0.7323382</v>
      </c>
      <c r="E1201" s="0" t="n">
        <v>0.1745631</v>
      </c>
      <c r="F1201" s="0" t="n">
        <v>0.02924512</v>
      </c>
      <c r="G1201" s="0" t="n">
        <v>-0.0937578</v>
      </c>
      <c r="H1201" s="0" t="n">
        <v>0.9797357</v>
      </c>
      <c r="I1201" s="0" t="n">
        <v>0.2771966</v>
      </c>
      <c r="J1201" s="0" t="n">
        <v>-0.007112286</v>
      </c>
      <c r="K1201" s="0" t="n">
        <v>0.6953755</v>
      </c>
      <c r="L1201" s="0" t="n">
        <v>0.006882629</v>
      </c>
      <c r="M1201" s="0" t="n">
        <v>0.7185785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47.93471</v>
      </c>
      <c r="S1201" s="0" t="n">
        <v>54.79079</v>
      </c>
      <c r="T1201" s="0" t="n">
        <v>42.66007</v>
      </c>
      <c r="U1201" s="0" t="n">
        <v>34.69231</v>
      </c>
      <c r="V1201" s="0" t="n">
        <v>33.71864</v>
      </c>
      <c r="W1201" s="0" t="n">
        <v>20.94499</v>
      </c>
      <c r="X1201" s="0" t="n">
        <v>7.183647</v>
      </c>
      <c r="Y1201" s="0" t="n">
        <v>22.70099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-0.001564891</v>
      </c>
      <c r="AF1201" s="0" t="n">
        <v>7.320043E-005</v>
      </c>
      <c r="AG1201" s="0" t="n">
        <v>-0.0008092999</v>
      </c>
      <c r="AH1201" s="0" t="n">
        <v>0.9999985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-0.008749465</v>
      </c>
      <c r="AT1201" s="0" t="n">
        <v>0.01141277</v>
      </c>
      <c r="AU1201" s="0" t="n">
        <v>-0.02065753</v>
      </c>
      <c r="AV1201" s="0" t="n">
        <v>0.9996833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5.894308E-011</v>
      </c>
      <c r="BH1201" s="0" t="n">
        <v>-1E-009</v>
      </c>
      <c r="BI1201" s="0" t="n">
        <v>-1.168979E-009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  <c r="BP1201" s="0" t="n">
        <v>3</v>
      </c>
      <c r="BQ1201" s="0" t="n">
        <v>1</v>
      </c>
      <c r="BR1201" s="0" t="n">
        <v>0</v>
      </c>
      <c r="BS1201" s="0" t="n">
        <v>0</v>
      </c>
      <c r="BT1201" s="0" t="n">
        <v>0</v>
      </c>
      <c r="BU1201" s="0" t="n">
        <v>6.87931E-011</v>
      </c>
      <c r="BV1201" s="0" t="n">
        <v>-1.411631E-009</v>
      </c>
      <c r="BW1201" s="0" t="n">
        <v>-4.181488E-010</v>
      </c>
      <c r="BX1201" s="0" t="n">
        <v>1</v>
      </c>
      <c r="BY1201" s="0" t="n">
        <v>1</v>
      </c>
      <c r="BZ1201" s="0" t="n">
        <v>0</v>
      </c>
      <c r="CA1201" s="0" t="n">
        <v>0</v>
      </c>
      <c r="CB1201" s="0" t="n">
        <v>0</v>
      </c>
      <c r="CC1201" s="0" t="n">
        <v>1</v>
      </c>
    </row>
    <row r="1202" customFormat="false" ht="12.75" hidden="false" customHeight="false" outlineLevel="0" collapsed="false">
      <c r="A1202" s="0" t="n">
        <v>332.8013</v>
      </c>
      <c r="B1202" s="0" t="n">
        <v>3.049682</v>
      </c>
      <c r="C1202" s="0" t="n">
        <v>1.161618</v>
      </c>
      <c r="D1202" s="0" t="n">
        <v>0.7323382</v>
      </c>
      <c r="E1202" s="0" t="n">
        <v>0.1563985</v>
      </c>
      <c r="F1202" s="0" t="n">
        <v>0.04260244</v>
      </c>
      <c r="G1202" s="0" t="n">
        <v>-0.1228844</v>
      </c>
      <c r="H1202" s="0" t="n">
        <v>0.9790934</v>
      </c>
      <c r="I1202" s="0" t="n">
        <v>0.2771966</v>
      </c>
      <c r="J1202" s="0" t="n">
        <v>-0.0071059</v>
      </c>
      <c r="K1202" s="0" t="n">
        <v>0.6953741</v>
      </c>
      <c r="L1202" s="0" t="n">
        <v>0.006876421</v>
      </c>
      <c r="M1202" s="0" t="n">
        <v>0.71858</v>
      </c>
      <c r="N1202" s="0" t="n">
        <v>1</v>
      </c>
      <c r="O1202" s="0" t="n">
        <v>0</v>
      </c>
      <c r="P1202" s="0" t="n">
        <v>0</v>
      </c>
      <c r="Q1202" s="0" t="n">
        <v>0</v>
      </c>
      <c r="R1202" s="0" t="n">
        <v>47.94196</v>
      </c>
      <c r="S1202" s="0" t="n">
        <v>54.89402</v>
      </c>
      <c r="T1202" s="0" t="n">
        <v>42.60047</v>
      </c>
      <c r="U1202" s="0" t="n">
        <v>34.48621</v>
      </c>
      <c r="V1202" s="0" t="n">
        <v>33.81635</v>
      </c>
      <c r="W1202" s="0" t="n">
        <v>20.85836</v>
      </c>
      <c r="X1202" s="0" t="n">
        <v>7.211825</v>
      </c>
      <c r="Y1202" s="0" t="n">
        <v>22.72926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0.001788725</v>
      </c>
      <c r="AF1202" s="0" t="n">
        <v>0.003205497</v>
      </c>
      <c r="AG1202" s="0" t="n">
        <v>0.0007836798</v>
      </c>
      <c r="AH1202" s="0" t="n">
        <v>0.999993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-0.01893526</v>
      </c>
      <c r="AT1202" s="0" t="n">
        <v>0.01660859</v>
      </c>
      <c r="AU1202" s="0" t="n">
        <v>-0.02666394</v>
      </c>
      <c r="AV1202" s="0" t="n">
        <v>0.999327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-2.765407E-011</v>
      </c>
      <c r="BH1202" s="0" t="n">
        <v>1.840766E-009</v>
      </c>
      <c r="BI1202" s="0" t="n">
        <v>2.566536E-009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  <c r="BP1202" s="0" t="n">
        <v>3</v>
      </c>
      <c r="BQ1202" s="0" t="n">
        <v>1</v>
      </c>
      <c r="BR1202" s="0" t="n">
        <v>0</v>
      </c>
      <c r="BS1202" s="0" t="n">
        <v>0</v>
      </c>
      <c r="BT1202" s="0" t="n">
        <v>0</v>
      </c>
      <c r="BU1202" s="0" t="n">
        <v>-2.765407E-011</v>
      </c>
      <c r="BV1202" s="0" t="n">
        <v>1.840766E-009</v>
      </c>
      <c r="BW1202" s="0" t="n">
        <v>2.566536E-009</v>
      </c>
      <c r="BX1202" s="0" t="n">
        <v>1</v>
      </c>
      <c r="BY1202" s="0" t="n">
        <v>1</v>
      </c>
      <c r="BZ1202" s="0" t="n">
        <v>0</v>
      </c>
      <c r="CA1202" s="0" t="n">
        <v>0</v>
      </c>
      <c r="CB1202" s="0" t="n">
        <v>0</v>
      </c>
      <c r="CC1202" s="0" t="n">
        <v>1</v>
      </c>
    </row>
    <row r="1203" customFormat="false" ht="12.75" hidden="false" customHeight="false" outlineLevel="0" collapsed="false">
      <c r="A1203" s="0" t="n">
        <v>332.85</v>
      </c>
      <c r="B1203" s="0" t="n">
        <v>3.049682</v>
      </c>
      <c r="C1203" s="0" t="n">
        <v>1.161618</v>
      </c>
      <c r="D1203" s="0" t="n">
        <v>0.7323382</v>
      </c>
      <c r="E1203" s="0" t="n">
        <v>0.1432826</v>
      </c>
      <c r="F1203" s="0" t="n">
        <v>0.05057714</v>
      </c>
      <c r="G1203" s="0" t="n">
        <v>-0.1433935</v>
      </c>
      <c r="H1203" s="0" t="n">
        <v>0.9779317</v>
      </c>
      <c r="I1203" s="0" t="n">
        <v>0.2771966</v>
      </c>
      <c r="J1203" s="0" t="n">
        <v>-0.007100958</v>
      </c>
      <c r="K1203" s="0" t="n">
        <v>0.6953729</v>
      </c>
      <c r="L1203" s="0" t="n">
        <v>0.006871617</v>
      </c>
      <c r="M1203" s="0" t="n">
        <v>0.7185812</v>
      </c>
      <c r="N1203" s="0" t="n">
        <v>1</v>
      </c>
      <c r="O1203" s="0" t="n">
        <v>0</v>
      </c>
      <c r="P1203" s="0" t="n">
        <v>0</v>
      </c>
      <c r="Q1203" s="0" t="n">
        <v>0</v>
      </c>
      <c r="R1203" s="0" t="n">
        <v>47.9585</v>
      </c>
      <c r="S1203" s="0" t="n">
        <v>55.00787</v>
      </c>
      <c r="T1203" s="0" t="n">
        <v>42.7665</v>
      </c>
      <c r="U1203" s="0" t="n">
        <v>34.24228</v>
      </c>
      <c r="V1203" s="0" t="n">
        <v>33.90226</v>
      </c>
      <c r="W1203" s="0" t="n">
        <v>20.75903</v>
      </c>
      <c r="X1203" s="0" t="n">
        <v>7.238667</v>
      </c>
      <c r="Y1203" s="0" t="n">
        <v>22.7128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-0.002189407</v>
      </c>
      <c r="AF1203" s="0" t="n">
        <v>0.0005026831</v>
      </c>
      <c r="AG1203" s="0" t="n">
        <v>-0.001059422</v>
      </c>
      <c r="AH1203" s="0" t="n">
        <v>0.9999968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-0.0104648</v>
      </c>
      <c r="AT1203" s="0" t="n">
        <v>0.01219584</v>
      </c>
      <c r="AU1203" s="0" t="n">
        <v>-0.01727936</v>
      </c>
      <c r="AV1203" s="0" t="n">
        <v>0.9997216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-1.146324E-011</v>
      </c>
      <c r="BH1203" s="0" t="n">
        <v>1.726888E-009</v>
      </c>
      <c r="BI1203" s="0" t="n">
        <v>-1.496229E-009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  <c r="BP1203" s="0" t="n">
        <v>3</v>
      </c>
      <c r="BQ1203" s="0" t="n">
        <v>1</v>
      </c>
      <c r="BR1203" s="0" t="n">
        <v>0</v>
      </c>
      <c r="BS1203" s="0" t="n">
        <v>0</v>
      </c>
      <c r="BT1203" s="0" t="n">
        <v>0</v>
      </c>
      <c r="BU1203" s="0" t="n">
        <v>-3.123483E-012</v>
      </c>
      <c r="BV1203" s="0" t="n">
        <v>1.684089E-009</v>
      </c>
      <c r="BW1203" s="0" t="n">
        <v>-1.548419E-009</v>
      </c>
      <c r="BX1203" s="0" t="n">
        <v>1</v>
      </c>
      <c r="BY1203" s="0" t="n">
        <v>1</v>
      </c>
      <c r="BZ1203" s="0" t="n">
        <v>0</v>
      </c>
      <c r="CA1203" s="0" t="n">
        <v>0</v>
      </c>
      <c r="CB1203" s="0" t="n">
        <v>0</v>
      </c>
      <c r="CC1203" s="0" t="n">
        <v>1</v>
      </c>
    </row>
    <row r="1204" customFormat="false" ht="12.75" hidden="false" customHeight="false" outlineLevel="0" collapsed="false">
      <c r="A1204" s="0" t="n">
        <v>332.9009</v>
      </c>
      <c r="B1204" s="0" t="n">
        <v>3.049682</v>
      </c>
      <c r="C1204" s="0" t="n">
        <v>1.161618</v>
      </c>
      <c r="D1204" s="0" t="n">
        <v>0.7323382</v>
      </c>
      <c r="E1204" s="0" t="n">
        <v>0.1364283</v>
      </c>
      <c r="F1204" s="0" t="n">
        <v>0.05627694</v>
      </c>
      <c r="G1204" s="0" t="n">
        <v>-0.1545835</v>
      </c>
      <c r="H1204" s="0" t="n">
        <v>0.9768952</v>
      </c>
      <c r="I1204" s="0" t="n">
        <v>0.2771966</v>
      </c>
      <c r="J1204" s="0" t="n">
        <v>-0.007024781</v>
      </c>
      <c r="K1204" s="0" t="n">
        <v>0.6953413</v>
      </c>
      <c r="L1204" s="0" t="n">
        <v>0.006797287</v>
      </c>
      <c r="M1204" s="0" t="n">
        <v>0.7186132</v>
      </c>
      <c r="N1204" s="0" t="n">
        <v>1</v>
      </c>
      <c r="O1204" s="0" t="n">
        <v>0</v>
      </c>
      <c r="P1204" s="0" t="n">
        <v>0</v>
      </c>
      <c r="Q1204" s="0" t="n">
        <v>0</v>
      </c>
      <c r="R1204" s="0" t="n">
        <v>49.9505</v>
      </c>
      <c r="S1204" s="0" t="n">
        <v>57.37287</v>
      </c>
      <c r="T1204" s="0" t="n">
        <v>44.70511</v>
      </c>
      <c r="U1204" s="0" t="n">
        <v>35.56174</v>
      </c>
      <c r="V1204" s="0" t="n">
        <v>35.37068</v>
      </c>
      <c r="W1204" s="0" t="n">
        <v>21.53068</v>
      </c>
      <c r="X1204" s="0" t="n">
        <v>7.551995</v>
      </c>
      <c r="Y1204" s="0" t="n">
        <v>23.64533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0.0004511958</v>
      </c>
      <c r="AF1204" s="0" t="n">
        <v>0.000195389</v>
      </c>
      <c r="AG1204" s="0" t="n">
        <v>0.001315329</v>
      </c>
      <c r="AH1204" s="0" t="n">
        <v>0.999999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-0.006723356</v>
      </c>
      <c r="AT1204" s="0" t="n">
        <v>0.008011981</v>
      </c>
      <c r="AU1204" s="0" t="n">
        <v>-0.01126573</v>
      </c>
      <c r="AV1204" s="0" t="n">
        <v>0.999882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-1.727754E-011</v>
      </c>
      <c r="BH1204" s="0" t="n">
        <v>-5.270549E-009</v>
      </c>
      <c r="BI1204" s="0" t="n">
        <v>-1E-009</v>
      </c>
      <c r="BJ1204" s="0" t="n">
        <v>1</v>
      </c>
      <c r="BK1204" s="0" t="n">
        <v>1</v>
      </c>
      <c r="BL1204" s="0" t="n">
        <v>-0.0007065937</v>
      </c>
      <c r="BM1204" s="0" t="n">
        <v>-0.0004533795</v>
      </c>
      <c r="BN1204" s="0" t="n">
        <v>-0.001036037</v>
      </c>
      <c r="BO1204" s="0" t="n">
        <v>0.9999992</v>
      </c>
      <c r="BP1204" s="0" t="n">
        <v>3</v>
      </c>
      <c r="BQ1204" s="0" t="n">
        <v>1</v>
      </c>
      <c r="BR1204" s="0" t="n">
        <v>0</v>
      </c>
      <c r="BS1204" s="0" t="n">
        <v>0</v>
      </c>
      <c r="BT1204" s="0" t="n">
        <v>0</v>
      </c>
      <c r="BU1204" s="0" t="n">
        <v>1.70029E-011</v>
      </c>
      <c r="BV1204" s="0" t="n">
        <v>-5.399327E-009</v>
      </c>
      <c r="BW1204" s="0" t="n">
        <v>-2.155691E-009</v>
      </c>
      <c r="BX1204" s="0" t="n">
        <v>1</v>
      </c>
      <c r="BY1204" s="0" t="n">
        <v>1</v>
      </c>
      <c r="BZ1204" s="0" t="n">
        <v>-3.285067E-012</v>
      </c>
      <c r="CA1204" s="0" t="n">
        <v>-1.767727E-010</v>
      </c>
      <c r="CB1204" s="0" t="n">
        <v>-6.621115E-011</v>
      </c>
      <c r="CC1204" s="0" t="n">
        <v>1</v>
      </c>
    </row>
    <row r="1205" customFormat="false" ht="12.75" hidden="false" customHeight="false" outlineLevel="0" collapsed="false">
      <c r="A1205" s="0" t="n">
        <v>332.9516</v>
      </c>
      <c r="B1205" s="0" t="n">
        <v>3.049682</v>
      </c>
      <c r="C1205" s="0" t="n">
        <v>1.161618</v>
      </c>
      <c r="D1205" s="0" t="n">
        <v>0.7323382</v>
      </c>
      <c r="E1205" s="0" t="n">
        <v>0.1361468</v>
      </c>
      <c r="F1205" s="0" t="n">
        <v>0.05648973</v>
      </c>
      <c r="G1205" s="0" t="n">
        <v>-0.1529118</v>
      </c>
      <c r="H1205" s="0" t="n">
        <v>0.9771852</v>
      </c>
      <c r="I1205" s="0" t="n">
        <v>0.2771966</v>
      </c>
      <c r="J1205" s="0" t="n">
        <v>-0.004000717</v>
      </c>
      <c r="K1205" s="0" t="n">
        <v>0.6962822</v>
      </c>
      <c r="L1205" s="0" t="n">
        <v>0.003881075</v>
      </c>
      <c r="M1205" s="0" t="n">
        <v>0.7177466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47.95199</v>
      </c>
      <c r="S1205" s="0" t="n">
        <v>55.10428</v>
      </c>
      <c r="T1205" s="0" t="n">
        <v>42.97221</v>
      </c>
      <c r="U1205" s="0" t="n">
        <v>34.15766</v>
      </c>
      <c r="V1205" s="0" t="n">
        <v>33.96623</v>
      </c>
      <c r="W1205" s="0" t="n">
        <v>20.63598</v>
      </c>
      <c r="X1205" s="0" t="n">
        <v>7.253474</v>
      </c>
      <c r="Y1205" s="0" t="n">
        <v>22.6845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-0.000998348</v>
      </c>
      <c r="AF1205" s="0" t="n">
        <v>0.0008239787</v>
      </c>
      <c r="AG1205" s="0" t="n">
        <v>0.0001284137</v>
      </c>
      <c r="AH1205" s="0" t="n">
        <v>0.9999992</v>
      </c>
      <c r="AI1205" s="0" t="n">
        <v>1</v>
      </c>
      <c r="AJ1205" s="0" t="n">
        <v>-0.001030477</v>
      </c>
      <c r="AK1205" s="0" t="n">
        <v>-0.0003989278</v>
      </c>
      <c r="AL1205" s="0" t="n">
        <v>7.617233E-005</v>
      </c>
      <c r="AM1205" s="0" t="n">
        <v>0.9999992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0.0008090491</v>
      </c>
      <c r="AT1205" s="0" t="n">
        <v>-0.0008181897</v>
      </c>
      <c r="AU1205" s="0" t="n">
        <v>0.001593574</v>
      </c>
      <c r="AV1205" s="0" t="n">
        <v>0.9999981</v>
      </c>
      <c r="AW1205" s="0" t="n">
        <v>1</v>
      </c>
      <c r="AX1205" s="0" t="n">
        <v>0.0008624407</v>
      </c>
      <c r="AY1205" s="0" t="n">
        <v>-0.009176724</v>
      </c>
      <c r="AZ1205" s="0" t="n">
        <v>0.008547713</v>
      </c>
      <c r="BA1205" s="0" t="n">
        <v>0.999921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0</v>
      </c>
      <c r="BH1205" s="0" t="n">
        <v>0</v>
      </c>
      <c r="BI1205" s="0" t="n">
        <v>0</v>
      </c>
      <c r="BJ1205" s="0" t="n">
        <v>1</v>
      </c>
      <c r="BK1205" s="0" t="n">
        <v>1</v>
      </c>
      <c r="BL1205" s="0" t="n">
        <v>-0.004103193</v>
      </c>
      <c r="BM1205" s="0" t="n">
        <v>0.01135066</v>
      </c>
      <c r="BN1205" s="0" t="n">
        <v>-0.0189304</v>
      </c>
      <c r="BO1205" s="0" t="n">
        <v>0.9997479</v>
      </c>
      <c r="BP1205" s="0" t="n">
        <v>3</v>
      </c>
      <c r="BQ1205" s="0" t="n">
        <v>1</v>
      </c>
      <c r="BR1205" s="0" t="n">
        <v>0</v>
      </c>
      <c r="BS1205" s="0" t="n">
        <v>0</v>
      </c>
      <c r="BT1205" s="0" t="n">
        <v>0</v>
      </c>
      <c r="BU1205" s="0" t="n">
        <v>-4.345481E-012</v>
      </c>
      <c r="BV1205" s="0" t="n">
        <v>-8.081003E-011</v>
      </c>
      <c r="BW1205" s="0" t="n">
        <v>4.960965E-011</v>
      </c>
      <c r="BX1205" s="0" t="n">
        <v>1</v>
      </c>
      <c r="BY1205" s="0" t="n">
        <v>1</v>
      </c>
      <c r="BZ1205" s="0" t="n">
        <v>3.446899E-011</v>
      </c>
      <c r="CA1205" s="0" t="n">
        <v>-4.33804E-010</v>
      </c>
      <c r="CB1205" s="0" t="n">
        <v>1.677306E-009</v>
      </c>
      <c r="CC1205" s="0" t="n">
        <v>1</v>
      </c>
    </row>
    <row r="1206" customFormat="false" ht="12.75" hidden="false" customHeight="false" outlineLevel="0" collapsed="false">
      <c r="A1206" s="0" t="n">
        <v>333.0001</v>
      </c>
      <c r="B1206" s="0" t="n">
        <v>3.049682</v>
      </c>
      <c r="C1206" s="0" t="n">
        <v>1.161618</v>
      </c>
      <c r="D1206" s="0" t="n">
        <v>0.7323382</v>
      </c>
      <c r="E1206" s="0" t="n">
        <v>0.1349252</v>
      </c>
      <c r="F1206" s="0" t="n">
        <v>0.0536811</v>
      </c>
      <c r="G1206" s="0" t="n">
        <v>-0.1484429</v>
      </c>
      <c r="H1206" s="0" t="n">
        <v>0.9782016</v>
      </c>
      <c r="I1206" s="0" t="n">
        <v>0.2771966</v>
      </c>
      <c r="J1206" s="0" t="n">
        <v>-0.002263517</v>
      </c>
      <c r="K1206" s="0" t="n">
        <v>0.6937028</v>
      </c>
      <c r="L1206" s="0" t="n">
        <v>0.002180075</v>
      </c>
      <c r="M1206" s="0" t="n">
        <v>0.7202545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45.94593</v>
      </c>
      <c r="S1206" s="0" t="n">
        <v>52.8012</v>
      </c>
      <c r="T1206" s="0" t="n">
        <v>41.17582</v>
      </c>
      <c r="U1206" s="0" t="n">
        <v>32.71725</v>
      </c>
      <c r="V1206" s="0" t="n">
        <v>32.54091</v>
      </c>
      <c r="W1206" s="0" t="n">
        <v>19.78099</v>
      </c>
      <c r="X1206" s="0" t="n">
        <v>6.937683</v>
      </c>
      <c r="Y1206" s="0" t="n">
        <v>21.73116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-0.000229631</v>
      </c>
      <c r="AF1206" s="0" t="n">
        <v>-0.0002702398</v>
      </c>
      <c r="AG1206" s="0" t="n">
        <v>0.0004187673</v>
      </c>
      <c r="AH1206" s="0" t="n">
        <v>0.9999997</v>
      </c>
      <c r="AI1206" s="0" t="n">
        <v>1</v>
      </c>
      <c r="AJ1206" s="0" t="n">
        <v>-0.0006652273</v>
      </c>
      <c r="AK1206" s="0" t="n">
        <v>0.0006456656</v>
      </c>
      <c r="AL1206" s="0" t="n">
        <v>0.0006753678</v>
      </c>
      <c r="AM1206" s="0" t="n">
        <v>0.9999992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-0.001279533</v>
      </c>
      <c r="AT1206" s="0" t="n">
        <v>-0.002953858</v>
      </c>
      <c r="AU1206" s="0" t="n">
        <v>0.003789818</v>
      </c>
      <c r="AV1206" s="0" t="n">
        <v>0.9999877</v>
      </c>
      <c r="AW1206" s="0" t="n">
        <v>1</v>
      </c>
      <c r="AX1206" s="0" t="n">
        <v>-0.007654405</v>
      </c>
      <c r="AY1206" s="0" t="n">
        <v>-0.009272222</v>
      </c>
      <c r="AZ1206" s="0" t="n">
        <v>0.01086226</v>
      </c>
      <c r="BA1206" s="0" t="n">
        <v>0.9998685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0</v>
      </c>
      <c r="BH1206" s="0" t="n">
        <v>0</v>
      </c>
      <c r="BI1206" s="0" t="n">
        <v>0</v>
      </c>
      <c r="BJ1206" s="0" t="n">
        <v>1</v>
      </c>
      <c r="BK1206" s="0" t="n">
        <v>1</v>
      </c>
      <c r="BL1206" s="0" t="n">
        <v>-0.006126924</v>
      </c>
      <c r="BM1206" s="0" t="n">
        <v>-0.005357571</v>
      </c>
      <c r="BN1206" s="0" t="n">
        <v>-0.006692788</v>
      </c>
      <c r="BO1206" s="0" t="n">
        <v>0.9999443</v>
      </c>
      <c r="BP1206" s="0" t="n">
        <v>3</v>
      </c>
      <c r="BQ1206" s="0" t="n">
        <v>1</v>
      </c>
      <c r="BR1206" s="0" t="n">
        <v>0</v>
      </c>
      <c r="BS1206" s="0" t="n">
        <v>0</v>
      </c>
      <c r="BT1206" s="0" t="n">
        <v>0</v>
      </c>
      <c r="BU1206" s="0" t="n">
        <v>1.059866E-011</v>
      </c>
      <c r="BV1206" s="0" t="n">
        <v>5.456786E-010</v>
      </c>
      <c r="BW1206" s="0" t="n">
        <v>1.827385E-010</v>
      </c>
      <c r="BX1206" s="0" t="n">
        <v>1</v>
      </c>
      <c r="BY1206" s="0" t="n">
        <v>1</v>
      </c>
      <c r="BZ1206" s="0" t="n">
        <v>2.414676E-011</v>
      </c>
      <c r="CA1206" s="0" t="n">
        <v>-3.453516E-010</v>
      </c>
      <c r="CB1206" s="0" t="n">
        <v>2.256872E-011</v>
      </c>
      <c r="CC1206" s="0" t="n">
        <v>1</v>
      </c>
    </row>
    <row r="1207" customFormat="false" ht="12.75" hidden="false" customHeight="false" outlineLevel="0" collapsed="false">
      <c r="A1207" s="0" t="n">
        <v>333.0516</v>
      </c>
      <c r="B1207" s="0" t="n">
        <v>3.049682</v>
      </c>
      <c r="C1207" s="0" t="n">
        <v>1.161618</v>
      </c>
      <c r="D1207" s="0" t="n">
        <v>0.7323382</v>
      </c>
      <c r="E1207" s="0" t="n">
        <v>0.1317507</v>
      </c>
      <c r="F1207" s="0" t="n">
        <v>0.05162487</v>
      </c>
      <c r="G1207" s="0" t="n">
        <v>-0.1469419</v>
      </c>
      <c r="H1207" s="0" t="n">
        <v>0.9789712</v>
      </c>
      <c r="I1207" s="0" t="n">
        <v>0.2771966</v>
      </c>
      <c r="J1207" s="0" t="n">
        <v>5.10145E-005</v>
      </c>
      <c r="K1207" s="0" t="n">
        <v>0.6909628</v>
      </c>
      <c r="L1207" s="0" t="n">
        <v>-4.876136E-005</v>
      </c>
      <c r="M1207" s="0" t="n">
        <v>0.7228903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47.91757</v>
      </c>
      <c r="S1207" s="0" t="n">
        <v>55.07538</v>
      </c>
      <c r="T1207" s="0" t="n">
        <v>42.94975</v>
      </c>
      <c r="U1207" s="0" t="n">
        <v>34.11876</v>
      </c>
      <c r="V1207" s="0" t="n">
        <v>33.93544</v>
      </c>
      <c r="W1207" s="0" t="n">
        <v>20.64711</v>
      </c>
      <c r="X1207" s="0" t="n">
        <v>7.207852</v>
      </c>
      <c r="Y1207" s="0" t="n">
        <v>22.67305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-0.0004677913</v>
      </c>
      <c r="AF1207" s="0" t="n">
        <v>-0.0003587733</v>
      </c>
      <c r="AG1207" s="0" t="n">
        <v>-0.0002123502</v>
      </c>
      <c r="AH1207" s="0" t="n">
        <v>0.9999998</v>
      </c>
      <c r="AI1207" s="0" t="n">
        <v>1</v>
      </c>
      <c r="AJ1207" s="0" t="n">
        <v>-0.002423792</v>
      </c>
      <c r="AK1207" s="0" t="n">
        <v>-0.000249922</v>
      </c>
      <c r="AL1207" s="0" t="n">
        <v>-0.0008376248</v>
      </c>
      <c r="AM1207" s="0" t="n">
        <v>0.9999965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-0.002965692</v>
      </c>
      <c r="AT1207" s="0" t="n">
        <v>-0.001428158</v>
      </c>
      <c r="AU1207" s="0" t="n">
        <v>0.001686038</v>
      </c>
      <c r="AV1207" s="0" t="n">
        <v>0.9999931</v>
      </c>
      <c r="AW1207" s="0" t="n">
        <v>1</v>
      </c>
      <c r="AX1207" s="0" t="n">
        <v>-0.00433681</v>
      </c>
      <c r="AY1207" s="0" t="n">
        <v>-0.0004461488</v>
      </c>
      <c r="AZ1207" s="0" t="n">
        <v>0.0009754943</v>
      </c>
      <c r="BA1207" s="0" t="n">
        <v>0.9999899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0</v>
      </c>
      <c r="BH1207" s="0" t="n">
        <v>0</v>
      </c>
      <c r="BI1207" s="0" t="n">
        <v>0</v>
      </c>
      <c r="BJ1207" s="0" t="n">
        <v>1</v>
      </c>
      <c r="BK1207" s="0" t="n">
        <v>1</v>
      </c>
      <c r="BL1207" s="0" t="n">
        <v>0.0002415573</v>
      </c>
      <c r="BM1207" s="0" t="n">
        <v>0.002840295</v>
      </c>
      <c r="BN1207" s="0" t="n">
        <v>-0.01966135</v>
      </c>
      <c r="BO1207" s="0" t="n">
        <v>0.9998025</v>
      </c>
      <c r="BP1207" s="0" t="n">
        <v>3</v>
      </c>
      <c r="BQ1207" s="0" t="n">
        <v>1</v>
      </c>
      <c r="BR1207" s="0" t="n">
        <v>0</v>
      </c>
      <c r="BS1207" s="0" t="n">
        <v>0</v>
      </c>
      <c r="BT1207" s="0" t="n">
        <v>0</v>
      </c>
      <c r="BU1207" s="0" t="n">
        <v>-2.229855E-012</v>
      </c>
      <c r="BV1207" s="0" t="n">
        <v>-1.861561E-009</v>
      </c>
      <c r="BW1207" s="0" t="n">
        <v>3.276739E-010</v>
      </c>
      <c r="BX1207" s="0" t="n">
        <v>1</v>
      </c>
      <c r="BY1207" s="0" t="n">
        <v>1</v>
      </c>
      <c r="BZ1207" s="0" t="n">
        <v>-2.25505E-014</v>
      </c>
      <c r="CA1207" s="0" t="n">
        <v>1.266632E-009</v>
      </c>
      <c r="CB1207" s="0" t="n">
        <v>5.774587E-010</v>
      </c>
      <c r="CC1207" s="0" t="n">
        <v>1</v>
      </c>
    </row>
    <row r="1208" customFormat="false" ht="12.75" hidden="false" customHeight="false" outlineLevel="0" collapsed="false">
      <c r="A1208" s="0" t="n">
        <v>333.1002</v>
      </c>
      <c r="B1208" s="0" t="n">
        <v>3.049682</v>
      </c>
      <c r="C1208" s="0" t="n">
        <v>1.161618</v>
      </c>
      <c r="D1208" s="0" t="n">
        <v>0.7323382</v>
      </c>
      <c r="E1208" s="0" t="n">
        <v>0.1310232</v>
      </c>
      <c r="F1208" s="0" t="n">
        <v>0.05102307</v>
      </c>
      <c r="G1208" s="0" t="n">
        <v>-0.1474968</v>
      </c>
      <c r="H1208" s="0" t="n">
        <v>0.979017</v>
      </c>
      <c r="I1208" s="0" t="n">
        <v>0.2771966</v>
      </c>
      <c r="J1208" s="0" t="n">
        <v>0.008870228</v>
      </c>
      <c r="K1208" s="0" t="n">
        <v>0.6894408</v>
      </c>
      <c r="L1208" s="0" t="n">
        <v>-0.008444038</v>
      </c>
      <c r="M1208" s="0" t="n">
        <v>0.7242385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45.90353</v>
      </c>
      <c r="S1208" s="0" t="n">
        <v>52.77012</v>
      </c>
      <c r="T1208" s="0" t="n">
        <v>41.1576</v>
      </c>
      <c r="U1208" s="0" t="n">
        <v>32.70168</v>
      </c>
      <c r="V1208" s="0" t="n">
        <v>32.5116</v>
      </c>
      <c r="W1208" s="0" t="n">
        <v>19.78421</v>
      </c>
      <c r="X1208" s="0" t="n">
        <v>6.889383</v>
      </c>
      <c r="Y1208" s="0" t="n">
        <v>21.72847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-0.00083546</v>
      </c>
      <c r="AF1208" s="0" t="n">
        <v>-0.0004114469</v>
      </c>
      <c r="AG1208" s="0" t="n">
        <v>-0.0005781521</v>
      </c>
      <c r="AH1208" s="0" t="n">
        <v>0.9999994</v>
      </c>
      <c r="AI1208" s="0" t="n">
        <v>1</v>
      </c>
      <c r="AJ1208" s="0" t="n">
        <v>-0.00357958</v>
      </c>
      <c r="AK1208" s="0" t="n">
        <v>-0.001047501</v>
      </c>
      <c r="AL1208" s="0" t="n">
        <v>-0.002965696</v>
      </c>
      <c r="AM1208" s="0" t="n">
        <v>0.9999885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0</v>
      </c>
      <c r="AT1208" s="0" t="n">
        <v>0</v>
      </c>
      <c r="AU1208" s="0" t="n">
        <v>0</v>
      </c>
      <c r="AV1208" s="0" t="n">
        <v>1</v>
      </c>
      <c r="AW1208" s="0" t="n">
        <v>1</v>
      </c>
      <c r="AX1208" s="0" t="n">
        <v>-0.01411367</v>
      </c>
      <c r="AY1208" s="0" t="n">
        <v>-0.005937425</v>
      </c>
      <c r="AZ1208" s="0" t="n">
        <v>0.0003232541</v>
      </c>
      <c r="BA1208" s="0" t="n">
        <v>0.9998827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0</v>
      </c>
      <c r="BH1208" s="0" t="n">
        <v>0</v>
      </c>
      <c r="BI1208" s="0" t="n">
        <v>0</v>
      </c>
      <c r="BJ1208" s="0" t="n">
        <v>1</v>
      </c>
      <c r="BK1208" s="0" t="n">
        <v>1</v>
      </c>
      <c r="BL1208" s="0" t="n">
        <v>2.836619E-005</v>
      </c>
      <c r="BM1208" s="0" t="n">
        <v>0.006147974</v>
      </c>
      <c r="BN1208" s="0" t="n">
        <v>-0.02057732</v>
      </c>
      <c r="BO1208" s="0" t="n">
        <v>0.9997694</v>
      </c>
      <c r="BP1208" s="0" t="n">
        <v>3</v>
      </c>
      <c r="BQ1208" s="0" t="n">
        <v>1</v>
      </c>
      <c r="BR1208" s="0" t="n">
        <v>0</v>
      </c>
      <c r="BS1208" s="0" t="n">
        <v>0</v>
      </c>
      <c r="BT1208" s="0" t="n">
        <v>0</v>
      </c>
      <c r="BU1208" s="0" t="n">
        <v>-6.795613E-012</v>
      </c>
      <c r="BV1208" s="0" t="n">
        <v>-2.216015E-010</v>
      </c>
      <c r="BW1208" s="0" t="n">
        <v>-1.739457E-010</v>
      </c>
      <c r="BX1208" s="0" t="n">
        <v>1</v>
      </c>
      <c r="BY1208" s="0" t="n">
        <v>1</v>
      </c>
      <c r="BZ1208" s="0" t="n">
        <v>-8.640824E-012</v>
      </c>
      <c r="CA1208" s="0" t="n">
        <v>-2E-009</v>
      </c>
      <c r="CB1208" s="0" t="n">
        <v>-7.483997E-010</v>
      </c>
      <c r="CC1208" s="0" t="n">
        <v>1</v>
      </c>
    </row>
    <row r="1209" customFormat="false" ht="12.75" hidden="false" customHeight="false" outlineLevel="0" collapsed="false">
      <c r="A1209" s="0" t="n">
        <v>333.151</v>
      </c>
      <c r="B1209" s="0" t="n">
        <v>3.049682</v>
      </c>
      <c r="C1209" s="0" t="n">
        <v>1.161618</v>
      </c>
      <c r="D1209" s="0" t="n">
        <v>0.7323382</v>
      </c>
      <c r="E1209" s="0" t="n">
        <v>0.1217814</v>
      </c>
      <c r="F1209" s="0" t="n">
        <v>0.04492367</v>
      </c>
      <c r="G1209" s="0" t="n">
        <v>-0.1475464</v>
      </c>
      <c r="H1209" s="0" t="n">
        <v>0.9805005</v>
      </c>
      <c r="I1209" s="0" t="n">
        <v>0.2771966</v>
      </c>
      <c r="J1209" s="0" t="n">
        <v>0.01982947</v>
      </c>
      <c r="K1209" s="0" t="n">
        <v>0.6871894</v>
      </c>
      <c r="L1209" s="0" t="n">
        <v>-0.01877033</v>
      </c>
      <c r="M1209" s="0" t="n">
        <v>0.725965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47.87241</v>
      </c>
      <c r="S1209" s="0" t="n">
        <v>55.05097</v>
      </c>
      <c r="T1209" s="0" t="n">
        <v>42.94864</v>
      </c>
      <c r="U1209" s="0" t="n">
        <v>34.13925</v>
      </c>
      <c r="V1209" s="0" t="n">
        <v>33.91442</v>
      </c>
      <c r="W1209" s="0" t="n">
        <v>20.63463</v>
      </c>
      <c r="X1209" s="0" t="n">
        <v>7.165175</v>
      </c>
      <c r="Y1209" s="0" t="n">
        <v>22.67886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-0.0009387856</v>
      </c>
      <c r="AF1209" s="0" t="n">
        <v>-0.0007553376</v>
      </c>
      <c r="AG1209" s="0" t="n">
        <v>-0.0001983738</v>
      </c>
      <c r="AH1209" s="0" t="n">
        <v>0.9999991</v>
      </c>
      <c r="AI1209" s="0" t="n">
        <v>1</v>
      </c>
      <c r="AJ1209" s="0" t="n">
        <v>-0.002195622</v>
      </c>
      <c r="AK1209" s="0" t="n">
        <v>-0.001248437</v>
      </c>
      <c r="AL1209" s="0" t="n">
        <v>-0.0006239931</v>
      </c>
      <c r="AM1209" s="0" t="n">
        <v>0.9999964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-0.009315509</v>
      </c>
      <c r="AT1209" s="0" t="n">
        <v>-0.004235431</v>
      </c>
      <c r="AU1209" s="0" t="n">
        <v>7.204917E-005</v>
      </c>
      <c r="AV1209" s="0" t="n">
        <v>0.9999476</v>
      </c>
      <c r="AW1209" s="0" t="n">
        <v>1</v>
      </c>
      <c r="AX1209" s="0" t="n">
        <v>-0.01734023</v>
      </c>
      <c r="AY1209" s="0" t="n">
        <v>-0.008857884</v>
      </c>
      <c r="AZ1209" s="0" t="n">
        <v>0.0008860889</v>
      </c>
      <c r="BA1209" s="0" t="n">
        <v>0.9998099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0</v>
      </c>
      <c r="BH1209" s="0" t="n">
        <v>0</v>
      </c>
      <c r="BI1209" s="0" t="n">
        <v>0</v>
      </c>
      <c r="BJ1209" s="0" t="n">
        <v>1</v>
      </c>
      <c r="BK1209" s="0" t="n">
        <v>1</v>
      </c>
      <c r="BL1209" s="0" t="n">
        <v>0.0004342773</v>
      </c>
      <c r="BM1209" s="0" t="n">
        <v>0.007474529</v>
      </c>
      <c r="BN1209" s="0" t="n">
        <v>-0.01996521</v>
      </c>
      <c r="BO1209" s="0" t="n">
        <v>0.9997725</v>
      </c>
      <c r="BP1209" s="0" t="n">
        <v>3</v>
      </c>
      <c r="BQ1209" s="0" t="n">
        <v>1</v>
      </c>
      <c r="BR1209" s="0" t="n">
        <v>0</v>
      </c>
      <c r="BS1209" s="0" t="n">
        <v>0</v>
      </c>
      <c r="BT1209" s="0" t="n">
        <v>0</v>
      </c>
      <c r="BU1209" s="0" t="n">
        <v>-4.322581E-011</v>
      </c>
      <c r="BV1209" s="0" t="n">
        <v>9.931925E-011</v>
      </c>
      <c r="BW1209" s="0" t="n">
        <v>6.104001E-011</v>
      </c>
      <c r="BX1209" s="0" t="n">
        <v>1</v>
      </c>
      <c r="BY1209" s="0" t="n">
        <v>1</v>
      </c>
      <c r="BZ1209" s="0" t="n">
        <v>-5.576384E-011</v>
      </c>
      <c r="CA1209" s="0" t="n">
        <v>-4.463648E-009</v>
      </c>
      <c r="CB1209" s="0" t="n">
        <v>-1.476809E-009</v>
      </c>
      <c r="CC1209" s="0" t="n">
        <v>1</v>
      </c>
    </row>
    <row r="1210" customFormat="false" ht="12.75" hidden="false" customHeight="false" outlineLevel="0" collapsed="false">
      <c r="A1210" s="0" t="n">
        <v>333.1998</v>
      </c>
      <c r="B1210" s="0" t="n">
        <v>3.049682</v>
      </c>
      <c r="C1210" s="0" t="n">
        <v>1.161618</v>
      </c>
      <c r="D1210" s="0" t="n">
        <v>0.7323382</v>
      </c>
      <c r="E1210" s="0" t="n">
        <v>0.1191516</v>
      </c>
      <c r="F1210" s="0" t="n">
        <v>0.04393852</v>
      </c>
      <c r="G1210" s="0" t="n">
        <v>-0.1490974</v>
      </c>
      <c r="H1210" s="0" t="n">
        <v>0.9806336</v>
      </c>
      <c r="I1210" s="0" t="n">
        <v>0.2771966</v>
      </c>
      <c r="J1210" s="0" t="n">
        <v>0.03414404</v>
      </c>
      <c r="K1210" s="0" t="n">
        <v>0.6844242</v>
      </c>
      <c r="L1210" s="0" t="n">
        <v>-0.03211902</v>
      </c>
      <c r="M1210" s="0" t="n">
        <v>0.7275754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45.82378</v>
      </c>
      <c r="S1210" s="0" t="n">
        <v>52.73113</v>
      </c>
      <c r="T1210" s="0" t="n">
        <v>41.16447</v>
      </c>
      <c r="U1210" s="0" t="n">
        <v>32.75145</v>
      </c>
      <c r="V1210" s="0" t="n">
        <v>32.47993</v>
      </c>
      <c r="W1210" s="0" t="n">
        <v>19.75256</v>
      </c>
      <c r="X1210" s="0" t="n">
        <v>6.819623</v>
      </c>
      <c r="Y1210" s="0" t="n">
        <v>21.74446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-0.0004584981</v>
      </c>
      <c r="AF1210" s="0" t="n">
        <v>-0.0004916644</v>
      </c>
      <c r="AG1210" s="0" t="n">
        <v>-0.0003078552</v>
      </c>
      <c r="AH1210" s="0" t="n">
        <v>0.9999997</v>
      </c>
      <c r="AI1210" s="0" t="n">
        <v>1</v>
      </c>
      <c r="AJ1210" s="0" t="n">
        <v>-0.004243528</v>
      </c>
      <c r="AK1210" s="0" t="n">
        <v>-0.004727509</v>
      </c>
      <c r="AL1210" s="0" t="n">
        <v>-0.001080262</v>
      </c>
      <c r="AM1210" s="0" t="n">
        <v>0.9999793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-0.002351901</v>
      </c>
      <c r="AT1210" s="0" t="n">
        <v>9.647431E-005</v>
      </c>
      <c r="AU1210" s="0" t="n">
        <v>-0.00119396</v>
      </c>
      <c r="AV1210" s="0" t="n">
        <v>0.9999965</v>
      </c>
      <c r="AW1210" s="0" t="n">
        <v>1</v>
      </c>
      <c r="AX1210" s="0" t="n">
        <v>-0.005838643</v>
      </c>
      <c r="AY1210" s="0" t="n">
        <v>0.0001910384</v>
      </c>
      <c r="AZ1210" s="0" t="n">
        <v>-0.002954716</v>
      </c>
      <c r="BA1210" s="0" t="n">
        <v>0.9999784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0</v>
      </c>
      <c r="BH1210" s="0" t="n">
        <v>0</v>
      </c>
      <c r="BI1210" s="0" t="n">
        <v>0</v>
      </c>
      <c r="BJ1210" s="0" t="n">
        <v>1</v>
      </c>
      <c r="BK1210" s="0" t="n">
        <v>1</v>
      </c>
      <c r="BL1210" s="0" t="n">
        <v>-0.007213851</v>
      </c>
      <c r="BM1210" s="0" t="n">
        <v>0.006342009</v>
      </c>
      <c r="BN1210" s="0" t="n">
        <v>-0.02635037</v>
      </c>
      <c r="BO1210" s="0" t="n">
        <v>0.9996068</v>
      </c>
      <c r="BP1210" s="0" t="n">
        <v>3</v>
      </c>
      <c r="BQ1210" s="0" t="n">
        <v>1</v>
      </c>
      <c r="BR1210" s="0" t="n">
        <v>0</v>
      </c>
      <c r="BS1210" s="0" t="n">
        <v>0</v>
      </c>
      <c r="BT1210" s="0" t="n">
        <v>0</v>
      </c>
      <c r="BU1210" s="0" t="n">
        <v>6.739415E-011</v>
      </c>
      <c r="BV1210" s="0" t="n">
        <v>-1.503814E-009</v>
      </c>
      <c r="BW1210" s="0" t="n">
        <v>2.821715E-009</v>
      </c>
      <c r="BX1210" s="0" t="n">
        <v>1</v>
      </c>
      <c r="BY1210" s="0" t="n">
        <v>1</v>
      </c>
      <c r="BZ1210" s="0" t="n">
        <v>2.060098E-010</v>
      </c>
      <c r="CA1210" s="0" t="n">
        <v>-3.382049E-009</v>
      </c>
      <c r="CB1210" s="0" t="n">
        <v>1.782133E-009</v>
      </c>
      <c r="CC1210" s="0" t="n">
        <v>1</v>
      </c>
    </row>
    <row r="1211" customFormat="false" ht="12.75" hidden="false" customHeight="false" outlineLevel="0" collapsed="false">
      <c r="A1211" s="0" t="n">
        <v>333.2504</v>
      </c>
      <c r="B1211" s="0" t="n">
        <v>3.049682</v>
      </c>
      <c r="C1211" s="0" t="n">
        <v>1.161618</v>
      </c>
      <c r="D1211" s="0" t="n">
        <v>0.7323382</v>
      </c>
      <c r="E1211" s="0" t="n">
        <v>0.1156626</v>
      </c>
      <c r="F1211" s="0" t="n">
        <v>0.04312023</v>
      </c>
      <c r="G1211" s="0" t="n">
        <v>-0.1498512</v>
      </c>
      <c r="H1211" s="0" t="n">
        <v>0.9809727</v>
      </c>
      <c r="I1211" s="0" t="n">
        <v>0.2771966</v>
      </c>
      <c r="J1211" s="0" t="n">
        <v>0.05033932</v>
      </c>
      <c r="K1211" s="0" t="n">
        <v>0.6843396</v>
      </c>
      <c r="L1211" s="0" t="n">
        <v>-0.04745891</v>
      </c>
      <c r="M1211" s="0" t="n">
        <v>0.7258739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37.82686</v>
      </c>
      <c r="S1211" s="0" t="n">
        <v>43.54988</v>
      </c>
      <c r="T1211" s="0" t="n">
        <v>34.01384</v>
      </c>
      <c r="U1211" s="0" t="n">
        <v>27.08107</v>
      </c>
      <c r="V1211" s="0" t="n">
        <v>26.82076</v>
      </c>
      <c r="W1211" s="0" t="n">
        <v>16.29847</v>
      </c>
      <c r="X1211" s="0" t="n">
        <v>5.609878</v>
      </c>
      <c r="Y1211" s="0" t="n">
        <v>17.9657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-0.0002760639</v>
      </c>
      <c r="AF1211" s="0" t="n">
        <v>-0.0007092372</v>
      </c>
      <c r="AG1211" s="0" t="n">
        <v>0.000560548</v>
      </c>
      <c r="AH1211" s="0" t="n">
        <v>0.9999996</v>
      </c>
      <c r="AI1211" s="0" t="n">
        <v>1</v>
      </c>
      <c r="AJ1211" s="0" t="n">
        <v>0.00195114</v>
      </c>
      <c r="AK1211" s="0" t="n">
        <v>-0.00190088</v>
      </c>
      <c r="AL1211" s="0" t="n">
        <v>0.003752146</v>
      </c>
      <c r="AM1211" s="0" t="n">
        <v>0.9999892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-0.003341084</v>
      </c>
      <c r="AT1211" s="0" t="n">
        <v>0.0005022894</v>
      </c>
      <c r="AU1211" s="0" t="n">
        <v>-0.001192324</v>
      </c>
      <c r="AV1211" s="0" t="n">
        <v>0.9999937</v>
      </c>
      <c r="AW1211" s="0" t="n">
        <v>1</v>
      </c>
      <c r="AX1211" s="0" t="n">
        <v>-0.01558438</v>
      </c>
      <c r="AY1211" s="0" t="n">
        <v>-3.38588E-005</v>
      </c>
      <c r="AZ1211" s="0" t="n">
        <v>-0.002321443</v>
      </c>
      <c r="BA1211" s="0" t="n">
        <v>0.9998757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0</v>
      </c>
      <c r="BH1211" s="0" t="n">
        <v>0</v>
      </c>
      <c r="BI1211" s="0" t="n">
        <v>0</v>
      </c>
      <c r="BJ1211" s="0" t="n">
        <v>1</v>
      </c>
      <c r="BK1211" s="0" t="n">
        <v>1</v>
      </c>
      <c r="BL1211" s="0" t="n">
        <v>0.004408275</v>
      </c>
      <c r="BM1211" s="0" t="n">
        <v>0.01579155</v>
      </c>
      <c r="BN1211" s="0" t="n">
        <v>-0.03327784</v>
      </c>
      <c r="BO1211" s="0" t="n">
        <v>0.9993114</v>
      </c>
      <c r="BP1211" s="0" t="n">
        <v>3</v>
      </c>
      <c r="BQ1211" s="0" t="n">
        <v>1</v>
      </c>
      <c r="BR1211" s="0" t="n">
        <v>0</v>
      </c>
      <c r="BS1211" s="0" t="n">
        <v>0</v>
      </c>
      <c r="BT1211" s="0" t="n">
        <v>0</v>
      </c>
      <c r="BU1211" s="0" t="n">
        <v>-1.101045E-010</v>
      </c>
      <c r="BV1211" s="0" t="n">
        <v>3.152028E-009</v>
      </c>
      <c r="BW1211" s="0" t="n">
        <v>-8.059527E-010</v>
      </c>
      <c r="BX1211" s="0" t="n">
        <v>0.9999999</v>
      </c>
      <c r="BY1211" s="0" t="n">
        <v>1</v>
      </c>
      <c r="BZ1211" s="0" t="n">
        <v>-3.350233E-010</v>
      </c>
      <c r="CA1211" s="0" t="n">
        <v>1.557654E-009</v>
      </c>
      <c r="CB1211" s="0" t="n">
        <v>4.652184E-009</v>
      </c>
      <c r="CC1211" s="0" t="n">
        <v>1</v>
      </c>
    </row>
    <row r="1212" customFormat="false" ht="12.75" hidden="false" customHeight="false" outlineLevel="0" collapsed="false">
      <c r="A1212" s="0" t="n">
        <v>333.3006</v>
      </c>
      <c r="B1212" s="0" t="n">
        <v>3.049682</v>
      </c>
      <c r="C1212" s="0" t="n">
        <v>1.161618</v>
      </c>
      <c r="D1212" s="0" t="n">
        <v>0.7323382</v>
      </c>
      <c r="E1212" s="0" t="n">
        <v>0.1175781</v>
      </c>
      <c r="F1212" s="0" t="n">
        <v>0.04232029</v>
      </c>
      <c r="G1212" s="0" t="n">
        <v>-0.141719</v>
      </c>
      <c r="H1212" s="0" t="n">
        <v>0.9819879</v>
      </c>
      <c r="I1212" s="0" t="n">
        <v>0.2771966</v>
      </c>
      <c r="J1212" s="0" t="n">
        <v>0.06907742</v>
      </c>
      <c r="K1212" s="0" t="n">
        <v>0.6874884</v>
      </c>
      <c r="L1212" s="0" t="n">
        <v>-0.06596866</v>
      </c>
      <c r="M1212" s="0" t="n">
        <v>0.7198862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45.77488</v>
      </c>
      <c r="S1212" s="0" t="n">
        <v>52.70829</v>
      </c>
      <c r="T1212" s="0" t="n">
        <v>41.17109</v>
      </c>
      <c r="U1212" s="0" t="n">
        <v>32.78539</v>
      </c>
      <c r="V1212" s="0" t="n">
        <v>32.45518</v>
      </c>
      <c r="W1212" s="0" t="n">
        <v>19.73099</v>
      </c>
      <c r="X1212" s="0" t="n">
        <v>6.772184</v>
      </c>
      <c r="Y1212" s="0" t="n">
        <v>21.74263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0.005429635</v>
      </c>
      <c r="AF1212" s="0" t="n">
        <v>-0.00170105</v>
      </c>
      <c r="AG1212" s="0" t="n">
        <v>0.0083153</v>
      </c>
      <c r="AH1212" s="0" t="n">
        <v>0.9999492</v>
      </c>
      <c r="AI1212" s="0" t="n">
        <v>1</v>
      </c>
      <c r="AJ1212" s="0" t="n">
        <v>0.004156635</v>
      </c>
      <c r="AK1212" s="0" t="n">
        <v>-0.0008215746</v>
      </c>
      <c r="AL1212" s="0" t="n">
        <v>0.005348233</v>
      </c>
      <c r="AM1212" s="0" t="n">
        <v>0.9999766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-0.003437376</v>
      </c>
      <c r="AT1212" s="0" t="n">
        <v>-0.0003425147</v>
      </c>
      <c r="AU1212" s="0" t="n">
        <v>-0.0003566509</v>
      </c>
      <c r="AV1212" s="0" t="n">
        <v>0.999994</v>
      </c>
      <c r="AW1212" s="0" t="n">
        <v>1</v>
      </c>
      <c r="AX1212" s="0" t="n">
        <v>-0.003175744</v>
      </c>
      <c r="AY1212" s="0" t="n">
        <v>-0.0001140268</v>
      </c>
      <c r="AZ1212" s="0" t="n">
        <v>-0.0005002886</v>
      </c>
      <c r="BA1212" s="0" t="n">
        <v>0.9999948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0</v>
      </c>
      <c r="BH1212" s="0" t="n">
        <v>0</v>
      </c>
      <c r="BI1212" s="0" t="n">
        <v>0</v>
      </c>
      <c r="BJ1212" s="0" t="n">
        <v>1</v>
      </c>
      <c r="BK1212" s="0" t="n">
        <v>1</v>
      </c>
      <c r="BL1212" s="0" t="n">
        <v>0.001774319</v>
      </c>
      <c r="BM1212" s="0" t="n">
        <v>0.01530498</v>
      </c>
      <c r="BN1212" s="0" t="n">
        <v>-0.03706386</v>
      </c>
      <c r="BO1212" s="0" t="n">
        <v>0.999194</v>
      </c>
      <c r="BP1212" s="0" t="n">
        <v>3</v>
      </c>
      <c r="BQ1212" s="0" t="n">
        <v>1</v>
      </c>
      <c r="BR1212" s="0" t="n">
        <v>0</v>
      </c>
      <c r="BS1212" s="0" t="n">
        <v>0</v>
      </c>
      <c r="BT1212" s="0" t="n">
        <v>0</v>
      </c>
      <c r="BU1212" s="0" t="n">
        <v>-8.627912E-011</v>
      </c>
      <c r="BV1212" s="0" t="n">
        <v>7.146893E-010</v>
      </c>
      <c r="BW1212" s="0" t="n">
        <v>3.871899E-010</v>
      </c>
      <c r="BX1212" s="0" t="n">
        <v>1</v>
      </c>
      <c r="BY1212" s="0" t="n">
        <v>1</v>
      </c>
      <c r="BZ1212" s="0" t="n">
        <v>1.438356E-010</v>
      </c>
      <c r="CA1212" s="0" t="n">
        <v>2.314664E-009</v>
      </c>
      <c r="CB1212" s="0" t="n">
        <v>4.443458E-010</v>
      </c>
      <c r="CC1212" s="0" t="n">
        <v>1</v>
      </c>
    </row>
    <row r="1213" customFormat="false" ht="12.75" hidden="false" customHeight="false" outlineLevel="0" collapsed="false">
      <c r="A1213" s="0" t="n">
        <v>333.3506</v>
      </c>
      <c r="B1213" s="0" t="n">
        <v>3.049682</v>
      </c>
      <c r="C1213" s="0" t="n">
        <v>1.161618</v>
      </c>
      <c r="D1213" s="0" t="n">
        <v>0.7323382</v>
      </c>
      <c r="E1213" s="0" t="n">
        <v>0.1257247</v>
      </c>
      <c r="F1213" s="0" t="n">
        <v>0.04190795</v>
      </c>
      <c r="G1213" s="0" t="n">
        <v>-0.126392</v>
      </c>
      <c r="H1213" s="0" t="n">
        <v>0.9830881</v>
      </c>
      <c r="I1213" s="0" t="n">
        <v>0.2771966</v>
      </c>
      <c r="J1213" s="0" t="n">
        <v>0.08862175</v>
      </c>
      <c r="K1213" s="0" t="n">
        <v>0.6913146</v>
      </c>
      <c r="L1213" s="0" t="n">
        <v>-0.08605722</v>
      </c>
      <c r="M1213" s="0" t="n">
        <v>0.711916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45.78506</v>
      </c>
      <c r="S1213" s="0" t="n">
        <v>52.69056</v>
      </c>
      <c r="T1213" s="0" t="n">
        <v>41.12294</v>
      </c>
      <c r="U1213" s="0" t="n">
        <v>32.73445</v>
      </c>
      <c r="V1213" s="0" t="n">
        <v>32.43142</v>
      </c>
      <c r="W1213" s="0" t="n">
        <v>19.77865</v>
      </c>
      <c r="X1213" s="0" t="n">
        <v>6.761286</v>
      </c>
      <c r="Y1213" s="0" t="n">
        <v>21.72261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0.01190619</v>
      </c>
      <c r="AF1213" s="0" t="n">
        <v>-0.0007513291</v>
      </c>
      <c r="AG1213" s="0" t="n">
        <v>0.01383148</v>
      </c>
      <c r="AH1213" s="0" t="n">
        <v>0.9998332</v>
      </c>
      <c r="AI1213" s="0" t="n">
        <v>1</v>
      </c>
      <c r="AJ1213" s="0" t="n">
        <v>0.006233846</v>
      </c>
      <c r="AK1213" s="0" t="n">
        <v>-0.0003407331</v>
      </c>
      <c r="AL1213" s="0" t="n">
        <v>0.00804692</v>
      </c>
      <c r="AM1213" s="0" t="n">
        <v>0.9999481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-0.00344883</v>
      </c>
      <c r="AT1213" s="0" t="n">
        <v>-0.002641091</v>
      </c>
      <c r="AU1213" s="0" t="n">
        <v>0.0009898803</v>
      </c>
      <c r="AV1213" s="0" t="n">
        <v>0.99999</v>
      </c>
      <c r="AW1213" s="0" t="n">
        <v>1</v>
      </c>
      <c r="AX1213" s="0" t="n">
        <v>-0.001714414</v>
      </c>
      <c r="AY1213" s="0" t="n">
        <v>-0.001157928</v>
      </c>
      <c r="AZ1213" s="0" t="n">
        <v>0.0003967238</v>
      </c>
      <c r="BA1213" s="0" t="n">
        <v>0.9999978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0</v>
      </c>
      <c r="BH1213" s="0" t="n">
        <v>0</v>
      </c>
      <c r="BI1213" s="0" t="n">
        <v>0</v>
      </c>
      <c r="BJ1213" s="0" t="n">
        <v>1</v>
      </c>
      <c r="BK1213" s="0" t="n">
        <v>1</v>
      </c>
      <c r="BL1213" s="0" t="n">
        <v>0.001451377</v>
      </c>
      <c r="BM1213" s="0" t="n">
        <v>0.009394795</v>
      </c>
      <c r="BN1213" s="0" t="n">
        <v>-0.04151987</v>
      </c>
      <c r="BO1213" s="0" t="n">
        <v>0.9990924</v>
      </c>
      <c r="BP1213" s="0" t="n">
        <v>3</v>
      </c>
      <c r="BQ1213" s="0" t="n">
        <v>1</v>
      </c>
      <c r="BR1213" s="0" t="n">
        <v>0</v>
      </c>
      <c r="BS1213" s="0" t="n">
        <v>0</v>
      </c>
      <c r="BT1213" s="0" t="n">
        <v>0</v>
      </c>
      <c r="BU1213" s="0" t="n">
        <v>-4.344652E-010</v>
      </c>
      <c r="BV1213" s="0" t="n">
        <v>2.321343E-009</v>
      </c>
      <c r="BW1213" s="0" t="n">
        <v>1.066948E-008</v>
      </c>
      <c r="BX1213" s="0" t="n">
        <v>1</v>
      </c>
      <c r="BY1213" s="0" t="n">
        <v>1</v>
      </c>
      <c r="BZ1213" s="0" t="n">
        <v>-4.571838E-010</v>
      </c>
      <c r="CA1213" s="0" t="n">
        <v>-2.679624E-010</v>
      </c>
      <c r="CB1213" s="0" t="n">
        <v>1.645362E-008</v>
      </c>
      <c r="CC1213" s="0" t="n">
        <v>1</v>
      </c>
    </row>
    <row r="1214" customFormat="false" ht="12.75" hidden="false" customHeight="false" outlineLevel="0" collapsed="false">
      <c r="A1214" s="0" t="n">
        <v>333.4006</v>
      </c>
      <c r="B1214" s="0" t="n">
        <v>3.049682</v>
      </c>
      <c r="C1214" s="0" t="n">
        <v>1.161618</v>
      </c>
      <c r="D1214" s="0" t="n">
        <v>0.7323382</v>
      </c>
      <c r="E1214" s="0" t="n">
        <v>0.1343818</v>
      </c>
      <c r="F1214" s="0" t="n">
        <v>0.04280813</v>
      </c>
      <c r="G1214" s="0" t="n">
        <v>-0.1247683</v>
      </c>
      <c r="H1214" s="0" t="n">
        <v>0.9821109</v>
      </c>
      <c r="I1214" s="0" t="n">
        <v>0.2771966</v>
      </c>
      <c r="J1214" s="0" t="n">
        <v>0.1085949</v>
      </c>
      <c r="K1214" s="0" t="n">
        <v>0.6954669</v>
      </c>
      <c r="L1214" s="0" t="n">
        <v>-0.1075671</v>
      </c>
      <c r="M1214" s="0" t="n">
        <v>0.7021127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45.80938</v>
      </c>
      <c r="S1214" s="0" t="n">
        <v>52.67327</v>
      </c>
      <c r="T1214" s="0" t="n">
        <v>41.06043</v>
      </c>
      <c r="U1214" s="0" t="n">
        <v>32.74313</v>
      </c>
      <c r="V1214" s="0" t="n">
        <v>32.39955</v>
      </c>
      <c r="W1214" s="0" t="n">
        <v>19.83256</v>
      </c>
      <c r="X1214" s="0" t="n">
        <v>6.762936</v>
      </c>
      <c r="Y1214" s="0" t="n">
        <v>21.70367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-1.179794E-010</v>
      </c>
      <c r="AF1214" s="0" t="n">
        <v>-1.745579E-010</v>
      </c>
      <c r="AG1214" s="0" t="n">
        <v>-1.422572E-008</v>
      </c>
      <c r="AH1214" s="0" t="n">
        <v>1</v>
      </c>
      <c r="AI1214" s="0" t="n">
        <v>1</v>
      </c>
      <c r="AJ1214" s="0" t="n">
        <v>-7.3323E-011</v>
      </c>
      <c r="AK1214" s="0" t="n">
        <v>-6.703311E-010</v>
      </c>
      <c r="AL1214" s="0" t="n">
        <v>-7.264111E-009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0.008813737</v>
      </c>
      <c r="AT1214" s="0" t="n">
        <v>-0.0003597584</v>
      </c>
      <c r="AU1214" s="0" t="n">
        <v>0.001238642</v>
      </c>
      <c r="AV1214" s="0" t="n">
        <v>0.9999602</v>
      </c>
      <c r="AW1214" s="0" t="n">
        <v>1</v>
      </c>
      <c r="AX1214" s="0" t="n">
        <v>0.008953429</v>
      </c>
      <c r="AY1214" s="0" t="n">
        <v>0.001008518</v>
      </c>
      <c r="AZ1214" s="0" t="n">
        <v>0.0005803191</v>
      </c>
      <c r="BA1214" s="0" t="n">
        <v>0.9999593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0</v>
      </c>
      <c r="BH1214" s="0" t="n">
        <v>0</v>
      </c>
      <c r="BI1214" s="0" t="n">
        <v>0</v>
      </c>
      <c r="BJ1214" s="0" t="n">
        <v>1</v>
      </c>
      <c r="BK1214" s="0" t="n">
        <v>1</v>
      </c>
      <c r="BL1214" s="0" t="n">
        <v>0.001711192</v>
      </c>
      <c r="BM1214" s="0" t="n">
        <v>0.01065802</v>
      </c>
      <c r="BN1214" s="0" t="n">
        <v>-0.0288001</v>
      </c>
      <c r="BO1214" s="0" t="n">
        <v>0.9995267</v>
      </c>
      <c r="BP1214" s="0" t="n">
        <v>3</v>
      </c>
      <c r="BQ1214" s="0" t="n">
        <v>1</v>
      </c>
      <c r="BR1214" s="0" t="n">
        <v>0</v>
      </c>
      <c r="BS1214" s="0" t="n">
        <v>0</v>
      </c>
      <c r="BT1214" s="0" t="n">
        <v>0</v>
      </c>
      <c r="BU1214" s="0" t="n">
        <v>0</v>
      </c>
      <c r="BV1214" s="0" t="n">
        <v>0</v>
      </c>
      <c r="BW1214" s="0" t="n">
        <v>0</v>
      </c>
      <c r="BX1214" s="0" t="n">
        <v>1</v>
      </c>
      <c r="BY1214" s="0" t="n">
        <v>1</v>
      </c>
      <c r="BZ1214" s="0" t="n">
        <v>-2.614711E-011</v>
      </c>
      <c r="CA1214" s="0" t="n">
        <v>-1.095826E-009</v>
      </c>
      <c r="CB1214" s="0" t="n">
        <v>-1.615319E-008</v>
      </c>
      <c r="CC1214" s="0" t="n">
        <v>1</v>
      </c>
    </row>
    <row r="1215" customFormat="false" ht="12.75" hidden="false" customHeight="false" outlineLevel="0" collapsed="false">
      <c r="A1215" s="0" t="n">
        <v>333.4502</v>
      </c>
      <c r="B1215" s="0" t="n">
        <v>3.049682</v>
      </c>
      <c r="C1215" s="0" t="n">
        <v>1.161618</v>
      </c>
      <c r="D1215" s="0" t="n">
        <v>0.7323382</v>
      </c>
      <c r="E1215" s="0" t="n">
        <v>0.1413084</v>
      </c>
      <c r="F1215" s="0" t="n">
        <v>0.04356391</v>
      </c>
      <c r="G1215" s="0" t="n">
        <v>-0.1255142</v>
      </c>
      <c r="H1215" s="0" t="n">
        <v>0.9810098</v>
      </c>
      <c r="I1215" s="0" t="n">
        <v>0.2771966</v>
      </c>
      <c r="J1215" s="0" t="n">
        <v>0.1283091</v>
      </c>
      <c r="K1215" s="0" t="n">
        <v>0.7011285</v>
      </c>
      <c r="L1215" s="0" t="n">
        <v>-0.1305411</v>
      </c>
      <c r="M1215" s="0" t="n">
        <v>0.6891406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45.85933</v>
      </c>
      <c r="S1215" s="0" t="n">
        <v>52.68597</v>
      </c>
      <c r="T1215" s="0" t="n">
        <v>41.03212</v>
      </c>
      <c r="U1215" s="0" t="n">
        <v>32.72391</v>
      </c>
      <c r="V1215" s="0" t="n">
        <v>32.4201</v>
      </c>
      <c r="W1215" s="0" t="n">
        <v>19.85962</v>
      </c>
      <c r="X1215" s="0" t="n">
        <v>6.813755</v>
      </c>
      <c r="Y1215" s="0" t="n">
        <v>21.71502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2.304727E-012</v>
      </c>
      <c r="AF1215" s="0" t="n">
        <v>-3.107514E-013</v>
      </c>
      <c r="AG1215" s="0" t="n">
        <v>-3.803233E-009</v>
      </c>
      <c r="AH1215" s="0" t="n">
        <v>1</v>
      </c>
      <c r="AI1215" s="0" t="n">
        <v>1</v>
      </c>
      <c r="AJ1215" s="0" t="n">
        <v>6.245047E-011</v>
      </c>
      <c r="AK1215" s="0" t="n">
        <v>-5.030946E-010</v>
      </c>
      <c r="AL1215" s="0" t="n">
        <v>-2.317668E-008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0.007013069</v>
      </c>
      <c r="AT1215" s="0" t="n">
        <v>2.539079E-005</v>
      </c>
      <c r="AU1215" s="0" t="n">
        <v>-0.001064855</v>
      </c>
      <c r="AV1215" s="0" t="n">
        <v>0.9999748</v>
      </c>
      <c r="AW1215" s="0" t="n">
        <v>1</v>
      </c>
      <c r="AX1215" s="0" t="n">
        <v>0.005975622</v>
      </c>
      <c r="AY1215" s="0" t="n">
        <v>0.0003312292</v>
      </c>
      <c r="AZ1215" s="0" t="n">
        <v>-0.0001387377</v>
      </c>
      <c r="BA1215" s="0" t="n">
        <v>0.9999821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0</v>
      </c>
      <c r="BH1215" s="0" t="n">
        <v>0</v>
      </c>
      <c r="BI1215" s="0" t="n">
        <v>0</v>
      </c>
      <c r="BJ1215" s="0" t="n">
        <v>1</v>
      </c>
      <c r="BK1215" s="0" t="n">
        <v>1</v>
      </c>
      <c r="BL1215" s="0" t="n">
        <v>0.008017827</v>
      </c>
      <c r="BM1215" s="0" t="n">
        <v>0.00832641</v>
      </c>
      <c r="BN1215" s="0" t="n">
        <v>-0.03609386</v>
      </c>
      <c r="BO1215" s="0" t="n">
        <v>0.9992813</v>
      </c>
      <c r="BP1215" s="0" t="n">
        <v>3</v>
      </c>
      <c r="BQ1215" s="0" t="n">
        <v>1</v>
      </c>
      <c r="BR1215" s="0" t="n">
        <v>0</v>
      </c>
      <c r="BS1215" s="0" t="n">
        <v>0</v>
      </c>
      <c r="BT1215" s="0" t="n">
        <v>0</v>
      </c>
      <c r="BU1215" s="0" t="n">
        <v>0</v>
      </c>
      <c r="BV1215" s="0" t="n">
        <v>0</v>
      </c>
      <c r="BW1215" s="0" t="n">
        <v>0</v>
      </c>
      <c r="BX1215" s="0" t="n">
        <v>1</v>
      </c>
      <c r="BY1215" s="0" t="n">
        <v>1</v>
      </c>
      <c r="BZ1215" s="0" t="n">
        <v>3.42412E-011</v>
      </c>
      <c r="CA1215" s="0" t="n">
        <v>-7.989536E-010</v>
      </c>
      <c r="CB1215" s="0" t="n">
        <v>-2.611803E-008</v>
      </c>
      <c r="CC1215" s="0" t="n">
        <v>1</v>
      </c>
    </row>
    <row r="1216" customFormat="false" ht="12.75" hidden="false" customHeight="false" outlineLevel="0" collapsed="false">
      <c r="A1216" s="0" t="n">
        <v>333.4998</v>
      </c>
      <c r="B1216" s="0" t="n">
        <v>3.049682</v>
      </c>
      <c r="C1216" s="0" t="n">
        <v>1.161618</v>
      </c>
      <c r="D1216" s="0" t="n">
        <v>0.7323382</v>
      </c>
      <c r="E1216" s="0" t="n">
        <v>0.1413084</v>
      </c>
      <c r="F1216" s="0" t="n">
        <v>0.04356391</v>
      </c>
      <c r="G1216" s="0" t="n">
        <v>-0.1255141</v>
      </c>
      <c r="H1216" s="0" t="n">
        <v>0.9810098</v>
      </c>
      <c r="I1216" s="0" t="n">
        <v>0.2771966</v>
      </c>
      <c r="J1216" s="0" t="n">
        <v>0.1480766</v>
      </c>
      <c r="K1216" s="0" t="n">
        <v>0.7055784</v>
      </c>
      <c r="L1216" s="0" t="n">
        <v>-0.1546685</v>
      </c>
      <c r="M1216" s="0" t="n">
        <v>0.6755072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45.89267</v>
      </c>
      <c r="S1216" s="0" t="n">
        <v>52.69822</v>
      </c>
      <c r="T1216" s="0" t="n">
        <v>41.02104</v>
      </c>
      <c r="U1216" s="0" t="n">
        <v>32.73815</v>
      </c>
      <c r="V1216" s="0" t="n">
        <v>32.44128</v>
      </c>
      <c r="W1216" s="0" t="n">
        <v>19.87086</v>
      </c>
      <c r="X1216" s="0" t="n">
        <v>6.851857</v>
      </c>
      <c r="Y1216" s="0" t="n">
        <v>21.72717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2.189699E-010</v>
      </c>
      <c r="AF1216" s="0" t="n">
        <v>-6.257507E-011</v>
      </c>
      <c r="AG1216" s="0" t="n">
        <v>1.420315E-008</v>
      </c>
      <c r="AH1216" s="0" t="n">
        <v>0.9999999</v>
      </c>
      <c r="AI1216" s="0" t="n">
        <v>1</v>
      </c>
      <c r="AJ1216" s="0" t="n">
        <v>7.606677E-010</v>
      </c>
      <c r="AK1216" s="0" t="n">
        <v>-4.32395E-010</v>
      </c>
      <c r="AL1216" s="0" t="n">
        <v>3.983106E-008</v>
      </c>
      <c r="AM1216" s="0" t="n">
        <v>0.9999999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2.189699E-010</v>
      </c>
      <c r="AT1216" s="0" t="n">
        <v>-6.257507E-011</v>
      </c>
      <c r="AU1216" s="0" t="n">
        <v>1.420315E-008</v>
      </c>
      <c r="AV1216" s="0" t="n">
        <v>0.9999999</v>
      </c>
      <c r="AW1216" s="0" t="n">
        <v>1</v>
      </c>
      <c r="AX1216" s="0" t="n">
        <v>6.175141E-010</v>
      </c>
      <c r="AY1216" s="0" t="n">
        <v>-6.544376E-010</v>
      </c>
      <c r="AZ1216" s="0" t="n">
        <v>4E-008</v>
      </c>
      <c r="BA1216" s="0" t="n">
        <v>0.9999999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0</v>
      </c>
      <c r="BH1216" s="0" t="n">
        <v>0</v>
      </c>
      <c r="BI1216" s="0" t="n">
        <v>0</v>
      </c>
      <c r="BJ1216" s="0" t="n">
        <v>1</v>
      </c>
      <c r="BK1216" s="0" t="n">
        <v>1</v>
      </c>
      <c r="BL1216" s="0" t="n">
        <v>0.007668181</v>
      </c>
      <c r="BM1216" s="0" t="n">
        <v>0.007422931</v>
      </c>
      <c r="BN1216" s="0" t="n">
        <v>-0.02694867</v>
      </c>
      <c r="BO1216" s="0" t="n">
        <v>0.9995797</v>
      </c>
      <c r="BP1216" s="0" t="n">
        <v>3</v>
      </c>
      <c r="BQ1216" s="0" t="n">
        <v>1</v>
      </c>
      <c r="BR1216" s="0" t="n">
        <v>0</v>
      </c>
      <c r="BS1216" s="0" t="n">
        <v>0</v>
      </c>
      <c r="BT1216" s="0" t="n">
        <v>0</v>
      </c>
      <c r="BU1216" s="0" t="n">
        <v>2.708489E-010</v>
      </c>
      <c r="BV1216" s="0" t="n">
        <v>-1.8491E-010</v>
      </c>
      <c r="BW1216" s="0" t="n">
        <v>1.281396E-008</v>
      </c>
      <c r="BX1216" s="0" t="n">
        <v>1</v>
      </c>
      <c r="BY1216" s="0" t="n">
        <v>1</v>
      </c>
      <c r="BZ1216" s="0" t="n">
        <v>6.418598E-010</v>
      </c>
      <c r="CA1216" s="0" t="n">
        <v>-1.093873E-010</v>
      </c>
      <c r="CB1216" s="0" t="n">
        <v>3.173913E-008</v>
      </c>
      <c r="CC1216" s="0" t="n">
        <v>0.9999998</v>
      </c>
    </row>
    <row r="1217" customFormat="false" ht="12.75" hidden="false" customHeight="false" outlineLevel="0" collapsed="false">
      <c r="A1217" s="0" t="n">
        <v>333.5514</v>
      </c>
      <c r="B1217" s="0" t="n">
        <v>3.049682</v>
      </c>
      <c r="C1217" s="0" t="n">
        <v>1.161618</v>
      </c>
      <c r="D1217" s="0" t="n">
        <v>0.7323382</v>
      </c>
      <c r="E1217" s="0" t="n">
        <v>0.1413084</v>
      </c>
      <c r="F1217" s="0" t="n">
        <v>0.04356389</v>
      </c>
      <c r="G1217" s="0" t="n">
        <v>-0.1255142</v>
      </c>
      <c r="H1217" s="0" t="n">
        <v>0.9810098</v>
      </c>
      <c r="I1217" s="0" t="n">
        <v>0.2771966</v>
      </c>
      <c r="J1217" s="0" t="n">
        <v>0.166363</v>
      </c>
      <c r="K1217" s="0" t="n">
        <v>0.7091326</v>
      </c>
      <c r="L1217" s="0" t="n">
        <v>-0.1783278</v>
      </c>
      <c r="M1217" s="0" t="n">
        <v>0.6615539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47.89113</v>
      </c>
      <c r="S1217" s="0" t="n">
        <v>54.99056</v>
      </c>
      <c r="T1217" s="0" t="n">
        <v>42.80347</v>
      </c>
      <c r="U1217" s="0" t="n">
        <v>34.16451</v>
      </c>
      <c r="V1217" s="0" t="n">
        <v>33.8538</v>
      </c>
      <c r="W1217" s="0" t="n">
        <v>20.73582</v>
      </c>
      <c r="X1217" s="0" t="n">
        <v>7.153401</v>
      </c>
      <c r="Y1217" s="0" t="n">
        <v>22.67304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7.422967E-010</v>
      </c>
      <c r="AF1217" s="0" t="n">
        <v>-5.354319E-009</v>
      </c>
      <c r="AG1217" s="0" t="n">
        <v>-1.662865E-010</v>
      </c>
      <c r="AH1217" s="0" t="n">
        <v>1</v>
      </c>
      <c r="AI1217" s="0" t="n">
        <v>1</v>
      </c>
      <c r="AJ1217" s="0" t="n">
        <v>-3.65086E-011</v>
      </c>
      <c r="AK1217" s="0" t="n">
        <v>-4.338709E-009</v>
      </c>
      <c r="AL1217" s="0" t="n">
        <v>-2.815529E-012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4.18884E-010</v>
      </c>
      <c r="AT1217" s="0" t="n">
        <v>-3.23229E-009</v>
      </c>
      <c r="AU1217" s="0" t="n">
        <v>-6E-009</v>
      </c>
      <c r="AV1217" s="0" t="n">
        <v>1</v>
      </c>
      <c r="AW1217" s="0" t="n">
        <v>1</v>
      </c>
      <c r="AX1217" s="0" t="n">
        <v>7.422967E-010</v>
      </c>
      <c r="AY1217" s="0" t="n">
        <v>-5.354319E-009</v>
      </c>
      <c r="AZ1217" s="0" t="n">
        <v>-1.662865E-010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0</v>
      </c>
      <c r="BH1217" s="0" t="n">
        <v>0</v>
      </c>
      <c r="BI1217" s="0" t="n">
        <v>0</v>
      </c>
      <c r="BJ1217" s="0" t="n">
        <v>1</v>
      </c>
      <c r="BK1217" s="0" t="n">
        <v>1</v>
      </c>
      <c r="BL1217" s="0" t="n">
        <v>0.003703243</v>
      </c>
      <c r="BM1217" s="0" t="n">
        <v>0.006374079</v>
      </c>
      <c r="BN1217" s="0" t="n">
        <v>-0.03289863</v>
      </c>
      <c r="BO1217" s="0" t="n">
        <v>0.9994315</v>
      </c>
      <c r="BP1217" s="0" t="n">
        <v>3</v>
      </c>
      <c r="BQ1217" s="0" t="n">
        <v>1</v>
      </c>
      <c r="BR1217" s="0" t="n">
        <v>0</v>
      </c>
      <c r="BS1217" s="0" t="n">
        <v>0</v>
      </c>
      <c r="BT1217" s="0" t="n">
        <v>0</v>
      </c>
      <c r="BU1217" s="0" t="n">
        <v>1.939073E-010</v>
      </c>
      <c r="BV1217" s="0" t="n">
        <v>-1.139431E-009</v>
      </c>
      <c r="BW1217" s="0" t="n">
        <v>6.095191E-009</v>
      </c>
      <c r="BX1217" s="0" t="n">
        <v>1</v>
      </c>
      <c r="BY1217" s="0" t="n">
        <v>1</v>
      </c>
      <c r="BZ1217" s="0" t="n">
        <v>5.11881E-010</v>
      </c>
      <c r="CA1217" s="0" t="n">
        <v>-8.553597E-009</v>
      </c>
      <c r="CB1217" s="0" t="n">
        <v>-6.264294E-009</v>
      </c>
      <c r="CC1217" s="0" t="n">
        <v>1</v>
      </c>
    </row>
    <row r="1218" customFormat="false" ht="12.75" hidden="false" customHeight="false" outlineLevel="0" collapsed="false">
      <c r="A1218" s="0" t="n">
        <v>333.6017</v>
      </c>
      <c r="B1218" s="0" t="n">
        <v>3.049682</v>
      </c>
      <c r="C1218" s="0" t="n">
        <v>1.161618</v>
      </c>
      <c r="D1218" s="0" t="n">
        <v>0.7323382</v>
      </c>
      <c r="E1218" s="0" t="n">
        <v>0.1413084</v>
      </c>
      <c r="F1218" s="0" t="n">
        <v>0.04356391</v>
      </c>
      <c r="G1218" s="0" t="n">
        <v>-0.1255142</v>
      </c>
      <c r="H1218" s="0" t="n">
        <v>0.9810098</v>
      </c>
      <c r="I1218" s="0" t="n">
        <v>0.2771966</v>
      </c>
      <c r="J1218" s="0" t="n">
        <v>0.1850886</v>
      </c>
      <c r="K1218" s="0" t="n">
        <v>0.7120802</v>
      </c>
      <c r="L1218" s="0" t="n">
        <v>-0.2040913</v>
      </c>
      <c r="M1218" s="0" t="n">
        <v>0.6457793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47.89138</v>
      </c>
      <c r="S1218" s="0" t="n">
        <v>54.99067</v>
      </c>
      <c r="T1218" s="0" t="n">
        <v>42.80339</v>
      </c>
      <c r="U1218" s="0" t="n">
        <v>34.16473</v>
      </c>
      <c r="V1218" s="0" t="n">
        <v>33.85396</v>
      </c>
      <c r="W1218" s="0" t="n">
        <v>20.73591</v>
      </c>
      <c r="X1218" s="0" t="n">
        <v>7.153681</v>
      </c>
      <c r="Y1218" s="0" t="n">
        <v>22.67312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-1.140463E-009</v>
      </c>
      <c r="AF1218" s="0" t="n">
        <v>-6.979767E-010</v>
      </c>
      <c r="AG1218" s="0" t="n">
        <v>7E-009</v>
      </c>
      <c r="AH1218" s="0" t="n">
        <v>1</v>
      </c>
      <c r="AI1218" s="0" t="n">
        <v>1</v>
      </c>
      <c r="AJ1218" s="0" t="n">
        <v>-4.449199E-010</v>
      </c>
      <c r="AK1218" s="0" t="n">
        <v>-4.259174E-010</v>
      </c>
      <c r="AL1218" s="0" t="n">
        <v>5.6E-008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-1.277824E-009</v>
      </c>
      <c r="AT1218" s="0" t="n">
        <v>-2.278112E-009</v>
      </c>
      <c r="AU1218" s="0" t="n">
        <v>1.762477E-008</v>
      </c>
      <c r="AV1218" s="0" t="n">
        <v>1</v>
      </c>
      <c r="AW1218" s="0" t="n">
        <v>1</v>
      </c>
      <c r="AX1218" s="0" t="n">
        <v>-4.449199E-010</v>
      </c>
      <c r="AY1218" s="0" t="n">
        <v>-4.259174E-010</v>
      </c>
      <c r="AZ1218" s="0" t="n">
        <v>5.6E-008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0</v>
      </c>
      <c r="BH1218" s="0" t="n">
        <v>0</v>
      </c>
      <c r="BI1218" s="0" t="n">
        <v>0</v>
      </c>
      <c r="BJ1218" s="0" t="n">
        <v>1</v>
      </c>
      <c r="BK1218" s="0" t="n">
        <v>1</v>
      </c>
      <c r="BL1218" s="0" t="n">
        <v>0.008943306</v>
      </c>
      <c r="BM1218" s="0" t="n">
        <v>0.0123965</v>
      </c>
      <c r="BN1218" s="0" t="n">
        <v>-0.03864247</v>
      </c>
      <c r="BO1218" s="0" t="n">
        <v>0.9991362</v>
      </c>
      <c r="BP1218" s="0" t="n">
        <v>3</v>
      </c>
      <c r="BQ1218" s="0" t="n">
        <v>1</v>
      </c>
      <c r="BR1218" s="0" t="n">
        <v>0</v>
      </c>
      <c r="BS1218" s="0" t="n">
        <v>0</v>
      </c>
      <c r="BT1218" s="0" t="n">
        <v>0</v>
      </c>
      <c r="BU1218" s="0" t="n">
        <v>7.783153E-010</v>
      </c>
      <c r="BV1218" s="0" t="n">
        <v>1.306372E-009</v>
      </c>
      <c r="BW1218" s="0" t="n">
        <v>5E-009</v>
      </c>
      <c r="BX1218" s="0" t="n">
        <v>1</v>
      </c>
      <c r="BY1218" s="0" t="n">
        <v>1</v>
      </c>
      <c r="BZ1218" s="0" t="n">
        <v>-1.576135E-009</v>
      </c>
      <c r="CA1218" s="0" t="n">
        <v>-2.446217E-009</v>
      </c>
      <c r="CB1218" s="0" t="n">
        <v>5.44227E-008</v>
      </c>
      <c r="CC1218" s="0" t="n">
        <v>1</v>
      </c>
    </row>
    <row r="1219" customFormat="false" ht="12.75" hidden="false" customHeight="false" outlineLevel="0" collapsed="false">
      <c r="A1219" s="0" t="n">
        <v>333.6516</v>
      </c>
      <c r="B1219" s="0" t="n">
        <v>3.049682</v>
      </c>
      <c r="C1219" s="0" t="n">
        <v>1.161618</v>
      </c>
      <c r="D1219" s="0" t="n">
        <v>0.7323382</v>
      </c>
      <c r="E1219" s="0" t="n">
        <v>0.1413084</v>
      </c>
      <c r="F1219" s="0" t="n">
        <v>0.04356393</v>
      </c>
      <c r="G1219" s="0" t="n">
        <v>-0.1255141</v>
      </c>
      <c r="H1219" s="0" t="n">
        <v>0.9810098</v>
      </c>
      <c r="I1219" s="0" t="n">
        <v>0.2771966</v>
      </c>
      <c r="J1219" s="0" t="n">
        <v>0.2026953</v>
      </c>
      <c r="K1219" s="0" t="n">
        <v>0.715865</v>
      </c>
      <c r="L1219" s="0" t="n">
        <v>-0.2315031</v>
      </c>
      <c r="M1219" s="0" t="n">
        <v>0.6267841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47.89141</v>
      </c>
      <c r="S1219" s="0" t="n">
        <v>54.99067</v>
      </c>
      <c r="T1219" s="0" t="n">
        <v>42.80338</v>
      </c>
      <c r="U1219" s="0" t="n">
        <v>34.16475</v>
      </c>
      <c r="V1219" s="0" t="n">
        <v>33.85396</v>
      </c>
      <c r="W1219" s="0" t="n">
        <v>20.73591</v>
      </c>
      <c r="X1219" s="0" t="n">
        <v>7.153701</v>
      </c>
      <c r="Y1219" s="0" t="n">
        <v>22.67313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4.027611E-010</v>
      </c>
      <c r="AF1219" s="0" t="n">
        <v>6.068172E-009</v>
      </c>
      <c r="AG1219" s="0" t="n">
        <v>1.1E-008</v>
      </c>
      <c r="AH1219" s="0" t="n">
        <v>1</v>
      </c>
      <c r="AI1219" s="0" t="n">
        <v>1</v>
      </c>
      <c r="AJ1219" s="0" t="n">
        <v>-2E-009</v>
      </c>
      <c r="AK1219" s="0" t="n">
        <v>4.520513E-009</v>
      </c>
      <c r="AL1219" s="0" t="n">
        <v>1.919835E-008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-1.458712E-009</v>
      </c>
      <c r="AT1219" s="0" t="n">
        <v>5.299895E-009</v>
      </c>
      <c r="AU1219" s="0" t="n">
        <v>1.421761E-008</v>
      </c>
      <c r="AV1219" s="0" t="n">
        <v>1</v>
      </c>
      <c r="AW1219" s="0" t="n">
        <v>1</v>
      </c>
      <c r="AX1219" s="0" t="n">
        <v>-8.963962E-010</v>
      </c>
      <c r="AY1219" s="0" t="n">
        <v>3.392882E-009</v>
      </c>
      <c r="AZ1219" s="0" t="n">
        <v>1.89157E-008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0</v>
      </c>
      <c r="BH1219" s="0" t="n">
        <v>0</v>
      </c>
      <c r="BI1219" s="0" t="n">
        <v>0</v>
      </c>
      <c r="BJ1219" s="0" t="n">
        <v>1</v>
      </c>
      <c r="BK1219" s="0" t="n">
        <v>1</v>
      </c>
      <c r="BL1219" s="0" t="n">
        <v>0.00480523</v>
      </c>
      <c r="BM1219" s="0" t="n">
        <v>0.01078045</v>
      </c>
      <c r="BN1219" s="0" t="n">
        <v>-0.0341725</v>
      </c>
      <c r="BO1219" s="0" t="n">
        <v>0.9993464</v>
      </c>
      <c r="BP1219" s="0" t="n">
        <v>3</v>
      </c>
      <c r="BQ1219" s="0" t="n">
        <v>1</v>
      </c>
      <c r="BR1219" s="0" t="n">
        <v>0</v>
      </c>
      <c r="BS1219" s="0" t="n">
        <v>0</v>
      </c>
      <c r="BT1219" s="0" t="n">
        <v>0</v>
      </c>
      <c r="BU1219" s="0" t="n">
        <v>-4.041116E-010</v>
      </c>
      <c r="BV1219" s="0" t="n">
        <v>2.249508E-009</v>
      </c>
      <c r="BW1219" s="0" t="n">
        <v>-2.323857E-009</v>
      </c>
      <c r="BX1219" s="0" t="n">
        <v>1</v>
      </c>
      <c r="BY1219" s="0" t="n">
        <v>1</v>
      </c>
      <c r="BZ1219" s="0" t="n">
        <v>-2.195554E-009</v>
      </c>
      <c r="CA1219" s="0" t="n">
        <v>7.175913E-010</v>
      </c>
      <c r="CB1219" s="0" t="n">
        <v>2.686917E-008</v>
      </c>
      <c r="CC1219" s="0" t="n">
        <v>1</v>
      </c>
    </row>
    <row r="1220" customFormat="false" ht="12.75" hidden="false" customHeight="false" outlineLevel="0" collapsed="false">
      <c r="A1220" s="0" t="n">
        <v>333.7013</v>
      </c>
      <c r="B1220" s="0" t="n">
        <v>3.049682</v>
      </c>
      <c r="C1220" s="0" t="n">
        <v>1.161618</v>
      </c>
      <c r="D1220" s="0" t="n">
        <v>0.7323382</v>
      </c>
      <c r="E1220" s="0" t="n">
        <v>0.1413084</v>
      </c>
      <c r="F1220" s="0" t="n">
        <v>0.04356393</v>
      </c>
      <c r="G1220" s="0" t="n">
        <v>-0.1255142</v>
      </c>
      <c r="H1220" s="0" t="n">
        <v>0.9810098</v>
      </c>
      <c r="I1220" s="0" t="n">
        <v>0.2771966</v>
      </c>
      <c r="J1220" s="0" t="n">
        <v>0.2174635</v>
      </c>
      <c r="K1220" s="0" t="n">
        <v>0.7199233</v>
      </c>
      <c r="L1220" s="0" t="n">
        <v>-0.2581552</v>
      </c>
      <c r="M1220" s="0" t="n">
        <v>0.6064454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43.90046</v>
      </c>
      <c r="S1220" s="0" t="n">
        <v>50.40813</v>
      </c>
      <c r="T1220" s="0" t="n">
        <v>39.23643</v>
      </c>
      <c r="U1220" s="0" t="n">
        <v>31.31771</v>
      </c>
      <c r="V1220" s="0" t="n">
        <v>31.0328</v>
      </c>
      <c r="W1220" s="0" t="n">
        <v>19.00792</v>
      </c>
      <c r="X1220" s="0" t="n">
        <v>6.55756</v>
      </c>
      <c r="Y1220" s="0" t="n">
        <v>20.7837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1.618557E-009</v>
      </c>
      <c r="AF1220" s="0" t="n">
        <v>9.544951E-009</v>
      </c>
      <c r="AG1220" s="0" t="n">
        <v>-3.260689E-008</v>
      </c>
      <c r="AH1220" s="0" t="n">
        <v>1</v>
      </c>
      <c r="AI1220" s="0" t="n">
        <v>1</v>
      </c>
      <c r="AJ1220" s="0" t="n">
        <v>1.56656E-009</v>
      </c>
      <c r="AK1220" s="0" t="n">
        <v>1.03165E-008</v>
      </c>
      <c r="AL1220" s="0" t="n">
        <v>-2.375996E-008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-5.199685E-011</v>
      </c>
      <c r="AT1220" s="0" t="n">
        <v>7.715536E-010</v>
      </c>
      <c r="AU1220" s="0" t="n">
        <v>8.846929E-009</v>
      </c>
      <c r="AV1220" s="0" t="n">
        <v>1</v>
      </c>
      <c r="AW1220" s="0" t="n">
        <v>1</v>
      </c>
      <c r="AX1220" s="0" t="n">
        <v>3.537902E-009</v>
      </c>
      <c r="AY1220" s="0" t="n">
        <v>1.91995E-008</v>
      </c>
      <c r="AZ1220" s="0" t="n">
        <v>-5.148725E-008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0</v>
      </c>
      <c r="BH1220" s="0" t="n">
        <v>0</v>
      </c>
      <c r="BI1220" s="0" t="n">
        <v>0</v>
      </c>
      <c r="BJ1220" s="0" t="n">
        <v>1</v>
      </c>
      <c r="BK1220" s="0" t="n">
        <v>1</v>
      </c>
      <c r="BL1220" s="0" t="n">
        <v>0.0011236</v>
      </c>
      <c r="BM1220" s="0" t="n">
        <v>0.01708308</v>
      </c>
      <c r="BN1220" s="0" t="n">
        <v>-0.02616219</v>
      </c>
      <c r="BO1220" s="0" t="n">
        <v>0.9995111</v>
      </c>
      <c r="BP1220" s="0" t="n">
        <v>3</v>
      </c>
      <c r="BQ1220" s="0" t="n">
        <v>1</v>
      </c>
      <c r="BR1220" s="0" t="n">
        <v>0</v>
      </c>
      <c r="BS1220" s="0" t="n">
        <v>0</v>
      </c>
      <c r="BT1220" s="0" t="n">
        <v>0</v>
      </c>
      <c r="BU1220" s="0" t="n">
        <v>8.636949E-010</v>
      </c>
      <c r="BV1220" s="0" t="n">
        <v>5.170868E-009</v>
      </c>
      <c r="BW1220" s="0" t="n">
        <v>-2.528096E-008</v>
      </c>
      <c r="BX1220" s="0" t="n">
        <v>1</v>
      </c>
      <c r="BY1220" s="0" t="n">
        <v>1</v>
      </c>
      <c r="BZ1220" s="0" t="n">
        <v>1.514563E-009</v>
      </c>
      <c r="CA1220" s="0" t="n">
        <v>1.108806E-008</v>
      </c>
      <c r="CB1220" s="0" t="n">
        <v>-1.491303E-008</v>
      </c>
      <c r="CC1220" s="0" t="n">
        <v>1</v>
      </c>
    </row>
    <row r="1221" customFormat="false" ht="12.75" hidden="false" customHeight="false" outlineLevel="0" collapsed="false">
      <c r="A1221" s="0" t="n">
        <v>333.7509</v>
      </c>
      <c r="B1221" s="0" t="n">
        <v>3.049682</v>
      </c>
      <c r="C1221" s="0" t="n">
        <v>1.161618</v>
      </c>
      <c r="D1221" s="0" t="n">
        <v>0.7323382</v>
      </c>
      <c r="E1221" s="0" t="n">
        <v>0.1413084</v>
      </c>
      <c r="F1221" s="0" t="n">
        <v>0.04356391</v>
      </c>
      <c r="G1221" s="0" t="n">
        <v>-0.1255142</v>
      </c>
      <c r="H1221" s="0" t="n">
        <v>0.9810098</v>
      </c>
      <c r="I1221" s="0" t="n">
        <v>0.2771966</v>
      </c>
      <c r="J1221" s="0" t="n">
        <v>0.2264613</v>
      </c>
      <c r="K1221" s="0" t="n">
        <v>0.7235807</v>
      </c>
      <c r="L1221" s="0" t="n">
        <v>-0.27778</v>
      </c>
      <c r="M1221" s="0" t="n">
        <v>0.5899023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45.89594</v>
      </c>
      <c r="S1221" s="0" t="n">
        <v>52.69941</v>
      </c>
      <c r="T1221" s="0" t="n">
        <v>41.01991</v>
      </c>
      <c r="U1221" s="0" t="n">
        <v>32.74124</v>
      </c>
      <c r="V1221" s="0" t="n">
        <v>32.44338</v>
      </c>
      <c r="W1221" s="0" t="n">
        <v>19.87192</v>
      </c>
      <c r="X1221" s="0" t="n">
        <v>6.855632</v>
      </c>
      <c r="Y1221" s="0" t="n">
        <v>21.72842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-3.537821E-009</v>
      </c>
      <c r="AF1221" s="0" t="n">
        <v>-6.223343E-009</v>
      </c>
      <c r="AG1221" s="0" t="n">
        <v>-4.189443E-009</v>
      </c>
      <c r="AH1221" s="0" t="n">
        <v>1</v>
      </c>
      <c r="AI1221" s="0" t="n">
        <v>1</v>
      </c>
      <c r="AJ1221" s="0" t="n">
        <v>-8.052066E-009</v>
      </c>
      <c r="AK1221" s="0" t="n">
        <v>-4.648661E-009</v>
      </c>
      <c r="AL1221" s="0" t="n">
        <v>-1.656007E-008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1.204266E-009</v>
      </c>
      <c r="AT1221" s="0" t="n">
        <v>-5.273952E-009</v>
      </c>
      <c r="AU1221" s="0" t="n">
        <v>2.062559E-008</v>
      </c>
      <c r="AV1221" s="0" t="n">
        <v>1</v>
      </c>
      <c r="AW1221" s="0" t="n">
        <v>1</v>
      </c>
      <c r="AX1221" s="0" t="n">
        <v>-6.302257E-009</v>
      </c>
      <c r="AY1221" s="0" t="n">
        <v>-1.057105E-008</v>
      </c>
      <c r="AZ1221" s="0" t="n">
        <v>-1.828523E-008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0</v>
      </c>
      <c r="BH1221" s="0" t="n">
        <v>0</v>
      </c>
      <c r="BI1221" s="0" t="n">
        <v>0</v>
      </c>
      <c r="BJ1221" s="0" t="n">
        <v>1</v>
      </c>
      <c r="BK1221" s="0" t="n">
        <v>1</v>
      </c>
      <c r="BL1221" s="0" t="n">
        <v>0.002423869</v>
      </c>
      <c r="BM1221" s="0" t="n">
        <v>-0.002378228</v>
      </c>
      <c r="BN1221" s="0" t="n">
        <v>-0.0006173498</v>
      </c>
      <c r="BO1221" s="0" t="n">
        <v>0.9999941</v>
      </c>
      <c r="BP1221" s="0" t="n">
        <v>3</v>
      </c>
      <c r="BQ1221" s="0" t="n">
        <v>1</v>
      </c>
      <c r="BR1221" s="0" t="n">
        <v>0</v>
      </c>
      <c r="BS1221" s="0" t="n">
        <v>0</v>
      </c>
      <c r="BT1221" s="0" t="n">
        <v>0</v>
      </c>
      <c r="BU1221" s="0" t="n">
        <v>-3.537821E-009</v>
      </c>
      <c r="BV1221" s="0" t="n">
        <v>-6.223343E-009</v>
      </c>
      <c r="BW1221" s="0" t="n">
        <v>-4.189443E-009</v>
      </c>
      <c r="BX1221" s="0" t="n">
        <v>1</v>
      </c>
      <c r="BY1221" s="0" t="n">
        <v>1</v>
      </c>
      <c r="BZ1221" s="0" t="n">
        <v>-8.052066E-009</v>
      </c>
      <c r="CA1221" s="0" t="n">
        <v>-4.648661E-009</v>
      </c>
      <c r="CB1221" s="0" t="n">
        <v>-1.656007E-008</v>
      </c>
      <c r="CC1221" s="0" t="n">
        <v>1</v>
      </c>
    </row>
    <row r="1222" customFormat="false" ht="12.75" hidden="false" customHeight="false" outlineLevel="0" collapsed="false">
      <c r="A1222" s="0" t="n">
        <v>333.8011</v>
      </c>
      <c r="B1222" s="0" t="n">
        <v>3.049682</v>
      </c>
      <c r="C1222" s="0" t="n">
        <v>1.161618</v>
      </c>
      <c r="D1222" s="0" t="n">
        <v>0.7323382</v>
      </c>
      <c r="E1222" s="0" t="n">
        <v>0.1413085</v>
      </c>
      <c r="F1222" s="0" t="n">
        <v>0.04356391</v>
      </c>
      <c r="G1222" s="0" t="n">
        <v>-0.1255142</v>
      </c>
      <c r="H1222" s="0" t="n">
        <v>0.9810098</v>
      </c>
      <c r="I1222" s="0" t="n">
        <v>0.2783836</v>
      </c>
      <c r="J1222" s="0" t="n">
        <v>0.23119</v>
      </c>
      <c r="K1222" s="0" t="n">
        <v>0.7257242</v>
      </c>
      <c r="L1222" s="0" t="n">
        <v>-0.2893937</v>
      </c>
      <c r="M1222" s="0" t="n">
        <v>0.5797645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45.89594</v>
      </c>
      <c r="S1222" s="0" t="n">
        <v>52.69941</v>
      </c>
      <c r="T1222" s="0" t="n">
        <v>41.01991</v>
      </c>
      <c r="U1222" s="0" t="n">
        <v>32.74124</v>
      </c>
      <c r="V1222" s="0" t="n">
        <v>32.44338</v>
      </c>
      <c r="W1222" s="0" t="n">
        <v>19.87192</v>
      </c>
      <c r="X1222" s="0" t="n">
        <v>6.855631</v>
      </c>
      <c r="Y1222" s="0" t="n">
        <v>21.72842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-5.424621E-010</v>
      </c>
      <c r="AF1222" s="0" t="n">
        <v>-7.808756E-009</v>
      </c>
      <c r="AG1222" s="0" t="n">
        <v>-6.623949E-009</v>
      </c>
      <c r="AH1222" s="0" t="n">
        <v>0.9999999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-5.051309E-009</v>
      </c>
      <c r="AT1222" s="0" t="n">
        <v>-9.462475E-009</v>
      </c>
      <c r="AU1222" s="0" t="n">
        <v>-2.959291E-008</v>
      </c>
      <c r="AV1222" s="0" t="n">
        <v>0.9999999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-5.424621E-010</v>
      </c>
      <c r="BH1222" s="0" t="n">
        <v>-7.808756E-009</v>
      </c>
      <c r="BI1222" s="0" t="n">
        <v>-6.623949E-009</v>
      </c>
      <c r="BJ1222" s="0" t="n">
        <v>0.9999999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  <c r="BP1222" s="0" t="n">
        <v>3</v>
      </c>
      <c r="BQ1222" s="0" t="n">
        <v>1</v>
      </c>
      <c r="BR1222" s="0" t="n">
        <v>0</v>
      </c>
      <c r="BS1222" s="0" t="n">
        <v>0</v>
      </c>
      <c r="BT1222" s="0" t="n">
        <v>0</v>
      </c>
      <c r="BU1222" s="0" t="n">
        <v>-5.424621E-010</v>
      </c>
      <c r="BV1222" s="0" t="n">
        <v>-7.808756E-009</v>
      </c>
      <c r="BW1222" s="0" t="n">
        <v>-6.623949E-009</v>
      </c>
      <c r="BX1222" s="0" t="n">
        <v>0.9999999</v>
      </c>
      <c r="BY1222" s="0" t="n">
        <v>1.004282</v>
      </c>
      <c r="BZ1222" s="0" t="n">
        <v>0</v>
      </c>
      <c r="CA1222" s="0" t="n">
        <v>0</v>
      </c>
      <c r="CB1222" s="0" t="n">
        <v>0</v>
      </c>
      <c r="CC1222" s="0" t="n">
        <v>1</v>
      </c>
    </row>
    <row r="1223" customFormat="false" ht="12.75" hidden="false" customHeight="false" outlineLevel="0" collapsed="false">
      <c r="A1223" s="0" t="n">
        <v>333.8502</v>
      </c>
      <c r="B1223" s="0" t="n">
        <v>3.049682</v>
      </c>
      <c r="C1223" s="0" t="n">
        <v>1.161618</v>
      </c>
      <c r="D1223" s="0" t="n">
        <v>0.7323382</v>
      </c>
      <c r="E1223" s="0" t="n">
        <v>0.1413085</v>
      </c>
      <c r="F1223" s="0" t="n">
        <v>0.04356381</v>
      </c>
      <c r="G1223" s="0" t="n">
        <v>-0.1255141</v>
      </c>
      <c r="H1223" s="0" t="n">
        <v>0.9810099</v>
      </c>
      <c r="I1223" s="0" t="n">
        <v>0.2817904</v>
      </c>
      <c r="J1223" s="0" t="n">
        <v>0.2337886</v>
      </c>
      <c r="K1223" s="0" t="n">
        <v>0.72704</v>
      </c>
      <c r="L1223" s="0" t="n">
        <v>-0.2963717</v>
      </c>
      <c r="M1223" s="0" t="n">
        <v>0.5735152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41.93116</v>
      </c>
      <c r="S1223" s="0" t="n">
        <v>48.14732</v>
      </c>
      <c r="T1223" s="0" t="n">
        <v>37.48203</v>
      </c>
      <c r="U1223" s="0" t="n">
        <v>29.91829</v>
      </c>
      <c r="V1223" s="0" t="n">
        <v>29.64979</v>
      </c>
      <c r="W1223" s="0" t="n">
        <v>18.17573</v>
      </c>
      <c r="X1223" s="0" t="n">
        <v>6.285223</v>
      </c>
      <c r="Y1223" s="0" t="n">
        <v>19.86239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9.927688E-009</v>
      </c>
      <c r="AF1223" s="0" t="n">
        <v>-3.325832E-008</v>
      </c>
      <c r="AG1223" s="0" t="n">
        <v>3.891927E-008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1.851269E-009</v>
      </c>
      <c r="AT1223" s="0" t="n">
        <v>-2.491903E-008</v>
      </c>
      <c r="AU1223" s="0" t="n">
        <v>2.768027E-008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5.164038E-009</v>
      </c>
      <c r="BH1223" s="0" t="n">
        <v>-4.130331E-008</v>
      </c>
      <c r="BI1223" s="0" t="n">
        <v>3.250066E-008</v>
      </c>
      <c r="BJ1223" s="0" t="n">
        <v>1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  <c r="BP1223" s="0" t="n">
        <v>3</v>
      </c>
      <c r="BQ1223" s="0" t="n">
        <v>1</v>
      </c>
      <c r="BR1223" s="0" t="n">
        <v>0</v>
      </c>
      <c r="BS1223" s="0" t="n">
        <v>0</v>
      </c>
      <c r="BT1223" s="0" t="n">
        <v>0</v>
      </c>
      <c r="BU1223" s="0" t="n">
        <v>5.164038E-009</v>
      </c>
      <c r="BV1223" s="0" t="n">
        <v>-4.130331E-008</v>
      </c>
      <c r="BW1223" s="0" t="n">
        <v>3.250066E-008</v>
      </c>
      <c r="BX1223" s="0" t="n">
        <v>1</v>
      </c>
      <c r="BY1223" s="0" t="n">
        <v>1.012238</v>
      </c>
      <c r="BZ1223" s="0" t="n">
        <v>0</v>
      </c>
      <c r="CA1223" s="0" t="n">
        <v>0</v>
      </c>
      <c r="CB1223" s="0" t="n">
        <v>0</v>
      </c>
      <c r="CC1223" s="0" t="n">
        <v>1</v>
      </c>
    </row>
    <row r="1224" customFormat="false" ht="12.75" hidden="false" customHeight="false" outlineLevel="0" collapsed="false">
      <c r="A1224" s="0" t="n">
        <v>333.901</v>
      </c>
      <c r="B1224" s="0" t="n">
        <v>3.049682</v>
      </c>
      <c r="C1224" s="0" t="n">
        <v>1.161618</v>
      </c>
      <c r="D1224" s="0" t="n">
        <v>0.7323382</v>
      </c>
      <c r="E1224" s="0" t="n">
        <v>0.1413085</v>
      </c>
      <c r="F1224" s="0" t="n">
        <v>0.04356401</v>
      </c>
      <c r="G1224" s="0" t="n">
        <v>-0.1255142</v>
      </c>
      <c r="H1224" s="0" t="n">
        <v>0.9810099</v>
      </c>
      <c r="I1224" s="0" t="n">
        <v>0.2838013</v>
      </c>
      <c r="J1224" s="0" t="n">
        <v>0.2352495</v>
      </c>
      <c r="K1224" s="0" t="n">
        <v>0.7278366</v>
      </c>
      <c r="L1224" s="0" t="n">
        <v>-0.3005348</v>
      </c>
      <c r="M1224" s="0" t="n">
        <v>0.5697284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39.97419</v>
      </c>
      <c r="S1224" s="0" t="n">
        <v>45.90086</v>
      </c>
      <c r="T1224" s="0" t="n">
        <v>35.7413</v>
      </c>
      <c r="U1224" s="0" t="n">
        <v>28.53025</v>
      </c>
      <c r="V1224" s="0" t="n">
        <v>28.27976</v>
      </c>
      <c r="W1224" s="0" t="n">
        <v>17.35851</v>
      </c>
      <c r="X1224" s="0" t="n">
        <v>6.025119</v>
      </c>
      <c r="Y1224" s="0" t="n">
        <v>18.95211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8.369386E-010</v>
      </c>
      <c r="AF1224" s="0" t="n">
        <v>3.746344E-008</v>
      </c>
      <c r="AG1224" s="0" t="n">
        <v>3.320431E-008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8.369386E-010</v>
      </c>
      <c r="AT1224" s="0" t="n">
        <v>3.746344E-008</v>
      </c>
      <c r="AU1224" s="0" t="n">
        <v>3.320431E-008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-1.32434E-009</v>
      </c>
      <c r="BH1224" s="0" t="n">
        <v>3.792032E-008</v>
      </c>
      <c r="BI1224" s="0" t="n">
        <v>1.265122E-008</v>
      </c>
      <c r="BJ1224" s="0" t="n">
        <v>1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  <c r="BP1224" s="0" t="n">
        <v>3</v>
      </c>
      <c r="BQ1224" s="0" t="n">
        <v>1</v>
      </c>
      <c r="BR1224" s="0" t="n">
        <v>0</v>
      </c>
      <c r="BS1224" s="0" t="n">
        <v>0</v>
      </c>
      <c r="BT1224" s="0" t="n">
        <v>0</v>
      </c>
      <c r="BU1224" s="0" t="n">
        <v>3.783686E-010</v>
      </c>
      <c r="BV1224" s="0" t="n">
        <v>3.740213E-008</v>
      </c>
      <c r="BW1224" s="0" t="n">
        <v>-1.320043E-008</v>
      </c>
      <c r="BX1224" s="0" t="n">
        <v>1</v>
      </c>
      <c r="BY1224" s="0" t="n">
        <v>1.007136</v>
      </c>
      <c r="BZ1224" s="0" t="n">
        <v>0</v>
      </c>
      <c r="CA1224" s="0" t="n">
        <v>0</v>
      </c>
      <c r="CB1224" s="0" t="n">
        <v>0</v>
      </c>
      <c r="CC1224" s="0" t="n">
        <v>1</v>
      </c>
    </row>
    <row r="1225" customFormat="false" ht="12.75" hidden="false" customHeight="false" outlineLevel="0" collapsed="false">
      <c r="A1225" s="0" t="n">
        <v>333.9512</v>
      </c>
      <c r="B1225" s="0" t="n">
        <v>3.049682</v>
      </c>
      <c r="C1225" s="0" t="n">
        <v>1.161618</v>
      </c>
      <c r="D1225" s="0" t="n">
        <v>0.7323382</v>
      </c>
      <c r="E1225" s="0" t="n">
        <v>0.1413085</v>
      </c>
      <c r="F1225" s="0" t="n">
        <v>0.04356387</v>
      </c>
      <c r="G1225" s="0" t="n">
        <v>-0.1255146</v>
      </c>
      <c r="H1225" s="0" t="n">
        <v>0.9810098</v>
      </c>
      <c r="I1225" s="0" t="n">
        <v>0.284728</v>
      </c>
      <c r="J1225" s="0" t="n">
        <v>0.2360854</v>
      </c>
      <c r="K1225" s="0" t="n">
        <v>0.7283143</v>
      </c>
      <c r="L1225" s="0" t="n">
        <v>-0.3030087</v>
      </c>
      <c r="M1225" s="0" t="n">
        <v>0.5674571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41.99886</v>
      </c>
      <c r="S1225" s="0" t="n">
        <v>48.22609</v>
      </c>
      <c r="T1225" s="0" t="n">
        <v>37.55717</v>
      </c>
      <c r="U1225" s="0" t="n">
        <v>29.98069</v>
      </c>
      <c r="V1225" s="0" t="n">
        <v>29.72108</v>
      </c>
      <c r="W1225" s="0" t="n">
        <v>18.25795</v>
      </c>
      <c r="X1225" s="0" t="n">
        <v>6.352046</v>
      </c>
      <c r="Y1225" s="0" t="n">
        <v>19.92295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-1.3E-008</v>
      </c>
      <c r="AF1225" s="0" t="n">
        <v>-3.1E-008</v>
      </c>
      <c r="AG1225" s="0" t="n">
        <v>-9.36687E-008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-9.149411E-009</v>
      </c>
      <c r="AT1225" s="0" t="n">
        <v>-2.651626E-008</v>
      </c>
      <c r="AU1225" s="0" t="n">
        <v>-6.794322E-008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-9.149411E-009</v>
      </c>
      <c r="BH1225" s="0" t="n">
        <v>-2.651626E-008</v>
      </c>
      <c r="BI1225" s="0" t="n">
        <v>-6.794322E-008</v>
      </c>
      <c r="BJ1225" s="0" t="n">
        <v>1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  <c r="BP1225" s="0" t="n">
        <v>3</v>
      </c>
      <c r="BQ1225" s="0" t="n">
        <v>1</v>
      </c>
      <c r="BR1225" s="0" t="n">
        <v>0</v>
      </c>
      <c r="BS1225" s="0" t="n">
        <v>0</v>
      </c>
      <c r="BT1225" s="0" t="n">
        <v>0</v>
      </c>
      <c r="BU1225" s="0" t="n">
        <v>-1.383801E-008</v>
      </c>
      <c r="BV1225" s="0" t="n">
        <v>-2.658551E-008</v>
      </c>
      <c r="BW1225" s="0" t="n">
        <v>-8.927763E-008</v>
      </c>
      <c r="BX1225" s="0" t="n">
        <v>1</v>
      </c>
      <c r="BY1225" s="0" t="n">
        <v>1.003266</v>
      </c>
      <c r="BZ1225" s="0" t="n">
        <v>0</v>
      </c>
      <c r="CA1225" s="0" t="n">
        <v>0</v>
      </c>
      <c r="CB1225" s="0" t="n">
        <v>0</v>
      </c>
      <c r="CC1225" s="0" t="n">
        <v>1</v>
      </c>
    </row>
    <row r="1226" customFormat="false" ht="12.75" hidden="false" customHeight="false" outlineLevel="0" collapsed="false">
      <c r="A1226" s="0" t="n">
        <v>334.0003</v>
      </c>
      <c r="B1226" s="0" t="n">
        <v>3.049682</v>
      </c>
      <c r="C1226" s="0" t="n">
        <v>1.161618</v>
      </c>
      <c r="D1226" s="0" t="n">
        <v>0.7323382</v>
      </c>
      <c r="E1226" s="0" t="n">
        <v>0.1413085</v>
      </c>
      <c r="F1226" s="0" t="n">
        <v>0.04356381</v>
      </c>
      <c r="G1226" s="0" t="n">
        <v>-0.1255149</v>
      </c>
      <c r="H1226" s="0" t="n">
        <v>0.9810098</v>
      </c>
      <c r="I1226" s="0" t="n">
        <v>0.2846783</v>
      </c>
      <c r="J1226" s="0" t="n">
        <v>0.2365692</v>
      </c>
      <c r="K1226" s="0" t="n">
        <v>0.728599</v>
      </c>
      <c r="L1226" s="0" t="n">
        <v>-0.3044741</v>
      </c>
      <c r="M1226" s="0" t="n">
        <v>0.5661042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44.00937</v>
      </c>
      <c r="S1226" s="0" t="n">
        <v>50.53487</v>
      </c>
      <c r="T1226" s="0" t="n">
        <v>39.35736</v>
      </c>
      <c r="U1226" s="0" t="n">
        <v>31.4181</v>
      </c>
      <c r="V1226" s="0" t="n">
        <v>31.14751</v>
      </c>
      <c r="W1226" s="0" t="n">
        <v>19.14022</v>
      </c>
      <c r="X1226" s="0" t="n">
        <v>6.665016</v>
      </c>
      <c r="Y1226" s="0" t="n">
        <v>20.88114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-1.97533E-008</v>
      </c>
      <c r="AF1226" s="0" t="n">
        <v>-8.351456E-009</v>
      </c>
      <c r="AG1226" s="0" t="n">
        <v>-5.914446E-008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-2.057724E-008</v>
      </c>
      <c r="AT1226" s="0" t="n">
        <v>-9.925145E-009</v>
      </c>
      <c r="AU1226" s="0" t="n">
        <v>-8.768124E-008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-2.057724E-008</v>
      </c>
      <c r="BH1226" s="0" t="n">
        <v>-9.925145E-009</v>
      </c>
      <c r="BI1226" s="0" t="n">
        <v>-8.768124E-008</v>
      </c>
      <c r="BJ1226" s="0" t="n">
        <v>1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  <c r="BP1226" s="0" t="n">
        <v>3</v>
      </c>
      <c r="BQ1226" s="0" t="n">
        <v>1</v>
      </c>
      <c r="BR1226" s="0" t="n">
        <v>0</v>
      </c>
      <c r="BS1226" s="0" t="n">
        <v>0</v>
      </c>
      <c r="BT1226" s="0" t="n">
        <v>0</v>
      </c>
      <c r="BU1226" s="0" t="n">
        <v>-1.9E-008</v>
      </c>
      <c r="BV1226" s="0" t="n">
        <v>-1.1E-008</v>
      </c>
      <c r="BW1226" s="0" t="n">
        <v>-6.913999E-008</v>
      </c>
      <c r="BX1226" s="0" t="n">
        <v>1</v>
      </c>
      <c r="BY1226" s="0" t="n">
        <v>0.9998255</v>
      </c>
      <c r="BZ1226" s="0" t="n">
        <v>0</v>
      </c>
      <c r="CA1226" s="0" t="n">
        <v>0</v>
      </c>
      <c r="CB1226" s="0" t="n">
        <v>0</v>
      </c>
      <c r="CC1226" s="0" t="n">
        <v>1</v>
      </c>
    </row>
    <row r="1227" customFormat="false" ht="12.75" hidden="false" customHeight="false" outlineLevel="0" collapsed="false">
      <c r="A1227" s="0" t="n">
        <v>334.0497</v>
      </c>
      <c r="B1227" s="0" t="n">
        <v>3.049682</v>
      </c>
      <c r="C1227" s="0" t="n">
        <v>1.161618</v>
      </c>
      <c r="D1227" s="0" t="n">
        <v>0.7323382</v>
      </c>
      <c r="E1227" s="0" t="n">
        <v>0.1413085</v>
      </c>
      <c r="F1227" s="0" t="n">
        <v>0.04356368</v>
      </c>
      <c r="G1227" s="0" t="n">
        <v>-0.1255151</v>
      </c>
      <c r="H1227" s="0" t="n">
        <v>0.9810097</v>
      </c>
      <c r="I1227" s="0" t="n">
        <v>0.2847881</v>
      </c>
      <c r="J1227" s="0" t="n">
        <v>0.2368516</v>
      </c>
      <c r="K1227" s="0" t="n">
        <v>0.7287682</v>
      </c>
      <c r="L1227" s="0" t="n">
        <v>-0.305342</v>
      </c>
      <c r="M1227" s="0" t="n">
        <v>0.5653003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44.00945</v>
      </c>
      <c r="S1227" s="0" t="n">
        <v>50.53497</v>
      </c>
      <c r="T1227" s="0" t="n">
        <v>39.35744</v>
      </c>
      <c r="U1227" s="0" t="n">
        <v>31.41816</v>
      </c>
      <c r="V1227" s="0" t="n">
        <v>31.14759</v>
      </c>
      <c r="W1227" s="0" t="n">
        <v>19.14031</v>
      </c>
      <c r="X1227" s="0" t="n">
        <v>6.665087</v>
      </c>
      <c r="Y1227" s="0" t="n">
        <v>20.88121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5E-009</v>
      </c>
      <c r="AF1227" s="0" t="n">
        <v>-2.323118E-008</v>
      </c>
      <c r="AG1227" s="0" t="n">
        <v>-2.520307E-008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2.243278E-009</v>
      </c>
      <c r="AT1227" s="0" t="n">
        <v>-1.821424E-008</v>
      </c>
      <c r="AU1227" s="0" t="n">
        <v>-3.716167E-008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4.664102E-009</v>
      </c>
      <c r="BH1227" s="0" t="n">
        <v>-1.582847E-008</v>
      </c>
      <c r="BI1227" s="0" t="n">
        <v>-5.8E-008</v>
      </c>
      <c r="BJ1227" s="0" t="n">
        <v>1</v>
      </c>
      <c r="BK1227" s="0" t="n">
        <v>1</v>
      </c>
      <c r="BL1227" s="0" t="n">
        <v>0</v>
      </c>
      <c r="BM1227" s="0" t="n">
        <v>0</v>
      </c>
      <c r="BN1227" s="0" t="n">
        <v>0</v>
      </c>
      <c r="BO1227" s="0" t="n">
        <v>1</v>
      </c>
      <c r="BP1227" s="0" t="n">
        <v>3</v>
      </c>
      <c r="BQ1227" s="0" t="n">
        <v>1</v>
      </c>
      <c r="BR1227" s="0" t="n">
        <v>0</v>
      </c>
      <c r="BS1227" s="0" t="n">
        <v>0</v>
      </c>
      <c r="BT1227" s="0" t="n">
        <v>0</v>
      </c>
      <c r="BU1227" s="0" t="n">
        <v>3.349119E-009</v>
      </c>
      <c r="BV1227" s="0" t="n">
        <v>-1.947894E-008</v>
      </c>
      <c r="BW1227" s="0" t="n">
        <v>-6.221143E-008</v>
      </c>
      <c r="BX1227" s="0" t="n">
        <v>1</v>
      </c>
      <c r="BY1227" s="0" t="n">
        <v>1.000386</v>
      </c>
      <c r="BZ1227" s="0" t="n">
        <v>0</v>
      </c>
      <c r="CA1227" s="0" t="n">
        <v>0</v>
      </c>
      <c r="CB1227" s="0" t="n">
        <v>0</v>
      </c>
      <c r="CC1227" s="0" t="n">
        <v>1</v>
      </c>
    </row>
    <row r="1228" customFormat="false" ht="12.75" hidden="false" customHeight="false" outlineLevel="0" collapsed="false">
      <c r="A1228" s="0" t="n">
        <v>334.1006</v>
      </c>
      <c r="B1228" s="0" t="n">
        <v>3.049682</v>
      </c>
      <c r="C1228" s="0" t="n">
        <v>1.161618</v>
      </c>
      <c r="D1228" s="0" t="n">
        <v>0.7323382</v>
      </c>
      <c r="E1228" s="0" t="n">
        <v>0.1413085</v>
      </c>
      <c r="F1228" s="0" t="n">
        <v>0.04356372</v>
      </c>
      <c r="G1228" s="0" t="n">
        <v>-0.1255151</v>
      </c>
      <c r="H1228" s="0" t="n">
        <v>0.9810097</v>
      </c>
      <c r="I1228" s="0" t="n">
        <v>0.2846096</v>
      </c>
      <c r="J1228" s="0" t="n">
        <v>0.2370171</v>
      </c>
      <c r="K1228" s="0" t="n">
        <v>0.7288684</v>
      </c>
      <c r="L1228" s="0" t="n">
        <v>-0.3058549</v>
      </c>
      <c r="M1228" s="0" t="n">
        <v>0.5648243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46.0111</v>
      </c>
      <c r="S1228" s="0" t="n">
        <v>52.83344</v>
      </c>
      <c r="T1228" s="0" t="n">
        <v>41.14777</v>
      </c>
      <c r="U1228" s="0" t="n">
        <v>32.8474</v>
      </c>
      <c r="V1228" s="0" t="n">
        <v>32.56469</v>
      </c>
      <c r="W1228" s="0" t="n">
        <v>20.01181</v>
      </c>
      <c r="X1228" s="0" t="n">
        <v>6.969263</v>
      </c>
      <c r="Y1228" s="0" t="n">
        <v>21.83146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-1.15592E-008</v>
      </c>
      <c r="AF1228" s="0" t="n">
        <v>3.133236E-009</v>
      </c>
      <c r="AG1228" s="0" t="n">
        <v>1.263803E-009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-1.15592E-008</v>
      </c>
      <c r="AT1228" s="0" t="n">
        <v>3.133236E-009</v>
      </c>
      <c r="AU1228" s="0" t="n">
        <v>1.263803E-009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-1.531413E-008</v>
      </c>
      <c r="BH1228" s="0" t="n">
        <v>1.019349E-008</v>
      </c>
      <c r="BI1228" s="0" t="n">
        <v>-1.250322E-008</v>
      </c>
      <c r="BJ1228" s="0" t="n">
        <v>1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  <c r="BP1228" s="0" t="n">
        <v>3</v>
      </c>
      <c r="BQ1228" s="0" t="n">
        <v>1</v>
      </c>
      <c r="BR1228" s="0" t="n">
        <v>0</v>
      </c>
      <c r="BS1228" s="0" t="n">
        <v>0</v>
      </c>
      <c r="BT1228" s="0" t="n">
        <v>0</v>
      </c>
      <c r="BU1228" s="0" t="n">
        <v>-1.15592E-008</v>
      </c>
      <c r="BV1228" s="0" t="n">
        <v>3.133236E-009</v>
      </c>
      <c r="BW1228" s="0" t="n">
        <v>1.263803E-009</v>
      </c>
      <c r="BX1228" s="0" t="n">
        <v>1</v>
      </c>
      <c r="BY1228" s="0" t="n">
        <v>0.9993734</v>
      </c>
      <c r="BZ1228" s="0" t="n">
        <v>0</v>
      </c>
      <c r="CA1228" s="0" t="n">
        <v>0</v>
      </c>
      <c r="CB1228" s="0" t="n">
        <v>0</v>
      </c>
      <c r="CC1228" s="0" t="n">
        <v>1</v>
      </c>
    </row>
    <row r="1229" customFormat="false" ht="12.75" hidden="false" customHeight="false" outlineLevel="0" collapsed="false">
      <c r="A1229" s="0" t="n">
        <v>334.1519</v>
      </c>
      <c r="B1229" s="0" t="n">
        <v>3.049682</v>
      </c>
      <c r="C1229" s="0" t="n">
        <v>1.161618</v>
      </c>
      <c r="D1229" s="0" t="n">
        <v>0.7323382</v>
      </c>
      <c r="E1229" s="0" t="n">
        <v>0.1413085</v>
      </c>
      <c r="F1229" s="0" t="n">
        <v>0.04356375</v>
      </c>
      <c r="G1229" s="0" t="n">
        <v>-0.1255151</v>
      </c>
      <c r="H1229" s="0" t="n">
        <v>0.9810097</v>
      </c>
      <c r="I1229" s="0" t="n">
        <v>0.2846096</v>
      </c>
      <c r="J1229" s="0" t="n">
        <v>0.2379878</v>
      </c>
      <c r="K1229" s="0" t="n">
        <v>0.7265458</v>
      </c>
      <c r="L1229" s="0" t="n">
        <v>-0.3042855</v>
      </c>
      <c r="M1229" s="0" t="n">
        <v>0.5682459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44.00824</v>
      </c>
      <c r="S1229" s="0" t="n">
        <v>50.53355</v>
      </c>
      <c r="T1229" s="0" t="n">
        <v>39.3561</v>
      </c>
      <c r="U1229" s="0" t="n">
        <v>31.41705</v>
      </c>
      <c r="V1229" s="0" t="n">
        <v>31.14632</v>
      </c>
      <c r="W1229" s="0" t="n">
        <v>19.13884</v>
      </c>
      <c r="X1229" s="0" t="n">
        <v>6.663888</v>
      </c>
      <c r="Y1229" s="0" t="n">
        <v>20.88013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6.577234E-009</v>
      </c>
      <c r="AF1229" s="0" t="n">
        <v>1.029831E-008</v>
      </c>
      <c r="AG1229" s="0" t="n">
        <v>1E-008</v>
      </c>
      <c r="AH1229" s="0" t="n">
        <v>0.9999999</v>
      </c>
      <c r="AI1229" s="0" t="n">
        <v>1</v>
      </c>
      <c r="AJ1229" s="0" t="n">
        <v>-2.747638E-010</v>
      </c>
      <c r="AK1229" s="0" t="n">
        <v>-7.095941E-009</v>
      </c>
      <c r="AL1229" s="0" t="n">
        <v>-1.240691E-008</v>
      </c>
      <c r="AM1229" s="0" t="n">
        <v>0.9999999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6.577234E-009</v>
      </c>
      <c r="AT1229" s="0" t="n">
        <v>1.029831E-008</v>
      </c>
      <c r="AU1229" s="0" t="n">
        <v>1E-008</v>
      </c>
      <c r="AV1229" s="0" t="n">
        <v>0.9999999</v>
      </c>
      <c r="AW1229" s="0" t="n">
        <v>1</v>
      </c>
      <c r="AX1229" s="0" t="n">
        <v>-2.747638E-010</v>
      </c>
      <c r="AY1229" s="0" t="n">
        <v>-7.095941E-009</v>
      </c>
      <c r="AZ1229" s="0" t="n">
        <v>-1.240691E-008</v>
      </c>
      <c r="BA1229" s="0" t="n">
        <v>0.9999999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0</v>
      </c>
      <c r="BH1229" s="0" t="n">
        <v>0</v>
      </c>
      <c r="BI1229" s="0" t="n">
        <v>0</v>
      </c>
      <c r="BJ1229" s="0" t="n">
        <v>1</v>
      </c>
      <c r="BK1229" s="0" t="n">
        <v>1</v>
      </c>
      <c r="BL1229" s="0" t="n">
        <v>-0.01642526</v>
      </c>
      <c r="BM1229" s="0" t="n">
        <v>0.003589767</v>
      </c>
      <c r="BN1229" s="0" t="n">
        <v>0.01200507</v>
      </c>
      <c r="BO1229" s="0" t="n">
        <v>0.9997866</v>
      </c>
      <c r="BP1229" s="0" t="n">
        <v>3</v>
      </c>
      <c r="BQ1229" s="0" t="n">
        <v>1</v>
      </c>
      <c r="BR1229" s="0" t="n">
        <v>0</v>
      </c>
      <c r="BS1229" s="0" t="n">
        <v>0</v>
      </c>
      <c r="BT1229" s="0" t="n">
        <v>0</v>
      </c>
      <c r="BU1229" s="0" t="n">
        <v>-3.942939E-009</v>
      </c>
      <c r="BV1229" s="0" t="n">
        <v>5.613639E-009</v>
      </c>
      <c r="BW1229" s="0" t="n">
        <v>1.5E-008</v>
      </c>
      <c r="BX1229" s="0" t="n">
        <v>0.9999999</v>
      </c>
      <c r="BY1229" s="0" t="n">
        <v>1</v>
      </c>
      <c r="BZ1229" s="0" t="n">
        <v>-1E-009</v>
      </c>
      <c r="CA1229" s="0" t="n">
        <v>-6.479496E-009</v>
      </c>
      <c r="CB1229" s="0" t="n">
        <v>-3.555178E-008</v>
      </c>
      <c r="CC1229" s="0" t="n">
        <v>0.9999999</v>
      </c>
    </row>
    <row r="1230" customFormat="false" ht="12.75" hidden="false" customHeight="false" outlineLevel="0" collapsed="false">
      <c r="A1230" s="0" t="n">
        <v>334.2017</v>
      </c>
      <c r="B1230" s="0" t="n">
        <v>3.049682</v>
      </c>
      <c r="C1230" s="0" t="n">
        <v>1.161618</v>
      </c>
      <c r="D1230" s="0" t="n">
        <v>0.7323382</v>
      </c>
      <c r="E1230" s="0" t="n">
        <v>0.1413084</v>
      </c>
      <c r="F1230" s="0" t="n">
        <v>0.04356375</v>
      </c>
      <c r="G1230" s="0" t="n">
        <v>-0.1255152</v>
      </c>
      <c r="H1230" s="0" t="n">
        <v>0.9810097</v>
      </c>
      <c r="I1230" s="0" t="n">
        <v>0.2846096</v>
      </c>
      <c r="J1230" s="0" t="n">
        <v>0.2362343</v>
      </c>
      <c r="K1230" s="0" t="n">
        <v>0.7254842</v>
      </c>
      <c r="L1230" s="0" t="n">
        <v>-0.2990522</v>
      </c>
      <c r="M1230" s="0" t="n">
        <v>0.5730916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38.0071</v>
      </c>
      <c r="S1230" s="0" t="n">
        <v>43.64259</v>
      </c>
      <c r="T1230" s="0" t="n">
        <v>33.98933</v>
      </c>
      <c r="U1230" s="0" t="n">
        <v>27.13289</v>
      </c>
      <c r="V1230" s="0" t="n">
        <v>26.89908</v>
      </c>
      <c r="W1230" s="0" t="n">
        <v>16.52898</v>
      </c>
      <c r="X1230" s="0" t="n">
        <v>5.755161</v>
      </c>
      <c r="Y1230" s="0" t="n">
        <v>18.03282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-1.259206E-008</v>
      </c>
      <c r="AF1230" s="0" t="n">
        <v>6E-009</v>
      </c>
      <c r="AG1230" s="0" t="n">
        <v>-3.089558E-008</v>
      </c>
      <c r="AH1230" s="0" t="n">
        <v>1</v>
      </c>
      <c r="AI1230" s="0" t="n">
        <v>1</v>
      </c>
      <c r="AJ1230" s="0" t="n">
        <v>-9.8038E-009</v>
      </c>
      <c r="AK1230" s="0" t="n">
        <v>1.421142E-009</v>
      </c>
      <c r="AL1230" s="0" t="n">
        <v>-4.769166E-008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-9E-009</v>
      </c>
      <c r="AT1230" s="0" t="n">
        <v>4.887739E-009</v>
      </c>
      <c r="AU1230" s="0" t="n">
        <v>-4.543086E-008</v>
      </c>
      <c r="AV1230" s="0" t="n">
        <v>1</v>
      </c>
      <c r="AW1230" s="0" t="n">
        <v>1</v>
      </c>
      <c r="AX1230" s="0" t="n">
        <v>-3.586381E-009</v>
      </c>
      <c r="AY1230" s="0" t="n">
        <v>-3.617369E-009</v>
      </c>
      <c r="AZ1230" s="0" t="n">
        <v>-3.092305E-008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0</v>
      </c>
      <c r="BH1230" s="0" t="n">
        <v>0</v>
      </c>
      <c r="BI1230" s="0" t="n">
        <v>0</v>
      </c>
      <c r="BJ1230" s="0" t="n">
        <v>1</v>
      </c>
      <c r="BK1230" s="0" t="n">
        <v>1</v>
      </c>
      <c r="BL1230" s="0" t="n">
        <v>0.004548835</v>
      </c>
      <c r="BM1230" s="0" t="n">
        <v>-0.002112812</v>
      </c>
      <c r="BN1230" s="0" t="n">
        <v>0.008576761</v>
      </c>
      <c r="BO1230" s="0" t="n">
        <v>0.9999505</v>
      </c>
      <c r="BP1230" s="0" t="n">
        <v>3</v>
      </c>
      <c r="BQ1230" s="0" t="n">
        <v>1</v>
      </c>
      <c r="BR1230" s="0" t="n">
        <v>0</v>
      </c>
      <c r="BS1230" s="0" t="n">
        <v>0</v>
      </c>
      <c r="BT1230" s="0" t="n">
        <v>0</v>
      </c>
      <c r="BU1230" s="0" t="n">
        <v>-9E-009</v>
      </c>
      <c r="BV1230" s="0" t="n">
        <v>4.887739E-009</v>
      </c>
      <c r="BW1230" s="0" t="n">
        <v>-4.543086E-008</v>
      </c>
      <c r="BX1230" s="0" t="n">
        <v>1</v>
      </c>
      <c r="BY1230" s="0" t="n">
        <v>1</v>
      </c>
      <c r="BZ1230" s="0" t="n">
        <v>-3.574297E-012</v>
      </c>
      <c r="CA1230" s="0" t="n">
        <v>-3.576428E-009</v>
      </c>
      <c r="CB1230" s="0" t="n">
        <v>-6.876057E-009</v>
      </c>
      <c r="CC1230" s="0" t="n">
        <v>1</v>
      </c>
    </row>
    <row r="1231" customFormat="false" ht="12.75" hidden="false" customHeight="false" outlineLevel="0" collapsed="false">
      <c r="A1231" s="0" t="n">
        <v>334.2519</v>
      </c>
      <c r="B1231" s="0" t="n">
        <v>3.049682</v>
      </c>
      <c r="C1231" s="0" t="n">
        <v>1.161618</v>
      </c>
      <c r="D1231" s="0" t="n">
        <v>0.7323382</v>
      </c>
      <c r="E1231" s="0" t="n">
        <v>0.1413084</v>
      </c>
      <c r="F1231" s="0" t="n">
        <v>0.04356375</v>
      </c>
      <c r="G1231" s="0" t="n">
        <v>-0.1255152</v>
      </c>
      <c r="H1231" s="0" t="n">
        <v>0.9810097</v>
      </c>
      <c r="I1231" s="0" t="n">
        <v>0.2846096</v>
      </c>
      <c r="J1231" s="0" t="n">
        <v>0.2352933</v>
      </c>
      <c r="K1231" s="0" t="n">
        <v>0.7264688</v>
      </c>
      <c r="L1231" s="0" t="n">
        <v>-0.2985873</v>
      </c>
      <c r="M1231" s="0" t="n">
        <v>0.5724734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42.00785</v>
      </c>
      <c r="S1231" s="0" t="n">
        <v>48.23655</v>
      </c>
      <c r="T1231" s="0" t="n">
        <v>37.56716</v>
      </c>
      <c r="U1231" s="0" t="n">
        <v>29.98899</v>
      </c>
      <c r="V1231" s="0" t="n">
        <v>29.73056</v>
      </c>
      <c r="W1231" s="0" t="n">
        <v>18.26887</v>
      </c>
      <c r="X1231" s="0" t="n">
        <v>6.360968</v>
      </c>
      <c r="Y1231" s="0" t="n">
        <v>19.93102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-1.669931E-009</v>
      </c>
      <c r="AF1231" s="0" t="n">
        <v>-4.735304E-009</v>
      </c>
      <c r="AG1231" s="0" t="n">
        <v>1.888123E-008</v>
      </c>
      <c r="AH1231" s="0" t="n">
        <v>1</v>
      </c>
      <c r="AI1231" s="0" t="n">
        <v>1</v>
      </c>
      <c r="AJ1231" s="0" t="n">
        <v>5E-009</v>
      </c>
      <c r="AK1231" s="0" t="n">
        <v>-8.623076E-009</v>
      </c>
      <c r="AL1231" s="0" t="n">
        <v>8.681366E-008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-1.669931E-009</v>
      </c>
      <c r="AT1231" s="0" t="n">
        <v>-4.735304E-009</v>
      </c>
      <c r="AU1231" s="0" t="n">
        <v>1.888123E-008</v>
      </c>
      <c r="AV1231" s="0" t="n">
        <v>1</v>
      </c>
      <c r="AW1231" s="0" t="n">
        <v>1</v>
      </c>
      <c r="AX1231" s="0" t="n">
        <v>9.620873E-009</v>
      </c>
      <c r="AY1231" s="0" t="n">
        <v>-9.053664E-009</v>
      </c>
      <c r="AZ1231" s="0" t="n">
        <v>9.653939E-008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0</v>
      </c>
      <c r="BH1231" s="0" t="n">
        <v>0</v>
      </c>
      <c r="BI1231" s="0" t="n">
        <v>0</v>
      </c>
      <c r="BJ1231" s="0" t="n">
        <v>1</v>
      </c>
      <c r="BK1231" s="0" t="n">
        <v>1</v>
      </c>
      <c r="BL1231" s="0" t="n">
        <v>0.004777754</v>
      </c>
      <c r="BM1231" s="0" t="n">
        <v>0.004885207</v>
      </c>
      <c r="BN1231" s="0" t="n">
        <v>-0.01269749</v>
      </c>
      <c r="BO1231" s="0" t="n">
        <v>0.999896</v>
      </c>
      <c r="BP1231" s="0" t="n">
        <v>3</v>
      </c>
      <c r="BQ1231" s="0" t="n">
        <v>1</v>
      </c>
      <c r="BR1231" s="0" t="n">
        <v>0</v>
      </c>
      <c r="BS1231" s="0" t="n">
        <v>0</v>
      </c>
      <c r="BT1231" s="0" t="n">
        <v>0</v>
      </c>
      <c r="BU1231" s="0" t="n">
        <v>-1.669931E-009</v>
      </c>
      <c r="BV1231" s="0" t="n">
        <v>-4.735304E-009</v>
      </c>
      <c r="BW1231" s="0" t="n">
        <v>1.888123E-008</v>
      </c>
      <c r="BX1231" s="0" t="n">
        <v>1</v>
      </c>
      <c r="BY1231" s="0" t="n">
        <v>1</v>
      </c>
      <c r="BZ1231" s="0" t="n">
        <v>9.620873E-009</v>
      </c>
      <c r="CA1231" s="0" t="n">
        <v>-9.053664E-009</v>
      </c>
      <c r="CB1231" s="0" t="n">
        <v>9.653939E-008</v>
      </c>
      <c r="CC1231" s="0" t="n">
        <v>1</v>
      </c>
    </row>
    <row r="1232" customFormat="false" ht="12.75" hidden="false" customHeight="false" outlineLevel="0" collapsed="false">
      <c r="A1232" s="0" t="n">
        <v>334.3018</v>
      </c>
      <c r="B1232" s="0" t="n">
        <v>3.049682</v>
      </c>
      <c r="C1232" s="0" t="n">
        <v>1.161618</v>
      </c>
      <c r="D1232" s="0" t="n">
        <v>0.7323382</v>
      </c>
      <c r="E1232" s="0" t="n">
        <v>0.1413084</v>
      </c>
      <c r="F1232" s="0" t="n">
        <v>0.04356375</v>
      </c>
      <c r="G1232" s="0" t="n">
        <v>-0.1255152</v>
      </c>
      <c r="H1232" s="0" t="n">
        <v>0.9810097</v>
      </c>
      <c r="I1232" s="0" t="n">
        <v>0.2846096</v>
      </c>
      <c r="J1232" s="0" t="n">
        <v>0.234569</v>
      </c>
      <c r="K1232" s="0" t="n">
        <v>0.730435</v>
      </c>
      <c r="L1232" s="0" t="n">
        <v>-0.3030819</v>
      </c>
      <c r="M1232" s="0" t="n">
        <v>0.5653172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44.00822</v>
      </c>
      <c r="S1232" s="0" t="n">
        <v>50.53352</v>
      </c>
      <c r="T1232" s="0" t="n">
        <v>39.35608</v>
      </c>
      <c r="U1232" s="0" t="n">
        <v>31.41704</v>
      </c>
      <c r="V1232" s="0" t="n">
        <v>31.1463</v>
      </c>
      <c r="W1232" s="0" t="n">
        <v>19.13882</v>
      </c>
      <c r="X1232" s="0" t="n">
        <v>6.663871</v>
      </c>
      <c r="Y1232" s="0" t="n">
        <v>20.88011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3E-009</v>
      </c>
      <c r="AF1232" s="0" t="n">
        <v>-3.224937E-009</v>
      </c>
      <c r="AG1232" s="0" t="n">
        <v>2.570195E-008</v>
      </c>
      <c r="AH1232" s="0" t="n">
        <v>1</v>
      </c>
      <c r="AI1232" s="0" t="n">
        <v>1</v>
      </c>
      <c r="AJ1232" s="0" t="n">
        <v>3.796752E-010</v>
      </c>
      <c r="AK1232" s="0" t="n">
        <v>-8.224712E-009</v>
      </c>
      <c r="AL1232" s="0" t="n">
        <v>3.2E-008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-2.685582E-010</v>
      </c>
      <c r="AT1232" s="0" t="n">
        <v>-4E-009</v>
      </c>
      <c r="AU1232" s="0" t="n">
        <v>-2.290747E-009</v>
      </c>
      <c r="AV1232" s="0" t="n">
        <v>1</v>
      </c>
      <c r="AW1232" s="0" t="n">
        <v>1</v>
      </c>
      <c r="AX1232" s="0" t="n">
        <v>4.563288E-009</v>
      </c>
      <c r="AY1232" s="0" t="n">
        <v>-1.036185E-008</v>
      </c>
      <c r="AZ1232" s="0" t="n">
        <v>4.923723E-008</v>
      </c>
      <c r="BA1232" s="0" t="n">
        <v>1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0</v>
      </c>
      <c r="BH1232" s="0" t="n">
        <v>0</v>
      </c>
      <c r="BI1232" s="0" t="n">
        <v>0</v>
      </c>
      <c r="BJ1232" s="0" t="n">
        <v>1</v>
      </c>
      <c r="BK1232" s="0" t="n">
        <v>1</v>
      </c>
      <c r="BL1232" s="0" t="n">
        <v>0.01726731</v>
      </c>
      <c r="BM1232" s="0" t="n">
        <v>0.002258469</v>
      </c>
      <c r="BN1232" s="0" t="n">
        <v>-0.01584453</v>
      </c>
      <c r="BO1232" s="0" t="n">
        <v>0.9997229</v>
      </c>
      <c r="BP1232" s="0" t="n">
        <v>3</v>
      </c>
      <c r="BQ1232" s="0" t="n">
        <v>1</v>
      </c>
      <c r="BR1232" s="0" t="n">
        <v>0</v>
      </c>
      <c r="BS1232" s="0" t="n">
        <v>0</v>
      </c>
      <c r="BT1232" s="0" t="n">
        <v>0</v>
      </c>
      <c r="BU1232" s="0" t="n">
        <v>-1.670903E-009</v>
      </c>
      <c r="BV1232" s="0" t="n">
        <v>-8E-009</v>
      </c>
      <c r="BW1232" s="0" t="n">
        <v>-4.457413E-009</v>
      </c>
      <c r="BX1232" s="0" t="n">
        <v>1</v>
      </c>
      <c r="BY1232" s="0" t="n">
        <v>1</v>
      </c>
      <c r="BZ1232" s="0" t="n">
        <v>9.304145E-010</v>
      </c>
      <c r="CA1232" s="0" t="n">
        <v>-5E-009</v>
      </c>
      <c r="CB1232" s="0" t="n">
        <v>5.37781E-008</v>
      </c>
      <c r="CC1232" s="0" t="n">
        <v>1</v>
      </c>
    </row>
    <row r="1233" customFormat="false" ht="12.75" hidden="false" customHeight="false" outlineLevel="0" collapsed="false">
      <c r="A1233" s="0" t="n">
        <v>334.35</v>
      </c>
      <c r="B1233" s="0" t="n">
        <v>3.049682</v>
      </c>
      <c r="C1233" s="0" t="n">
        <v>1.161618</v>
      </c>
      <c r="D1233" s="0" t="n">
        <v>0.7323382</v>
      </c>
      <c r="E1233" s="0" t="n">
        <v>0.1413084</v>
      </c>
      <c r="F1233" s="0" t="n">
        <v>0.04356374</v>
      </c>
      <c r="G1233" s="0" t="n">
        <v>-0.1255153</v>
      </c>
      <c r="H1233" s="0" t="n">
        <v>0.9810097</v>
      </c>
      <c r="I1233" s="0" t="n">
        <v>0.2846096</v>
      </c>
      <c r="J1233" s="0" t="n">
        <v>0.2361316</v>
      </c>
      <c r="K1233" s="0" t="n">
        <v>0.7346137</v>
      </c>
      <c r="L1233" s="0" t="n">
        <v>-0.3133941</v>
      </c>
      <c r="M1233" s="0" t="n">
        <v>0.553506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44.00822</v>
      </c>
      <c r="S1233" s="0" t="n">
        <v>50.53352</v>
      </c>
      <c r="T1233" s="0" t="n">
        <v>39.35608</v>
      </c>
      <c r="U1233" s="0" t="n">
        <v>31.41704</v>
      </c>
      <c r="V1233" s="0" t="n">
        <v>31.1463</v>
      </c>
      <c r="W1233" s="0" t="n">
        <v>19.13882</v>
      </c>
      <c r="X1233" s="0" t="n">
        <v>6.663871</v>
      </c>
      <c r="Y1233" s="0" t="n">
        <v>20.88011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-9.802169E-009</v>
      </c>
      <c r="AF1233" s="0" t="n">
        <v>-1.175571E-009</v>
      </c>
      <c r="AG1233" s="0" t="n">
        <v>-3.743121E-008</v>
      </c>
      <c r="AH1233" s="0" t="n">
        <v>0.9999999</v>
      </c>
      <c r="AI1233" s="0" t="n">
        <v>1</v>
      </c>
      <c r="AJ1233" s="0" t="n">
        <v>7.976296E-010</v>
      </c>
      <c r="AK1233" s="0" t="n">
        <v>6.681672E-009</v>
      </c>
      <c r="AL1233" s="0" t="n">
        <v>-3.073901E-008</v>
      </c>
      <c r="AM1233" s="0" t="n">
        <v>0.9999999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5.517174E-010</v>
      </c>
      <c r="AT1233" s="0" t="n">
        <v>3.667707E-009</v>
      </c>
      <c r="AU1233" s="0" t="n">
        <v>-3.600924E-009</v>
      </c>
      <c r="AV1233" s="0" t="n">
        <v>1</v>
      </c>
      <c r="AW1233" s="0" t="n">
        <v>1</v>
      </c>
      <c r="AX1233" s="0" t="n">
        <v>-5.397113E-009</v>
      </c>
      <c r="AY1233" s="0" t="n">
        <v>1.391332E-008</v>
      </c>
      <c r="AZ1233" s="0" t="n">
        <v>-4E-008</v>
      </c>
      <c r="BA1233" s="0" t="n">
        <v>0.9999999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0</v>
      </c>
      <c r="BH1233" s="0" t="n">
        <v>0</v>
      </c>
      <c r="BI1233" s="0" t="n">
        <v>0</v>
      </c>
      <c r="BJ1233" s="0" t="n">
        <v>1</v>
      </c>
      <c r="BK1233" s="0" t="n">
        <v>1</v>
      </c>
      <c r="BL1233" s="0" t="n">
        <v>0.008383974</v>
      </c>
      <c r="BM1233" s="0" t="n">
        <v>0.003204536</v>
      </c>
      <c r="BN1233" s="0" t="n">
        <v>-0.02598537</v>
      </c>
      <c r="BO1233" s="0" t="n">
        <v>0.999622</v>
      </c>
      <c r="BP1233" s="0" t="n">
        <v>3</v>
      </c>
      <c r="BQ1233" s="0" t="n">
        <v>1</v>
      </c>
      <c r="BR1233" s="0" t="n">
        <v>0</v>
      </c>
      <c r="BS1233" s="0" t="n">
        <v>0</v>
      </c>
      <c r="BT1233" s="0" t="n">
        <v>0</v>
      </c>
      <c r="BU1233" s="0" t="n">
        <v>-6.532613E-009</v>
      </c>
      <c r="BV1233" s="0" t="n">
        <v>-5.482421E-009</v>
      </c>
      <c r="BW1233" s="0" t="n">
        <v>-3.490304E-008</v>
      </c>
      <c r="BX1233" s="0" t="n">
        <v>0.9999999</v>
      </c>
      <c r="BY1233" s="0" t="n">
        <v>1</v>
      </c>
      <c r="BZ1233" s="0" t="n">
        <v>1.349347E-009</v>
      </c>
      <c r="CA1233" s="0" t="n">
        <v>1.034938E-008</v>
      </c>
      <c r="CB1233" s="0" t="n">
        <v>-3.433994E-008</v>
      </c>
      <c r="CC1233" s="0" t="n">
        <v>0.9999999</v>
      </c>
    </row>
    <row r="1234" customFormat="false" ht="12.75" hidden="false" customHeight="false" outlineLevel="0" collapsed="false">
      <c r="A1234" s="0" t="n">
        <v>334.4006</v>
      </c>
      <c r="B1234" s="0" t="n">
        <v>3.049682</v>
      </c>
      <c r="C1234" s="0" t="n">
        <v>1.161618</v>
      </c>
      <c r="D1234" s="0" t="n">
        <v>0.7323382</v>
      </c>
      <c r="E1234" s="0" t="n">
        <v>0.1413084</v>
      </c>
      <c r="F1234" s="0" t="n">
        <v>0.04356378</v>
      </c>
      <c r="G1234" s="0" t="n">
        <v>-0.1255153</v>
      </c>
      <c r="H1234" s="0" t="n">
        <v>0.9810097</v>
      </c>
      <c r="I1234" s="0" t="n">
        <v>0.2846096</v>
      </c>
      <c r="J1234" s="0" t="n">
        <v>0.2391002</v>
      </c>
      <c r="K1234" s="0" t="n">
        <v>0.7378722</v>
      </c>
      <c r="L1234" s="0" t="n">
        <v>-0.3266837</v>
      </c>
      <c r="M1234" s="0" t="n">
        <v>0.5400496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46.0086</v>
      </c>
      <c r="S1234" s="0" t="n">
        <v>52.8305</v>
      </c>
      <c r="T1234" s="0" t="n">
        <v>41.14499</v>
      </c>
      <c r="U1234" s="0" t="n">
        <v>32.84508</v>
      </c>
      <c r="V1234" s="0" t="n">
        <v>32.56204</v>
      </c>
      <c r="W1234" s="0" t="n">
        <v>20.00876</v>
      </c>
      <c r="X1234" s="0" t="n">
        <v>6.966774</v>
      </c>
      <c r="Y1234" s="0" t="n">
        <v>21.82921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-3.418305E-010</v>
      </c>
      <c r="AF1234" s="0" t="n">
        <v>1.37118E-008</v>
      </c>
      <c r="AG1234" s="0" t="n">
        <v>-7.605731E-009</v>
      </c>
      <c r="AH1234" s="0" t="n">
        <v>0.9999999</v>
      </c>
      <c r="AI1234" s="0" t="n">
        <v>1</v>
      </c>
      <c r="AJ1234" s="0" t="n">
        <v>-1.599956E-009</v>
      </c>
      <c r="AK1234" s="0" t="n">
        <v>1.1E-008</v>
      </c>
      <c r="AL1234" s="0" t="n">
        <v>-5.890154E-009</v>
      </c>
      <c r="AM1234" s="0" t="n">
        <v>0.9999999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-3.533301E-009</v>
      </c>
      <c r="AT1234" s="0" t="n">
        <v>1.026643E-008</v>
      </c>
      <c r="AU1234" s="0" t="n">
        <v>-7.516471E-009</v>
      </c>
      <c r="AV1234" s="0" t="n">
        <v>1</v>
      </c>
      <c r="AW1234" s="0" t="n">
        <v>1</v>
      </c>
      <c r="AX1234" s="0" t="n">
        <v>6.359831E-009</v>
      </c>
      <c r="AY1234" s="0" t="n">
        <v>1.79017E-008</v>
      </c>
      <c r="AZ1234" s="0" t="n">
        <v>3.493245E-009</v>
      </c>
      <c r="BA1234" s="0" t="n">
        <v>0.9999999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0</v>
      </c>
      <c r="BH1234" s="0" t="n">
        <v>0</v>
      </c>
      <c r="BI1234" s="0" t="n">
        <v>0</v>
      </c>
      <c r="BJ1234" s="0" t="n">
        <v>1</v>
      </c>
      <c r="BK1234" s="0" t="n">
        <v>1</v>
      </c>
      <c r="BL1234" s="0" t="n">
        <v>-0.001407205</v>
      </c>
      <c r="BM1234" s="0" t="n">
        <v>0.005548892</v>
      </c>
      <c r="BN1234" s="0" t="n">
        <v>-0.01771137</v>
      </c>
      <c r="BO1234" s="0" t="n">
        <v>0.9998268</v>
      </c>
      <c r="BP1234" s="0" t="n">
        <v>3</v>
      </c>
      <c r="BQ1234" s="0" t="n">
        <v>1</v>
      </c>
      <c r="BR1234" s="0" t="n">
        <v>0</v>
      </c>
      <c r="BS1234" s="0" t="n">
        <v>0</v>
      </c>
      <c r="BT1234" s="0" t="n">
        <v>0</v>
      </c>
      <c r="BU1234" s="0" t="n">
        <v>-3.533301E-009</v>
      </c>
      <c r="BV1234" s="0" t="n">
        <v>1.026643E-008</v>
      </c>
      <c r="BW1234" s="0" t="n">
        <v>-7.516471E-009</v>
      </c>
      <c r="BX1234" s="0" t="n">
        <v>1</v>
      </c>
      <c r="BY1234" s="0" t="n">
        <v>1</v>
      </c>
      <c r="BZ1234" s="0" t="n">
        <v>6.359831E-009</v>
      </c>
      <c r="CA1234" s="0" t="n">
        <v>1.79017E-008</v>
      </c>
      <c r="CB1234" s="0" t="n">
        <v>3.493245E-009</v>
      </c>
      <c r="CC1234" s="0" t="n">
        <v>0.9999999</v>
      </c>
    </row>
    <row r="1235" customFormat="false" ht="12.75" hidden="false" customHeight="false" outlineLevel="0" collapsed="false">
      <c r="A1235" s="0" t="n">
        <v>334.4516</v>
      </c>
      <c r="B1235" s="0" t="n">
        <v>3.049682</v>
      </c>
      <c r="C1235" s="0" t="n">
        <v>1.161618</v>
      </c>
      <c r="D1235" s="0" t="n">
        <v>0.7323382</v>
      </c>
      <c r="E1235" s="0" t="n">
        <v>0.1413084</v>
      </c>
      <c r="F1235" s="0" t="n">
        <v>0.04356383</v>
      </c>
      <c r="G1235" s="0" t="n">
        <v>-0.1255153</v>
      </c>
      <c r="H1235" s="0" t="n">
        <v>0.9810097</v>
      </c>
      <c r="I1235" s="0" t="n">
        <v>0.2846096</v>
      </c>
      <c r="J1235" s="0" t="n">
        <v>0.2423544</v>
      </c>
      <c r="K1235" s="0" t="n">
        <v>0.7407035</v>
      </c>
      <c r="L1235" s="0" t="n">
        <v>-0.3418405</v>
      </c>
      <c r="M1235" s="0" t="n">
        <v>0.525136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46.0086</v>
      </c>
      <c r="S1235" s="0" t="n">
        <v>52.8305</v>
      </c>
      <c r="T1235" s="0" t="n">
        <v>41.14499</v>
      </c>
      <c r="U1235" s="0" t="n">
        <v>32.84508</v>
      </c>
      <c r="V1235" s="0" t="n">
        <v>32.56204</v>
      </c>
      <c r="W1235" s="0" t="n">
        <v>20.00877</v>
      </c>
      <c r="X1235" s="0" t="n">
        <v>6.966774</v>
      </c>
      <c r="Y1235" s="0" t="n">
        <v>21.82921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3.082235E-009</v>
      </c>
      <c r="AF1235" s="0" t="n">
        <v>2.5E-008</v>
      </c>
      <c r="AG1235" s="0" t="n">
        <v>2.3E-008</v>
      </c>
      <c r="AH1235" s="0" t="n">
        <v>1</v>
      </c>
      <c r="AI1235" s="0" t="n">
        <v>1</v>
      </c>
      <c r="AJ1235" s="0" t="n">
        <v>-4.185819E-009</v>
      </c>
      <c r="AK1235" s="0" t="n">
        <v>3.418803E-008</v>
      </c>
      <c r="AL1235" s="0" t="n">
        <v>5.057064E-008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2.521026E-009</v>
      </c>
      <c r="AT1235" s="0" t="n">
        <v>1.557572E-008</v>
      </c>
      <c r="AU1235" s="0" t="n">
        <v>6.692086E-009</v>
      </c>
      <c r="AV1235" s="0" t="n">
        <v>1</v>
      </c>
      <c r="AW1235" s="0" t="n">
        <v>1</v>
      </c>
      <c r="AX1235" s="0" t="n">
        <v>-6.173955E-009</v>
      </c>
      <c r="AY1235" s="0" t="n">
        <v>3.586413E-008</v>
      </c>
      <c r="AZ1235" s="0" t="n">
        <v>6.21129E-008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0</v>
      </c>
      <c r="BH1235" s="0" t="n">
        <v>0</v>
      </c>
      <c r="BI1235" s="0" t="n">
        <v>0</v>
      </c>
      <c r="BJ1235" s="0" t="n">
        <v>1</v>
      </c>
      <c r="BK1235" s="0" t="n">
        <v>1</v>
      </c>
      <c r="BL1235" s="0" t="n">
        <v>0.01050514</v>
      </c>
      <c r="BM1235" s="0" t="n">
        <v>-0.0008089623</v>
      </c>
      <c r="BN1235" s="0" t="n">
        <v>-0.02500137</v>
      </c>
      <c r="BO1235" s="0" t="n">
        <v>0.9996317</v>
      </c>
      <c r="BP1235" s="0" t="n">
        <v>3</v>
      </c>
      <c r="BQ1235" s="0" t="n">
        <v>1</v>
      </c>
      <c r="BR1235" s="0" t="n">
        <v>0</v>
      </c>
      <c r="BS1235" s="0" t="n">
        <v>0</v>
      </c>
      <c r="BT1235" s="0" t="n">
        <v>0</v>
      </c>
      <c r="BU1235" s="0" t="n">
        <v>2.521026E-009</v>
      </c>
      <c r="BV1235" s="0" t="n">
        <v>1.557572E-008</v>
      </c>
      <c r="BW1235" s="0" t="n">
        <v>6.692086E-009</v>
      </c>
      <c r="BX1235" s="0" t="n">
        <v>1</v>
      </c>
      <c r="BY1235" s="0" t="n">
        <v>1</v>
      </c>
      <c r="BZ1235" s="0" t="n">
        <v>-2.539928E-009</v>
      </c>
      <c r="CA1235" s="0" t="n">
        <v>3.124889E-008</v>
      </c>
      <c r="CB1235" s="0" t="n">
        <v>4.833076E-008</v>
      </c>
      <c r="CC1235" s="0" t="n">
        <v>1</v>
      </c>
    </row>
    <row r="1236" customFormat="false" ht="12.75" hidden="false" customHeight="false" outlineLevel="0" collapsed="false">
      <c r="A1236" s="0" t="n">
        <v>334.5017</v>
      </c>
      <c r="B1236" s="0" t="n">
        <v>3.049682</v>
      </c>
      <c r="C1236" s="0" t="n">
        <v>1.161618</v>
      </c>
      <c r="D1236" s="0" t="n">
        <v>0.7323382</v>
      </c>
      <c r="E1236" s="0" t="n">
        <v>0.1413085</v>
      </c>
      <c r="F1236" s="0" t="n">
        <v>0.04356384</v>
      </c>
      <c r="G1236" s="0" t="n">
        <v>-0.1255154</v>
      </c>
      <c r="H1236" s="0" t="n">
        <v>0.9810097</v>
      </c>
      <c r="I1236" s="0" t="n">
        <v>0.2846096</v>
      </c>
      <c r="J1236" s="0" t="n">
        <v>0.2463335</v>
      </c>
      <c r="K1236" s="0" t="n">
        <v>0.7423913</v>
      </c>
      <c r="L1236" s="0" t="n">
        <v>-0.3592728</v>
      </c>
      <c r="M1236" s="0" t="n">
        <v>0.5090167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44.00822</v>
      </c>
      <c r="S1236" s="0" t="n">
        <v>50.53352</v>
      </c>
      <c r="T1236" s="0" t="n">
        <v>39.35608</v>
      </c>
      <c r="U1236" s="0" t="n">
        <v>31.41704</v>
      </c>
      <c r="V1236" s="0" t="n">
        <v>31.1463</v>
      </c>
      <c r="W1236" s="0" t="n">
        <v>19.13882</v>
      </c>
      <c r="X1236" s="0" t="n">
        <v>6.663872</v>
      </c>
      <c r="Y1236" s="0" t="n">
        <v>20.88011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0</v>
      </c>
      <c r="AG1236" s="0" t="n">
        <v>0</v>
      </c>
      <c r="AH1236" s="0" t="n">
        <v>1</v>
      </c>
      <c r="AI1236" s="0" t="n">
        <v>1</v>
      </c>
      <c r="AJ1236" s="0" t="n">
        <v>-1.016329E-008</v>
      </c>
      <c r="AK1236" s="0" t="n">
        <v>-1.056842E-008</v>
      </c>
      <c r="AL1236" s="0" t="n">
        <v>1.738323E-008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-1.338252E-008</v>
      </c>
      <c r="AT1236" s="0" t="n">
        <v>-1.072066E-008</v>
      </c>
      <c r="AU1236" s="0" t="n">
        <v>-1.071206E-008</v>
      </c>
      <c r="AV1236" s="0" t="n">
        <v>1</v>
      </c>
      <c r="AW1236" s="0" t="n">
        <v>1</v>
      </c>
      <c r="AX1236" s="0" t="n">
        <v>-1.455654E-008</v>
      </c>
      <c r="AY1236" s="0" t="n">
        <v>-4E-009</v>
      </c>
      <c r="AZ1236" s="0" t="n">
        <v>-1.262021E-008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0</v>
      </c>
      <c r="BH1236" s="0" t="n">
        <v>0</v>
      </c>
      <c r="BI1236" s="0" t="n">
        <v>0</v>
      </c>
      <c r="BJ1236" s="0" t="n">
        <v>1</v>
      </c>
      <c r="BK1236" s="0" t="n">
        <v>1</v>
      </c>
      <c r="BL1236" s="0" t="n">
        <v>-0.008475932</v>
      </c>
      <c r="BM1236" s="0" t="n">
        <v>0.007536987</v>
      </c>
      <c r="BN1236" s="0" t="n">
        <v>-0.02154624</v>
      </c>
      <c r="BO1236" s="0" t="n">
        <v>0.9997036</v>
      </c>
      <c r="BP1236" s="0" t="n">
        <v>3</v>
      </c>
      <c r="BQ1236" s="0" t="n">
        <v>1</v>
      </c>
      <c r="BR1236" s="0" t="n">
        <v>0</v>
      </c>
      <c r="BS1236" s="0" t="n">
        <v>0</v>
      </c>
      <c r="BT1236" s="0" t="n">
        <v>0</v>
      </c>
      <c r="BU1236" s="0" t="n">
        <v>-7E-009</v>
      </c>
      <c r="BV1236" s="0" t="n">
        <v>4.762912E-009</v>
      </c>
      <c r="BW1236" s="0" t="n">
        <v>-1.413558E-008</v>
      </c>
      <c r="BX1236" s="0" t="n">
        <v>1</v>
      </c>
      <c r="BY1236" s="0" t="n">
        <v>1</v>
      </c>
      <c r="BZ1236" s="0" t="n">
        <v>-3.167562E-009</v>
      </c>
      <c r="CA1236" s="0" t="n">
        <v>-1.533133E-008</v>
      </c>
      <c r="CB1236" s="0" t="n">
        <v>3.151881E-008</v>
      </c>
      <c r="CC1236" s="0" t="n">
        <v>1</v>
      </c>
    </row>
    <row r="1237" customFormat="false" ht="12.75" hidden="false" customHeight="false" outlineLevel="0" collapsed="false">
      <c r="A1237" s="0" t="n">
        <v>334.5507</v>
      </c>
      <c r="B1237" s="0" t="n">
        <v>3.049682</v>
      </c>
      <c r="C1237" s="0" t="n">
        <v>1.161618</v>
      </c>
      <c r="D1237" s="0" t="n">
        <v>0.7323382</v>
      </c>
      <c r="E1237" s="0" t="n">
        <v>0.1413085</v>
      </c>
      <c r="F1237" s="0" t="n">
        <v>0.04356383</v>
      </c>
      <c r="G1237" s="0" t="n">
        <v>-0.1255155</v>
      </c>
      <c r="H1237" s="0" t="n">
        <v>0.9810097</v>
      </c>
      <c r="I1237" s="0" t="n">
        <v>0.2846096</v>
      </c>
      <c r="J1237" s="0" t="n">
        <v>0.2534887</v>
      </c>
      <c r="K1237" s="0" t="n">
        <v>0.740371</v>
      </c>
      <c r="L1237" s="0" t="n">
        <v>-0.3814098</v>
      </c>
      <c r="M1237" s="0" t="n">
        <v>0.4920578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42.00785</v>
      </c>
      <c r="S1237" s="0" t="n">
        <v>48.23655</v>
      </c>
      <c r="T1237" s="0" t="n">
        <v>37.56716</v>
      </c>
      <c r="U1237" s="0" t="n">
        <v>29.98899</v>
      </c>
      <c r="V1237" s="0" t="n">
        <v>29.73056</v>
      </c>
      <c r="W1237" s="0" t="n">
        <v>18.26887</v>
      </c>
      <c r="X1237" s="0" t="n">
        <v>6.360969</v>
      </c>
      <c r="Y1237" s="0" t="n">
        <v>19.93102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2.189246E-009</v>
      </c>
      <c r="AF1237" s="0" t="n">
        <v>-8.902772E-009</v>
      </c>
      <c r="AG1237" s="0" t="n">
        <v>-8.643606E-009</v>
      </c>
      <c r="AH1237" s="0" t="n">
        <v>1</v>
      </c>
      <c r="AI1237" s="0" t="n">
        <v>1</v>
      </c>
      <c r="AJ1237" s="0" t="n">
        <v>1.314818E-008</v>
      </c>
      <c r="AK1237" s="0" t="n">
        <v>2.808959E-008</v>
      </c>
      <c r="AL1237" s="0" t="n">
        <v>2.8E-008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1.065744E-008</v>
      </c>
      <c r="AT1237" s="0" t="n">
        <v>1.821306E-009</v>
      </c>
      <c r="AU1237" s="0" t="n">
        <v>-5.582603E-009</v>
      </c>
      <c r="AV1237" s="0" t="n">
        <v>1</v>
      </c>
      <c r="AW1237" s="0" t="n">
        <v>1</v>
      </c>
      <c r="AX1237" s="0" t="n">
        <v>1.151544E-008</v>
      </c>
      <c r="AY1237" s="0" t="n">
        <v>2.2E-008</v>
      </c>
      <c r="AZ1237" s="0" t="n">
        <v>2.151184E-011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0</v>
      </c>
      <c r="BH1237" s="0" t="n">
        <v>0</v>
      </c>
      <c r="BI1237" s="0" t="n">
        <v>0</v>
      </c>
      <c r="BJ1237" s="0" t="n">
        <v>1</v>
      </c>
      <c r="BK1237" s="0" t="n">
        <v>1</v>
      </c>
      <c r="BL1237" s="0" t="n">
        <v>-0.01274278</v>
      </c>
      <c r="BM1237" s="0" t="n">
        <v>0.01024951</v>
      </c>
      <c r="BN1237" s="0" t="n">
        <v>-0.03772508</v>
      </c>
      <c r="BO1237" s="0" t="n">
        <v>0.9991542</v>
      </c>
      <c r="BP1237" s="0" t="n">
        <v>3</v>
      </c>
      <c r="BQ1237" s="0" t="n">
        <v>1</v>
      </c>
      <c r="BR1237" s="0" t="n">
        <v>0</v>
      </c>
      <c r="BS1237" s="0" t="n">
        <v>0</v>
      </c>
      <c r="BT1237" s="0" t="n">
        <v>0</v>
      </c>
      <c r="BU1237" s="0" t="n">
        <v>1.062691E-008</v>
      </c>
      <c r="BV1237" s="0" t="n">
        <v>-1.305512E-008</v>
      </c>
      <c r="BW1237" s="0" t="n">
        <v>-1.268213E-008</v>
      </c>
      <c r="BX1237" s="0" t="n">
        <v>1</v>
      </c>
      <c r="BY1237" s="0" t="n">
        <v>1</v>
      </c>
      <c r="BZ1237" s="0" t="n">
        <v>8.526708E-009</v>
      </c>
      <c r="CA1237" s="0" t="n">
        <v>2.978709E-008</v>
      </c>
      <c r="CB1237" s="0" t="n">
        <v>1.526799E-008</v>
      </c>
      <c r="CC1237" s="0" t="n">
        <v>1</v>
      </c>
    </row>
    <row r="1238" customFormat="false" ht="12.75" hidden="false" customHeight="false" outlineLevel="0" collapsed="false">
      <c r="A1238" s="0" t="n">
        <v>334.6014</v>
      </c>
      <c r="B1238" s="0" t="n">
        <v>3.049682</v>
      </c>
      <c r="C1238" s="0" t="n">
        <v>1.161618</v>
      </c>
      <c r="D1238" s="0" t="n">
        <v>0.7323382</v>
      </c>
      <c r="E1238" s="0" t="n">
        <v>0.1413085</v>
      </c>
      <c r="F1238" s="0" t="n">
        <v>0.04356379</v>
      </c>
      <c r="G1238" s="0" t="n">
        <v>-0.1255155</v>
      </c>
      <c r="H1238" s="0" t="n">
        <v>0.9810097</v>
      </c>
      <c r="I1238" s="0" t="n">
        <v>0.2846096</v>
      </c>
      <c r="J1238" s="0" t="n">
        <v>0.2612074</v>
      </c>
      <c r="K1238" s="0" t="n">
        <v>0.7363594</v>
      </c>
      <c r="L1238" s="0" t="n">
        <v>-0.4050928</v>
      </c>
      <c r="M1238" s="0" t="n">
        <v>0.4748109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44.00822</v>
      </c>
      <c r="S1238" s="0" t="n">
        <v>50.53352</v>
      </c>
      <c r="T1238" s="0" t="n">
        <v>39.35608</v>
      </c>
      <c r="U1238" s="0" t="n">
        <v>31.41704</v>
      </c>
      <c r="V1238" s="0" t="n">
        <v>31.1463</v>
      </c>
      <c r="W1238" s="0" t="n">
        <v>19.13882</v>
      </c>
      <c r="X1238" s="0" t="n">
        <v>6.663872</v>
      </c>
      <c r="Y1238" s="0" t="n">
        <v>20.88011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-4E-009</v>
      </c>
      <c r="AF1238" s="0" t="n">
        <v>-1.2E-008</v>
      </c>
      <c r="AG1238" s="0" t="n">
        <v>1E-009</v>
      </c>
      <c r="AH1238" s="0" t="n">
        <v>1</v>
      </c>
      <c r="AI1238" s="0" t="n">
        <v>1</v>
      </c>
      <c r="AJ1238" s="0" t="n">
        <v>9.895193E-009</v>
      </c>
      <c r="AK1238" s="0" t="n">
        <v>1.258373E-008</v>
      </c>
      <c r="AL1238" s="0" t="n">
        <v>-1.34452E-008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-2.11662E-009</v>
      </c>
      <c r="AT1238" s="0" t="n">
        <v>-2.038608E-008</v>
      </c>
      <c r="AU1238" s="0" t="n">
        <v>-2.55988E-008</v>
      </c>
      <c r="AV1238" s="0" t="n">
        <v>1</v>
      </c>
      <c r="AW1238" s="0" t="n">
        <v>1</v>
      </c>
      <c r="AX1238" s="0" t="n">
        <v>-8.849793E-010</v>
      </c>
      <c r="AY1238" s="0" t="n">
        <v>-7.429903E-010</v>
      </c>
      <c r="AZ1238" s="0" t="n">
        <v>-2.088308E-008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0</v>
      </c>
      <c r="BH1238" s="0" t="n">
        <v>0</v>
      </c>
      <c r="BI1238" s="0" t="n">
        <v>0</v>
      </c>
      <c r="BJ1238" s="0" t="n">
        <v>1</v>
      </c>
      <c r="BK1238" s="0" t="n">
        <v>1</v>
      </c>
      <c r="BL1238" s="0" t="n">
        <v>-0.01172808</v>
      </c>
      <c r="BM1238" s="0" t="n">
        <v>0.00915619</v>
      </c>
      <c r="BN1238" s="0" t="n">
        <v>-0.02361084</v>
      </c>
      <c r="BO1238" s="0" t="n">
        <v>0.9996107</v>
      </c>
      <c r="BP1238" s="0" t="n">
        <v>3</v>
      </c>
      <c r="BQ1238" s="0" t="n">
        <v>1</v>
      </c>
      <c r="BR1238" s="0" t="n">
        <v>0</v>
      </c>
      <c r="BS1238" s="0" t="n">
        <v>0</v>
      </c>
      <c r="BT1238" s="0" t="n">
        <v>0</v>
      </c>
      <c r="BU1238" s="0" t="n">
        <v>5.590788E-009</v>
      </c>
      <c r="BV1238" s="0" t="n">
        <v>-1.834115E-008</v>
      </c>
      <c r="BW1238" s="0" t="n">
        <v>3.745765E-009</v>
      </c>
      <c r="BX1238" s="0" t="n">
        <v>1</v>
      </c>
      <c r="BY1238" s="0" t="n">
        <v>1</v>
      </c>
      <c r="BZ1238" s="0" t="n">
        <v>-8.849793E-010</v>
      </c>
      <c r="CA1238" s="0" t="n">
        <v>-7.429903E-010</v>
      </c>
      <c r="CB1238" s="0" t="n">
        <v>-2.088308E-008</v>
      </c>
      <c r="CC1238" s="0" t="n">
        <v>1</v>
      </c>
    </row>
    <row r="1239" customFormat="false" ht="12.75" hidden="false" customHeight="false" outlineLevel="0" collapsed="false">
      <c r="A1239" s="0" t="n">
        <v>334.6517</v>
      </c>
      <c r="B1239" s="0" t="n">
        <v>3.049682</v>
      </c>
      <c r="C1239" s="0" t="n">
        <v>1.161618</v>
      </c>
      <c r="D1239" s="0" t="n">
        <v>0.7323382</v>
      </c>
      <c r="E1239" s="0" t="n">
        <v>0.1413085</v>
      </c>
      <c r="F1239" s="0" t="n">
        <v>0.04356382</v>
      </c>
      <c r="G1239" s="0" t="n">
        <v>-0.1255156</v>
      </c>
      <c r="H1239" s="0" t="n">
        <v>0.9810097</v>
      </c>
      <c r="I1239" s="0" t="n">
        <v>0.2846096</v>
      </c>
      <c r="J1239" s="0" t="n">
        <v>0.2684363</v>
      </c>
      <c r="K1239" s="0" t="n">
        <v>0.7310501</v>
      </c>
      <c r="L1239" s="0" t="n">
        <v>-0.4272576</v>
      </c>
      <c r="M1239" s="0" t="n">
        <v>0.4593024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40.00748</v>
      </c>
      <c r="S1239" s="0" t="n">
        <v>45.93957</v>
      </c>
      <c r="T1239" s="0" t="n">
        <v>35.77825</v>
      </c>
      <c r="U1239" s="0" t="n">
        <v>28.56094</v>
      </c>
      <c r="V1239" s="0" t="n">
        <v>28.31482</v>
      </c>
      <c r="W1239" s="0" t="n">
        <v>17.39893</v>
      </c>
      <c r="X1239" s="0" t="n">
        <v>6.058066</v>
      </c>
      <c r="Y1239" s="0" t="n">
        <v>18.98192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-5E-009</v>
      </c>
      <c r="AF1239" s="0" t="n">
        <v>1.371586E-008</v>
      </c>
      <c r="AG1239" s="0" t="n">
        <v>-6.315595E-009</v>
      </c>
      <c r="AH1239" s="0" t="n">
        <v>1</v>
      </c>
      <c r="AI1239" s="0" t="n">
        <v>1</v>
      </c>
      <c r="AJ1239" s="0" t="n">
        <v>1.893536E-008</v>
      </c>
      <c r="AK1239" s="0" t="n">
        <v>-2.34004E-008</v>
      </c>
      <c r="AL1239" s="0" t="n">
        <v>-8.776167E-009</v>
      </c>
      <c r="AM1239" s="0" t="n">
        <v>0.9999999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5.908686E-009</v>
      </c>
      <c r="AT1239" s="0" t="n">
        <v>-3.431411E-010</v>
      </c>
      <c r="AU1239" s="0" t="n">
        <v>-8.711073E-009</v>
      </c>
      <c r="AV1239" s="0" t="n">
        <v>1</v>
      </c>
      <c r="AW1239" s="0" t="n">
        <v>1</v>
      </c>
      <c r="AX1239" s="0" t="n">
        <v>1.290996E-008</v>
      </c>
      <c r="AY1239" s="0" t="n">
        <v>-1.162689E-008</v>
      </c>
      <c r="AZ1239" s="0" t="n">
        <v>-8E-009</v>
      </c>
      <c r="BA1239" s="0" t="n">
        <v>0.9999999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0</v>
      </c>
      <c r="BH1239" s="0" t="n">
        <v>0</v>
      </c>
      <c r="BI1239" s="0" t="n">
        <v>0</v>
      </c>
      <c r="BJ1239" s="0" t="n">
        <v>1</v>
      </c>
      <c r="BK1239" s="0" t="n">
        <v>1</v>
      </c>
      <c r="BL1239" s="0" t="n">
        <v>-0.007045346</v>
      </c>
      <c r="BM1239" s="0" t="n">
        <v>0.003495778</v>
      </c>
      <c r="BN1239" s="0" t="n">
        <v>-0.01977518</v>
      </c>
      <c r="BO1239" s="0" t="n">
        <v>0.9997734</v>
      </c>
      <c r="BP1239" s="0" t="n">
        <v>3</v>
      </c>
      <c r="BQ1239" s="0" t="n">
        <v>1</v>
      </c>
      <c r="BR1239" s="0" t="n">
        <v>0</v>
      </c>
      <c r="BS1239" s="0" t="n">
        <v>0</v>
      </c>
      <c r="BT1239" s="0" t="n">
        <v>0</v>
      </c>
      <c r="BU1239" s="0" t="n">
        <v>5.908686E-009</v>
      </c>
      <c r="BV1239" s="0" t="n">
        <v>-3.431411E-010</v>
      </c>
      <c r="BW1239" s="0" t="n">
        <v>-8.711073E-009</v>
      </c>
      <c r="BX1239" s="0" t="n">
        <v>1</v>
      </c>
      <c r="BY1239" s="0" t="n">
        <v>1</v>
      </c>
      <c r="BZ1239" s="0" t="n">
        <v>1.8E-008</v>
      </c>
      <c r="CA1239" s="0" t="n">
        <v>-9.840227E-009</v>
      </c>
      <c r="CB1239" s="0" t="n">
        <v>-4.531959E-009</v>
      </c>
      <c r="CC1239" s="0" t="n">
        <v>0.9999999</v>
      </c>
    </row>
    <row r="1240" customFormat="false" ht="12.75" hidden="false" customHeight="false" outlineLevel="0" collapsed="false">
      <c r="A1240" s="0" t="n">
        <v>334.7007</v>
      </c>
      <c r="B1240" s="0" t="n">
        <v>3.049682</v>
      </c>
      <c r="C1240" s="0" t="n">
        <v>1.161618</v>
      </c>
      <c r="D1240" s="0" t="n">
        <v>0.7323382</v>
      </c>
      <c r="E1240" s="0" t="n">
        <v>0.1413086</v>
      </c>
      <c r="F1240" s="0" t="n">
        <v>0.04356383</v>
      </c>
      <c r="G1240" s="0" t="n">
        <v>-0.1255155</v>
      </c>
      <c r="H1240" s="0" t="n">
        <v>0.9810097</v>
      </c>
      <c r="I1240" s="0" t="n">
        <v>0.2846096</v>
      </c>
      <c r="J1240" s="0" t="n">
        <v>0.2738432</v>
      </c>
      <c r="K1240" s="0" t="n">
        <v>0.7261567</v>
      </c>
      <c r="L1240" s="0" t="n">
        <v>-0.4461827</v>
      </c>
      <c r="M1240" s="0" t="n">
        <v>0.4456763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32.00598</v>
      </c>
      <c r="S1240" s="0" t="n">
        <v>36.75166</v>
      </c>
      <c r="T1240" s="0" t="n">
        <v>28.6226</v>
      </c>
      <c r="U1240" s="0" t="n">
        <v>22.84875</v>
      </c>
      <c r="V1240" s="0" t="n">
        <v>22.65186</v>
      </c>
      <c r="W1240" s="0" t="n">
        <v>13.91914</v>
      </c>
      <c r="X1240" s="0" t="n">
        <v>4.846454</v>
      </c>
      <c r="Y1240" s="0" t="n">
        <v>15.18553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8.305101E-009</v>
      </c>
      <c r="AF1240" s="0" t="n">
        <v>-1.075607E-008</v>
      </c>
      <c r="AG1240" s="0" t="n">
        <v>2.3E-008</v>
      </c>
      <c r="AH1240" s="0" t="n">
        <v>1</v>
      </c>
      <c r="AI1240" s="0" t="n">
        <v>1</v>
      </c>
      <c r="AJ1240" s="0" t="n">
        <v>-5.340993E-009</v>
      </c>
      <c r="AK1240" s="0" t="n">
        <v>-4.015269E-008</v>
      </c>
      <c r="AL1240" s="0" t="n">
        <v>1.710286E-008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8.305101E-009</v>
      </c>
      <c r="AT1240" s="0" t="n">
        <v>-1.075607E-008</v>
      </c>
      <c r="AU1240" s="0" t="n">
        <v>2.3E-008</v>
      </c>
      <c r="AV1240" s="0" t="n">
        <v>1</v>
      </c>
      <c r="AW1240" s="0" t="n">
        <v>1</v>
      </c>
      <c r="AX1240" s="0" t="n">
        <v>-5.340993E-009</v>
      </c>
      <c r="AY1240" s="0" t="n">
        <v>-4.015269E-008</v>
      </c>
      <c r="AZ1240" s="0" t="n">
        <v>1.710286E-008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0</v>
      </c>
      <c r="BH1240" s="0" t="n">
        <v>0</v>
      </c>
      <c r="BI1240" s="0" t="n">
        <v>0</v>
      </c>
      <c r="BJ1240" s="0" t="n">
        <v>1</v>
      </c>
      <c r="BK1240" s="0" t="n">
        <v>1</v>
      </c>
      <c r="BL1240" s="0" t="n">
        <v>-0.008703653</v>
      </c>
      <c r="BM1240" s="0" t="n">
        <v>0.004934297</v>
      </c>
      <c r="BN1240" s="0" t="n">
        <v>-0.01462358</v>
      </c>
      <c r="BO1240" s="0" t="n">
        <v>0.9998428</v>
      </c>
      <c r="BP1240" s="0" t="n">
        <v>3</v>
      </c>
      <c r="BQ1240" s="0" t="n">
        <v>1</v>
      </c>
      <c r="BR1240" s="0" t="n">
        <v>0</v>
      </c>
      <c r="BS1240" s="0" t="n">
        <v>0</v>
      </c>
      <c r="BT1240" s="0" t="n">
        <v>0</v>
      </c>
      <c r="BU1240" s="0" t="n">
        <v>1.094612E-009</v>
      </c>
      <c r="BV1240" s="0" t="n">
        <v>-4.230697E-009</v>
      </c>
      <c r="BW1240" s="0" t="n">
        <v>1.825495E-008</v>
      </c>
      <c r="BX1240" s="0" t="n">
        <v>1</v>
      </c>
      <c r="BY1240" s="0" t="n">
        <v>1</v>
      </c>
      <c r="BZ1240" s="0" t="n">
        <v>-6.755556E-009</v>
      </c>
      <c r="CA1240" s="0" t="n">
        <v>-3.519331E-008</v>
      </c>
      <c r="CB1240" s="0" t="n">
        <v>2.460823E-008</v>
      </c>
      <c r="CC1240" s="0" t="n">
        <v>1</v>
      </c>
    </row>
    <row r="1241" customFormat="false" ht="12.75" hidden="false" customHeight="false" outlineLevel="0" collapsed="false">
      <c r="A1241" s="0" t="n">
        <v>334.7522</v>
      </c>
      <c r="B1241" s="0" t="n">
        <v>3.049682</v>
      </c>
      <c r="C1241" s="0" t="n">
        <v>1.161618</v>
      </c>
      <c r="D1241" s="0" t="n">
        <v>0.7323382</v>
      </c>
      <c r="E1241" s="0" t="n">
        <v>0.1413086</v>
      </c>
      <c r="F1241" s="0" t="n">
        <v>0.04356385</v>
      </c>
      <c r="G1241" s="0" t="n">
        <v>-0.1255155</v>
      </c>
      <c r="H1241" s="0" t="n">
        <v>0.9810097</v>
      </c>
      <c r="I1241" s="0" t="n">
        <v>0.2846096</v>
      </c>
      <c r="J1241" s="0" t="n">
        <v>0.2772454</v>
      </c>
      <c r="K1241" s="0" t="n">
        <v>0.722388</v>
      </c>
      <c r="L1241" s="0" t="n">
        <v>-0.4612677</v>
      </c>
      <c r="M1241" s="0" t="n">
        <v>0.4341921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36.00673</v>
      </c>
      <c r="S1241" s="0" t="n">
        <v>41.34561</v>
      </c>
      <c r="T1241" s="0" t="n">
        <v>32.20042</v>
      </c>
      <c r="U1241" s="0" t="n">
        <v>25.70485</v>
      </c>
      <c r="V1241" s="0" t="n">
        <v>25.48334</v>
      </c>
      <c r="W1241" s="0" t="n">
        <v>15.65904</v>
      </c>
      <c r="X1241" s="0" t="n">
        <v>5.45226</v>
      </c>
      <c r="Y1241" s="0" t="n">
        <v>17.08372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2.481635E-009</v>
      </c>
      <c r="AF1241" s="0" t="n">
        <v>6.147731E-009</v>
      </c>
      <c r="AG1241" s="0" t="n">
        <v>2.234808E-009</v>
      </c>
      <c r="AH1241" s="0" t="n">
        <v>1</v>
      </c>
      <c r="AI1241" s="0" t="n">
        <v>1</v>
      </c>
      <c r="AJ1241" s="0" t="n">
        <v>1.622831E-008</v>
      </c>
      <c r="AK1241" s="0" t="n">
        <v>3.659274E-008</v>
      </c>
      <c r="AL1241" s="0" t="n">
        <v>-9.085318E-009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1.298362E-009</v>
      </c>
      <c r="AT1241" s="0" t="n">
        <v>5.362092E-009</v>
      </c>
      <c r="AU1241" s="0" t="n">
        <v>1.164533E-008</v>
      </c>
      <c r="AV1241" s="0" t="n">
        <v>1</v>
      </c>
      <c r="AW1241" s="0" t="n">
        <v>1</v>
      </c>
      <c r="AX1241" s="0" t="n">
        <v>1.855578E-008</v>
      </c>
      <c r="AY1241" s="0" t="n">
        <v>3.3E-008</v>
      </c>
      <c r="AZ1241" s="0" t="n">
        <v>-1.055088E-008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0</v>
      </c>
      <c r="BH1241" s="0" t="n">
        <v>0</v>
      </c>
      <c r="BI1241" s="0" t="n">
        <v>0</v>
      </c>
      <c r="BJ1241" s="0" t="n">
        <v>1</v>
      </c>
      <c r="BK1241" s="0" t="n">
        <v>1</v>
      </c>
      <c r="BL1241" s="0" t="n">
        <v>0.002573886</v>
      </c>
      <c r="BM1241" s="0" t="n">
        <v>-0.0008350855</v>
      </c>
      <c r="BN1241" s="0" t="n">
        <v>-0.008473002</v>
      </c>
      <c r="BO1241" s="0" t="n">
        <v>0.9999602</v>
      </c>
      <c r="BP1241" s="0" t="n">
        <v>3</v>
      </c>
      <c r="BQ1241" s="0" t="n">
        <v>1</v>
      </c>
      <c r="BR1241" s="0" t="n">
        <v>0</v>
      </c>
      <c r="BS1241" s="0" t="n">
        <v>0</v>
      </c>
      <c r="BT1241" s="0" t="n">
        <v>0</v>
      </c>
      <c r="BU1241" s="0" t="n">
        <v>-1.183273E-009</v>
      </c>
      <c r="BV1241" s="0" t="n">
        <v>-7.856389E-010</v>
      </c>
      <c r="BW1241" s="0" t="n">
        <v>9.410519E-009</v>
      </c>
      <c r="BX1241" s="0" t="n">
        <v>1</v>
      </c>
      <c r="BY1241" s="0" t="n">
        <v>1</v>
      </c>
      <c r="BZ1241" s="0" t="n">
        <v>1.429358E-008</v>
      </c>
      <c r="CA1241" s="0" t="n">
        <v>2.990507E-008</v>
      </c>
      <c r="CB1241" s="0" t="n">
        <v>-3.853712E-009</v>
      </c>
      <c r="CC1241" s="0" t="n">
        <v>1</v>
      </c>
    </row>
    <row r="1242" customFormat="false" ht="12.75" hidden="false" customHeight="false" outlineLevel="0" collapsed="false">
      <c r="A1242" s="0" t="n">
        <v>334.8015</v>
      </c>
      <c r="B1242" s="0" t="n">
        <v>3.049682</v>
      </c>
      <c r="C1242" s="0" t="n">
        <v>1.161618</v>
      </c>
      <c r="D1242" s="0" t="n">
        <v>0.7323382</v>
      </c>
      <c r="E1242" s="0" t="n">
        <v>0.1413086</v>
      </c>
      <c r="F1242" s="0" t="n">
        <v>0.04356388</v>
      </c>
      <c r="G1242" s="0" t="n">
        <v>-0.1255155</v>
      </c>
      <c r="H1242" s="0" t="n">
        <v>0.9810097</v>
      </c>
      <c r="I1242" s="0" t="n">
        <v>0.2846096</v>
      </c>
      <c r="J1242" s="0" t="n">
        <v>0.278083</v>
      </c>
      <c r="K1242" s="0" t="n">
        <v>0.7208227</v>
      </c>
      <c r="L1242" s="0" t="n">
        <v>-0.4717106</v>
      </c>
      <c r="M1242" s="0" t="n">
        <v>0.4249396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34.00636</v>
      </c>
      <c r="S1242" s="0" t="n">
        <v>39.04863</v>
      </c>
      <c r="T1242" s="0" t="n">
        <v>30.41151</v>
      </c>
      <c r="U1242" s="0" t="n">
        <v>24.2768</v>
      </c>
      <c r="V1242" s="0" t="n">
        <v>24.0676</v>
      </c>
      <c r="W1242" s="0" t="n">
        <v>14.78909</v>
      </c>
      <c r="X1242" s="0" t="n">
        <v>5.149357</v>
      </c>
      <c r="Y1242" s="0" t="n">
        <v>16.13463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3E-009</v>
      </c>
      <c r="AF1242" s="0" t="n">
        <v>2.611076E-009</v>
      </c>
      <c r="AG1242" s="0" t="n">
        <v>-6.521843E-010</v>
      </c>
      <c r="AH1242" s="0" t="n">
        <v>1</v>
      </c>
      <c r="AI1242" s="0" t="n">
        <v>1</v>
      </c>
      <c r="AJ1242" s="0" t="n">
        <v>8.319201E-009</v>
      </c>
      <c r="AK1242" s="0" t="n">
        <v>3.091449E-008</v>
      </c>
      <c r="AL1242" s="0" t="n">
        <v>-1.54836E-008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2.436676E-009</v>
      </c>
      <c r="AT1242" s="0" t="n">
        <v>3.22614E-008</v>
      </c>
      <c r="AU1242" s="0" t="n">
        <v>-7E-009</v>
      </c>
      <c r="AV1242" s="0" t="n">
        <v>1</v>
      </c>
      <c r="AW1242" s="0" t="n">
        <v>1</v>
      </c>
      <c r="AX1242" s="0" t="n">
        <v>2E-009</v>
      </c>
      <c r="AY1242" s="0" t="n">
        <v>1.925862E-008</v>
      </c>
      <c r="AZ1242" s="0" t="n">
        <v>-5.523411E-011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0</v>
      </c>
      <c r="BH1242" s="0" t="n">
        <v>0</v>
      </c>
      <c r="BI1242" s="0" t="n">
        <v>0</v>
      </c>
      <c r="BJ1242" s="0" t="n">
        <v>1</v>
      </c>
      <c r="BK1242" s="0" t="n">
        <v>1</v>
      </c>
      <c r="BL1242" s="0" t="n">
        <v>0.000220403</v>
      </c>
      <c r="BM1242" s="0" t="n">
        <v>-0.001702064</v>
      </c>
      <c r="BN1242" s="0" t="n">
        <v>-0.001960213</v>
      </c>
      <c r="BO1242" s="0" t="n">
        <v>0.9999967</v>
      </c>
      <c r="BP1242" s="0" t="n">
        <v>3</v>
      </c>
      <c r="BQ1242" s="0" t="n">
        <v>1</v>
      </c>
      <c r="BR1242" s="0" t="n">
        <v>0</v>
      </c>
      <c r="BS1242" s="0" t="n">
        <v>0</v>
      </c>
      <c r="BT1242" s="0" t="n">
        <v>0</v>
      </c>
      <c r="BU1242" s="0" t="n">
        <v>6.323373E-009</v>
      </c>
      <c r="BV1242" s="0" t="n">
        <v>1.165588E-008</v>
      </c>
      <c r="BW1242" s="0" t="n">
        <v>-1.542836E-008</v>
      </c>
      <c r="BX1242" s="0" t="n">
        <v>1</v>
      </c>
      <c r="BY1242" s="0" t="n">
        <v>1</v>
      </c>
      <c r="BZ1242" s="0" t="n">
        <v>3.886095E-009</v>
      </c>
      <c r="CA1242" s="0" t="n">
        <v>3.028241E-008</v>
      </c>
      <c r="CB1242" s="0" t="n">
        <v>-1.09336E-008</v>
      </c>
      <c r="CC1242" s="0" t="n">
        <v>1</v>
      </c>
    </row>
    <row r="1243" customFormat="false" ht="12.75" hidden="false" customHeight="false" outlineLevel="0" collapsed="false">
      <c r="A1243" s="0" t="n">
        <v>334.8512</v>
      </c>
      <c r="B1243" s="0" t="n">
        <v>3.049682</v>
      </c>
      <c r="C1243" s="0" t="n">
        <v>1.161618</v>
      </c>
      <c r="D1243" s="0" t="n">
        <v>0.7323382</v>
      </c>
      <c r="E1243" s="0" t="n">
        <v>0.1413086</v>
      </c>
      <c r="F1243" s="0" t="n">
        <v>0.04356398</v>
      </c>
      <c r="G1243" s="0" t="n">
        <v>-0.1255155</v>
      </c>
      <c r="H1243" s="0" t="n">
        <v>0.9810097</v>
      </c>
      <c r="I1243" s="0" t="n">
        <v>0.2872324</v>
      </c>
      <c r="J1243" s="0" t="n">
        <v>0.2759777</v>
      </c>
      <c r="K1243" s="0" t="n">
        <v>0.7218353</v>
      </c>
      <c r="L1243" s="0" t="n">
        <v>-0.4806025</v>
      </c>
      <c r="M1243" s="0" t="n">
        <v>0.4145015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34.01</v>
      </c>
      <c r="S1243" s="0" t="n">
        <v>39.05288</v>
      </c>
      <c r="T1243" s="0" t="n">
        <v>30.41555</v>
      </c>
      <c r="U1243" s="0" t="n">
        <v>24.28016</v>
      </c>
      <c r="V1243" s="0" t="n">
        <v>24.07144</v>
      </c>
      <c r="W1243" s="0" t="n">
        <v>14.79351</v>
      </c>
      <c r="X1243" s="0" t="n">
        <v>5.152975</v>
      </c>
      <c r="Y1243" s="0" t="n">
        <v>16.1379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-1.557762E-009</v>
      </c>
      <c r="AF1243" s="0" t="n">
        <v>3.428541E-008</v>
      </c>
      <c r="AG1243" s="0" t="n">
        <v>1.180453E-008</v>
      </c>
      <c r="AH1243" s="0" t="n">
        <v>1</v>
      </c>
      <c r="AI1243" s="0" t="n">
        <v>1</v>
      </c>
      <c r="AJ1243" s="0" t="n">
        <v>4.303512E-009</v>
      </c>
      <c r="AK1243" s="0" t="n">
        <v>5.038471E-008</v>
      </c>
      <c r="AL1243" s="0" t="n">
        <v>1.587851E-008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4.522771E-009</v>
      </c>
      <c r="AT1243" s="0" t="n">
        <v>2.538627E-008</v>
      </c>
      <c r="AU1243" s="0" t="n">
        <v>-1.438534E-008</v>
      </c>
      <c r="AV1243" s="0" t="n">
        <v>1</v>
      </c>
      <c r="AW1243" s="0" t="n">
        <v>1</v>
      </c>
      <c r="AX1243" s="0" t="n">
        <v>2.664145E-009</v>
      </c>
      <c r="AY1243" s="0" t="n">
        <v>5.487802E-008</v>
      </c>
      <c r="AZ1243" s="0" t="n">
        <v>1.853824E-008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0</v>
      </c>
      <c r="BH1243" s="0" t="n">
        <v>0</v>
      </c>
      <c r="BI1243" s="0" t="n">
        <v>0</v>
      </c>
      <c r="BJ1243" s="0" t="n">
        <v>1</v>
      </c>
      <c r="BK1243" s="0" t="n">
        <v>1</v>
      </c>
      <c r="BL1243" s="0" t="n">
        <v>0.007143144</v>
      </c>
      <c r="BM1243" s="0" t="n">
        <v>-0.005953667</v>
      </c>
      <c r="BN1243" s="0" t="n">
        <v>-0.009461164</v>
      </c>
      <c r="BO1243" s="0" t="n">
        <v>0.999912</v>
      </c>
      <c r="BP1243" s="0" t="n">
        <v>3</v>
      </c>
      <c r="BQ1243" s="0" t="n">
        <v>1</v>
      </c>
      <c r="BR1243" s="0" t="n">
        <v>0</v>
      </c>
      <c r="BS1243" s="0" t="n">
        <v>0</v>
      </c>
      <c r="BT1243" s="0" t="n">
        <v>0</v>
      </c>
      <c r="BU1243" s="0" t="n">
        <v>3.058426E-009</v>
      </c>
      <c r="BV1243" s="0" t="n">
        <v>3.755607E-008</v>
      </c>
      <c r="BW1243" s="0" t="n">
        <v>-9.05766E-010</v>
      </c>
      <c r="BX1243" s="0" t="n">
        <v>1</v>
      </c>
      <c r="BY1243" s="0" t="n">
        <v>1.009215</v>
      </c>
      <c r="BZ1243" s="0" t="n">
        <v>3.333396E-009</v>
      </c>
      <c r="CA1243" s="0" t="n">
        <v>5.023454E-008</v>
      </c>
      <c r="CB1243" s="0" t="n">
        <v>2.776791E-008</v>
      </c>
      <c r="CC1243" s="0" t="n">
        <v>1</v>
      </c>
    </row>
    <row r="1244" customFormat="false" ht="12.75" hidden="false" customHeight="false" outlineLevel="0" collapsed="false">
      <c r="A1244" s="0" t="n">
        <v>334.9023</v>
      </c>
      <c r="B1244" s="0" t="n">
        <v>3.049682</v>
      </c>
      <c r="C1244" s="0" t="n">
        <v>1.161618</v>
      </c>
      <c r="D1244" s="0" t="n">
        <v>0.7323382</v>
      </c>
      <c r="E1244" s="0" t="n">
        <v>0.1413086</v>
      </c>
      <c r="F1244" s="0" t="n">
        <v>0.04356394</v>
      </c>
      <c r="G1244" s="0" t="n">
        <v>-0.1255155</v>
      </c>
      <c r="H1244" s="0" t="n">
        <v>0.9810097</v>
      </c>
      <c r="I1244" s="0" t="n">
        <v>0.2914557</v>
      </c>
      <c r="J1244" s="0" t="n">
        <v>0.270903</v>
      </c>
      <c r="K1244" s="0" t="n">
        <v>0.7251928</v>
      </c>
      <c r="L1244" s="0" t="n">
        <v>-0.4895661</v>
      </c>
      <c r="M1244" s="0" t="n">
        <v>0.401288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34.05556</v>
      </c>
      <c r="S1244" s="0" t="n">
        <v>39.10586</v>
      </c>
      <c r="T1244" s="0" t="n">
        <v>30.46611</v>
      </c>
      <c r="U1244" s="0" t="n">
        <v>24.3222</v>
      </c>
      <c r="V1244" s="0" t="n">
        <v>24.11942</v>
      </c>
      <c r="W1244" s="0" t="n">
        <v>14.84882</v>
      </c>
      <c r="X1244" s="0" t="n">
        <v>5.198299</v>
      </c>
      <c r="Y1244" s="0" t="n">
        <v>16.17876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1.691304E-008</v>
      </c>
      <c r="AF1244" s="0" t="n">
        <v>-2.331876E-008</v>
      </c>
      <c r="AG1244" s="0" t="n">
        <v>1.1E-008</v>
      </c>
      <c r="AH1244" s="0" t="n">
        <v>1</v>
      </c>
      <c r="AI1244" s="0" t="n">
        <v>1</v>
      </c>
      <c r="AJ1244" s="0" t="n">
        <v>2.336159E-008</v>
      </c>
      <c r="AK1244" s="0" t="n">
        <v>-2.281474E-008</v>
      </c>
      <c r="AL1244" s="0" t="n">
        <v>-1.186783E-008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3.687515E-009</v>
      </c>
      <c r="AT1244" s="0" t="n">
        <v>-1.029708E-008</v>
      </c>
      <c r="AU1244" s="0" t="n">
        <v>7.692034E-009</v>
      </c>
      <c r="AV1244" s="0" t="n">
        <v>1</v>
      </c>
      <c r="AW1244" s="0" t="n">
        <v>1</v>
      </c>
      <c r="AX1244" s="0" t="n">
        <v>2.784369E-008</v>
      </c>
      <c r="AY1244" s="0" t="n">
        <v>-3.364921E-008</v>
      </c>
      <c r="AZ1244" s="0" t="n">
        <v>-7.460391E-009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0</v>
      </c>
      <c r="BH1244" s="0" t="n">
        <v>0</v>
      </c>
      <c r="BI1244" s="0" t="n">
        <v>0</v>
      </c>
      <c r="BJ1244" s="0" t="n">
        <v>1</v>
      </c>
      <c r="BK1244" s="0" t="n">
        <v>1</v>
      </c>
      <c r="BL1244" s="0" t="n">
        <v>0.009885853</v>
      </c>
      <c r="BM1244" s="0" t="n">
        <v>-0.01077549</v>
      </c>
      <c r="BN1244" s="0" t="n">
        <v>-0.01105455</v>
      </c>
      <c r="BO1244" s="0" t="n">
        <v>0.9998319</v>
      </c>
      <c r="BP1244" s="0" t="n">
        <v>3</v>
      </c>
      <c r="BQ1244" s="0" t="n">
        <v>1</v>
      </c>
      <c r="BR1244" s="0" t="n">
        <v>0</v>
      </c>
      <c r="BS1244" s="0" t="n">
        <v>0</v>
      </c>
      <c r="BT1244" s="0" t="n">
        <v>0</v>
      </c>
      <c r="BU1244" s="0" t="n">
        <v>1.691304E-008</v>
      </c>
      <c r="BV1244" s="0" t="n">
        <v>-2.331876E-008</v>
      </c>
      <c r="BW1244" s="0" t="n">
        <v>1.1E-008</v>
      </c>
      <c r="BX1244" s="0" t="n">
        <v>1</v>
      </c>
      <c r="BY1244" s="0" t="n">
        <v>1.014703</v>
      </c>
      <c r="BZ1244" s="0" t="n">
        <v>1.563942E-008</v>
      </c>
      <c r="CA1244" s="0" t="n">
        <v>-3.821047E-009</v>
      </c>
      <c r="CB1244" s="0" t="n">
        <v>-7.344165E-009</v>
      </c>
      <c r="CC1244" s="0" t="n">
        <v>1</v>
      </c>
    </row>
    <row r="1245" customFormat="false" ht="12.75" hidden="false" customHeight="false" outlineLevel="0" collapsed="false">
      <c r="A1245" s="0" t="n">
        <v>334.9507</v>
      </c>
      <c r="B1245" s="0" t="n">
        <v>3.049682</v>
      </c>
      <c r="C1245" s="0" t="n">
        <v>1.161618</v>
      </c>
      <c r="D1245" s="0" t="n">
        <v>0.7323382</v>
      </c>
      <c r="E1245" s="0" t="n">
        <v>0.1413087</v>
      </c>
      <c r="F1245" s="0" t="n">
        <v>0.04356388</v>
      </c>
      <c r="G1245" s="0" t="n">
        <v>-0.1255154</v>
      </c>
      <c r="H1245" s="0" t="n">
        <v>0.9810097</v>
      </c>
      <c r="I1245" s="0" t="n">
        <v>0.292816</v>
      </c>
      <c r="J1245" s="0" t="n">
        <v>0.2583454</v>
      </c>
      <c r="K1245" s="0" t="n">
        <v>0.7337794</v>
      </c>
      <c r="L1245" s="0" t="n">
        <v>-0.5025027</v>
      </c>
      <c r="M1245" s="0" t="n">
        <v>0.3772487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32.08379</v>
      </c>
      <c r="S1245" s="0" t="n">
        <v>36.84212</v>
      </c>
      <c r="T1245" s="0" t="n">
        <v>28.70892</v>
      </c>
      <c r="U1245" s="0" t="n">
        <v>22.92057</v>
      </c>
      <c r="V1245" s="0" t="n">
        <v>22.7338</v>
      </c>
      <c r="W1245" s="0" t="n">
        <v>14.01349</v>
      </c>
      <c r="X1245" s="0" t="n">
        <v>4.923984</v>
      </c>
      <c r="Y1245" s="0" t="n">
        <v>15.25537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2.564411E-009</v>
      </c>
      <c r="AF1245" s="0" t="n">
        <v>-9.675795E-009</v>
      </c>
      <c r="AG1245" s="0" t="n">
        <v>6E-009</v>
      </c>
      <c r="AH1245" s="0" t="n">
        <v>1</v>
      </c>
      <c r="AI1245" s="0" t="n">
        <v>1</v>
      </c>
      <c r="AJ1245" s="0" t="n">
        <v>-4.597335E-009</v>
      </c>
      <c r="AK1245" s="0" t="n">
        <v>-6.664647E-008</v>
      </c>
      <c r="AL1245" s="0" t="n">
        <v>2.542497E-009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2.564411E-009</v>
      </c>
      <c r="AT1245" s="0" t="n">
        <v>-9.675795E-009</v>
      </c>
      <c r="AU1245" s="0" t="n">
        <v>6E-009</v>
      </c>
      <c r="AV1245" s="0" t="n">
        <v>1</v>
      </c>
      <c r="AW1245" s="0" t="n">
        <v>1</v>
      </c>
      <c r="AX1245" s="0" t="n">
        <v>-2.705921E-009</v>
      </c>
      <c r="AY1245" s="0" t="n">
        <v>-5.750674E-008</v>
      </c>
      <c r="AZ1245" s="0" t="n">
        <v>7.723379E-009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0</v>
      </c>
      <c r="BH1245" s="0" t="n">
        <v>0</v>
      </c>
      <c r="BI1245" s="0" t="n">
        <v>0</v>
      </c>
      <c r="BJ1245" s="0" t="n">
        <v>1</v>
      </c>
      <c r="BK1245" s="0" t="n">
        <v>1</v>
      </c>
      <c r="BL1245" s="0" t="n">
        <v>0.01616959</v>
      </c>
      <c r="BM1245" s="0" t="n">
        <v>-0.01298716</v>
      </c>
      <c r="BN1245" s="0" t="n">
        <v>-0.02409862</v>
      </c>
      <c r="BO1245" s="0" t="n">
        <v>0.9994944</v>
      </c>
      <c r="BP1245" s="0" t="n">
        <v>3</v>
      </c>
      <c r="BQ1245" s="0" t="n">
        <v>1</v>
      </c>
      <c r="BR1245" s="0" t="n">
        <v>0</v>
      </c>
      <c r="BS1245" s="0" t="n">
        <v>0</v>
      </c>
      <c r="BT1245" s="0" t="n">
        <v>0</v>
      </c>
      <c r="BU1245" s="0" t="n">
        <v>3.224719E-009</v>
      </c>
      <c r="BV1245" s="0" t="n">
        <v>-3.784497E-008</v>
      </c>
      <c r="BW1245" s="0" t="n">
        <v>1.141084E-008</v>
      </c>
      <c r="BX1245" s="0" t="n">
        <v>1</v>
      </c>
      <c r="BY1245" s="0" t="n">
        <v>1.004668</v>
      </c>
      <c r="BZ1245" s="0" t="n">
        <v>-2.848826E-009</v>
      </c>
      <c r="CA1245" s="0" t="n">
        <v>-4.881371E-008</v>
      </c>
      <c r="CB1245" s="0" t="n">
        <v>3.332975E-009</v>
      </c>
      <c r="CC1245" s="0" t="n">
        <v>1</v>
      </c>
    </row>
    <row r="1246" customFormat="false" ht="12.75" hidden="false" customHeight="false" outlineLevel="0" collapsed="false">
      <c r="A1246" s="0" t="n">
        <v>335.0001</v>
      </c>
      <c r="B1246" s="0" t="n">
        <v>3.07943</v>
      </c>
      <c r="C1246" s="0" t="n">
        <v>1.147599</v>
      </c>
      <c r="D1246" s="0" t="n">
        <v>0.7425193</v>
      </c>
      <c r="E1246" s="0" t="n">
        <v>0.1413086</v>
      </c>
      <c r="F1246" s="0" t="n">
        <v>0.04356386</v>
      </c>
      <c r="G1246" s="0" t="n">
        <v>-0.1255155</v>
      </c>
      <c r="H1246" s="0" t="n">
        <v>0.9810097</v>
      </c>
      <c r="I1246" s="0" t="n">
        <v>0.2939057</v>
      </c>
      <c r="J1246" s="0" t="n">
        <v>0.2446963</v>
      </c>
      <c r="K1246" s="0" t="n">
        <v>0.7412746</v>
      </c>
      <c r="L1246" s="0" t="n">
        <v>-0.5174545</v>
      </c>
      <c r="M1246" s="0" t="n">
        <v>0.3505374</v>
      </c>
      <c r="N1246" s="0" t="n">
        <v>1</v>
      </c>
      <c r="O1246" s="0" t="n">
        <v>7.390976E-005</v>
      </c>
      <c r="P1246" s="0" t="n">
        <v>3.039837E-005</v>
      </c>
      <c r="Q1246" s="0" t="n">
        <v>-0.0005947948</v>
      </c>
      <c r="R1246" s="0" t="n">
        <v>32.06425</v>
      </c>
      <c r="S1246" s="0" t="n">
        <v>36.83813</v>
      </c>
      <c r="T1246" s="0" t="n">
        <v>28.71661</v>
      </c>
      <c r="U1246" s="0" t="n">
        <v>22.93115</v>
      </c>
      <c r="V1246" s="0" t="n">
        <v>22.77416</v>
      </c>
      <c r="W1246" s="0" t="n">
        <v>14.03494</v>
      </c>
      <c r="X1246" s="0" t="n">
        <v>4.971191</v>
      </c>
      <c r="Y1246" s="0" t="n">
        <v>15.19627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-1.531464E-008</v>
      </c>
      <c r="AF1246" s="0" t="n">
        <v>1.027302E-008</v>
      </c>
      <c r="AG1246" s="0" t="n">
        <v>-1.308829E-008</v>
      </c>
      <c r="AH1246" s="0" t="n">
        <v>1</v>
      </c>
      <c r="AI1246" s="0" t="n">
        <v>1</v>
      </c>
      <c r="AJ1246" s="0" t="n">
        <v>-1.623892E-008</v>
      </c>
      <c r="AK1246" s="0" t="n">
        <v>-5.307031E-008</v>
      </c>
      <c r="AL1246" s="0" t="n">
        <v>-6.331399E-008</v>
      </c>
      <c r="AM1246" s="0" t="n">
        <v>1</v>
      </c>
      <c r="AN1246" s="0" t="n">
        <v>1</v>
      </c>
      <c r="AO1246" s="0" t="n">
        <v>1</v>
      </c>
      <c r="AP1246" s="0" t="n">
        <v>0.03957332</v>
      </c>
      <c r="AQ1246" s="0" t="n">
        <v>-0.01908205</v>
      </c>
      <c r="AR1246" s="0" t="n">
        <v>0.01384843</v>
      </c>
      <c r="AS1246" s="0" t="n">
        <v>-1.337384E-008</v>
      </c>
      <c r="AT1246" s="0" t="n">
        <v>-9.441851E-009</v>
      </c>
      <c r="AU1246" s="0" t="n">
        <v>-1.952125E-008</v>
      </c>
      <c r="AV1246" s="0" t="n">
        <v>1</v>
      </c>
      <c r="AW1246" s="0" t="n">
        <v>1</v>
      </c>
      <c r="AX1246" s="0" t="n">
        <v>-2.315753E-008</v>
      </c>
      <c r="AY1246" s="0" t="n">
        <v>-1.8E-008</v>
      </c>
      <c r="AZ1246" s="0" t="n">
        <v>-4.587566E-008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0</v>
      </c>
      <c r="BH1246" s="0" t="n">
        <v>0</v>
      </c>
      <c r="BI1246" s="0" t="n">
        <v>0</v>
      </c>
      <c r="BJ1246" s="0" t="n">
        <v>1</v>
      </c>
      <c r="BK1246" s="0" t="n">
        <v>1</v>
      </c>
      <c r="BL1246" s="0" t="n">
        <v>-0.0009525749</v>
      </c>
      <c r="BM1246" s="0" t="n">
        <v>-5.093849E-005</v>
      </c>
      <c r="BN1246" s="0" t="n">
        <v>-0.01240248</v>
      </c>
      <c r="BO1246" s="0" t="n">
        <v>0.9999226</v>
      </c>
      <c r="BP1246" s="0" t="n">
        <v>3</v>
      </c>
      <c r="BQ1246" s="0" t="n">
        <v>1</v>
      </c>
      <c r="BR1246" s="0" t="n">
        <v>0</v>
      </c>
      <c r="BS1246" s="0" t="n">
        <v>0</v>
      </c>
      <c r="BT1246" s="0" t="n">
        <v>0</v>
      </c>
      <c r="BU1246" s="0" t="n">
        <v>-1.283994E-008</v>
      </c>
      <c r="BV1246" s="0" t="n">
        <v>-5.13256E-009</v>
      </c>
      <c r="BW1246" s="0" t="n">
        <v>-2.854249E-008</v>
      </c>
      <c r="BX1246" s="0" t="n">
        <v>1</v>
      </c>
      <c r="BY1246" s="0" t="n">
        <v>1.003721</v>
      </c>
      <c r="BZ1246" s="0" t="n">
        <v>-1.8E-008</v>
      </c>
      <c r="CA1246" s="0" t="n">
        <v>-1.158106E-008</v>
      </c>
      <c r="CB1246" s="0" t="n">
        <v>-3.720908E-008</v>
      </c>
      <c r="CC1246" s="0" t="n">
        <v>1</v>
      </c>
    </row>
    <row r="1247" customFormat="false" ht="12.75" hidden="false" customHeight="false" outlineLevel="0" collapsed="false">
      <c r="A1247" s="0" t="n">
        <v>335.0506</v>
      </c>
      <c r="B1247" s="0" t="n">
        <v>3.102998</v>
      </c>
      <c r="C1247" s="0" t="n">
        <v>1.134043</v>
      </c>
      <c r="D1247" s="0" t="n">
        <v>0.7443907</v>
      </c>
      <c r="E1247" s="0" t="n">
        <v>0.1413086</v>
      </c>
      <c r="F1247" s="0" t="n">
        <v>0.04356382</v>
      </c>
      <c r="G1247" s="0" t="n">
        <v>-0.1255156</v>
      </c>
      <c r="H1247" s="0" t="n">
        <v>0.9810097</v>
      </c>
      <c r="I1247" s="0" t="n">
        <v>0.2950148</v>
      </c>
      <c r="J1247" s="0" t="n">
        <v>0.2359286</v>
      </c>
      <c r="K1247" s="0" t="n">
        <v>0.7456124</v>
      </c>
      <c r="L1247" s="0" t="n">
        <v>-0.5258066</v>
      </c>
      <c r="M1247" s="0" t="n">
        <v>0.3345552</v>
      </c>
      <c r="N1247" s="0" t="n">
        <v>1</v>
      </c>
      <c r="O1247" s="0" t="n">
        <v>8.559227E-005</v>
      </c>
      <c r="P1247" s="0" t="n">
        <v>3.516674E-005</v>
      </c>
      <c r="Q1247" s="0" t="n">
        <v>-0.0006888509</v>
      </c>
      <c r="R1247" s="0" t="n">
        <v>31.97179</v>
      </c>
      <c r="S1247" s="0" t="n">
        <v>36.81604</v>
      </c>
      <c r="T1247" s="0" t="n">
        <v>28.74923</v>
      </c>
      <c r="U1247" s="0" t="n">
        <v>22.96752</v>
      </c>
      <c r="V1247" s="0" t="n">
        <v>22.93799</v>
      </c>
      <c r="W1247" s="0" t="n">
        <v>14.08825</v>
      </c>
      <c r="X1247" s="0" t="n">
        <v>5.193603</v>
      </c>
      <c r="Y1247" s="0" t="n">
        <v>14.88121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-7.399803E-009</v>
      </c>
      <c r="AF1247" s="0" t="n">
        <v>-1.60693E-008</v>
      </c>
      <c r="AG1247" s="0" t="n">
        <v>-5.63838E-009</v>
      </c>
      <c r="AH1247" s="0" t="n">
        <v>1</v>
      </c>
      <c r="AI1247" s="0" t="n">
        <v>1</v>
      </c>
      <c r="AJ1247" s="0" t="n">
        <v>1.273944E-009</v>
      </c>
      <c r="AK1247" s="0" t="n">
        <v>2.307288E-008</v>
      </c>
      <c r="AL1247" s="0" t="n">
        <v>-9.346782E-009</v>
      </c>
      <c r="AM1247" s="0" t="n">
        <v>1</v>
      </c>
      <c r="AN1247" s="0" t="n">
        <v>1</v>
      </c>
      <c r="AO1247" s="0" t="n">
        <v>1</v>
      </c>
      <c r="AP1247" s="0" t="n">
        <v>0.03236852</v>
      </c>
      <c r="AQ1247" s="0" t="n">
        <v>-0.01882269</v>
      </c>
      <c r="AR1247" s="0" t="n">
        <v>0.006516774</v>
      </c>
      <c r="AS1247" s="0" t="n">
        <v>-4.125034E-009</v>
      </c>
      <c r="AT1247" s="0" t="n">
        <v>-1.048443E-008</v>
      </c>
      <c r="AU1247" s="0" t="n">
        <v>-4.530572E-009</v>
      </c>
      <c r="AV1247" s="0" t="n">
        <v>1</v>
      </c>
      <c r="AW1247" s="0" t="n">
        <v>1</v>
      </c>
      <c r="AX1247" s="0" t="n">
        <v>5.902599E-009</v>
      </c>
      <c r="AY1247" s="0" t="n">
        <v>1.989811E-008</v>
      </c>
      <c r="AZ1247" s="0" t="n">
        <v>-7.747251E-009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0</v>
      </c>
      <c r="BH1247" s="0" t="n">
        <v>0</v>
      </c>
      <c r="BI1247" s="0" t="n">
        <v>0</v>
      </c>
      <c r="BJ1247" s="0" t="n">
        <v>1</v>
      </c>
      <c r="BK1247" s="0" t="n">
        <v>1</v>
      </c>
      <c r="BL1247" s="0" t="n">
        <v>5.170059E-008</v>
      </c>
      <c r="BM1247" s="0" t="n">
        <v>-6.463469E-009</v>
      </c>
      <c r="BN1247" s="0" t="n">
        <v>2.217606E-008</v>
      </c>
      <c r="BO1247" s="0" t="n">
        <v>1</v>
      </c>
      <c r="BP1247" s="0" t="n">
        <v>3</v>
      </c>
      <c r="BQ1247" s="0" t="n">
        <v>1</v>
      </c>
      <c r="BR1247" s="0" t="n">
        <v>0</v>
      </c>
      <c r="BS1247" s="0" t="n">
        <v>0</v>
      </c>
      <c r="BT1247" s="0" t="n">
        <v>0</v>
      </c>
      <c r="BU1247" s="0" t="n">
        <v>-7.399803E-009</v>
      </c>
      <c r="BV1247" s="0" t="n">
        <v>-1.60693E-008</v>
      </c>
      <c r="BW1247" s="0" t="n">
        <v>-5.63838E-009</v>
      </c>
      <c r="BX1247" s="0" t="n">
        <v>1</v>
      </c>
      <c r="BY1247" s="0" t="n">
        <v>1.003774</v>
      </c>
      <c r="BZ1247" s="0" t="n">
        <v>1.273944E-009</v>
      </c>
      <c r="CA1247" s="0" t="n">
        <v>2.307288E-008</v>
      </c>
      <c r="CB1247" s="0" t="n">
        <v>-9.346782E-009</v>
      </c>
      <c r="CC1247" s="0" t="n">
        <v>1</v>
      </c>
    </row>
    <row r="1248" customFormat="false" ht="12.75" hidden="false" customHeight="false" outlineLevel="0" collapsed="false">
      <c r="A1248" s="0" t="n">
        <v>335.1013</v>
      </c>
      <c r="B1248" s="0" t="n">
        <v>3.175633</v>
      </c>
      <c r="C1248" s="0" t="n">
        <v>1.095599</v>
      </c>
      <c r="D1248" s="0" t="n">
        <v>0.7508654</v>
      </c>
      <c r="E1248" s="0" t="n">
        <v>0.1413087</v>
      </c>
      <c r="F1248" s="0" t="n">
        <v>0.04356387</v>
      </c>
      <c r="G1248" s="0" t="n">
        <v>-0.1255157</v>
      </c>
      <c r="H1248" s="0" t="n">
        <v>0.9810097</v>
      </c>
      <c r="I1248" s="0" t="n">
        <v>0.2968149</v>
      </c>
      <c r="J1248" s="0" t="n">
        <v>0.2056012</v>
      </c>
      <c r="K1248" s="0" t="n">
        <v>0.7577631</v>
      </c>
      <c r="L1248" s="0" t="n">
        <v>-0.5509666</v>
      </c>
      <c r="M1248" s="0" t="n">
        <v>0.2827703</v>
      </c>
      <c r="N1248" s="0" t="n">
        <v>1</v>
      </c>
      <c r="O1248" s="0" t="n">
        <v>0.0002887249</v>
      </c>
      <c r="P1248" s="0" t="n">
        <v>0.0001186132</v>
      </c>
      <c r="Q1248" s="0" t="n">
        <v>-0.002323925</v>
      </c>
      <c r="R1248" s="0" t="n">
        <v>31.91854</v>
      </c>
      <c r="S1248" s="0" t="n">
        <v>36.85864</v>
      </c>
      <c r="T1248" s="0" t="n">
        <v>28.85921</v>
      </c>
      <c r="U1248" s="0" t="n">
        <v>23.13298</v>
      </c>
      <c r="V1248" s="0" t="n">
        <v>23.18246</v>
      </c>
      <c r="W1248" s="0" t="n">
        <v>14.16638</v>
      </c>
      <c r="X1248" s="0" t="n">
        <v>5.561543</v>
      </c>
      <c r="Y1248" s="0" t="n">
        <v>14.4633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5.435496E-009</v>
      </c>
      <c r="AF1248" s="0" t="n">
        <v>1.572168E-009</v>
      </c>
      <c r="AG1248" s="0" t="n">
        <v>-6E-009</v>
      </c>
      <c r="AH1248" s="0" t="n">
        <v>0.9999999</v>
      </c>
      <c r="AI1248" s="0" t="n">
        <v>1</v>
      </c>
      <c r="AJ1248" s="0" t="n">
        <v>-3.693926E-008</v>
      </c>
      <c r="AK1248" s="0" t="n">
        <v>6.325835E-008</v>
      </c>
      <c r="AL1248" s="0" t="n">
        <v>-1.764941E-008</v>
      </c>
      <c r="AM1248" s="0" t="n">
        <v>0.9999999</v>
      </c>
      <c r="AN1248" s="0" t="n">
        <v>1</v>
      </c>
      <c r="AO1248" s="0" t="n">
        <v>1</v>
      </c>
      <c r="AP1248" s="0" t="n">
        <v>0.09979352</v>
      </c>
      <c r="AQ1248" s="0" t="n">
        <v>-0.05473804</v>
      </c>
      <c r="AR1248" s="0" t="n">
        <v>0.01908609</v>
      </c>
      <c r="AS1248" s="0" t="n">
        <v>-6.168925E-009</v>
      </c>
      <c r="AT1248" s="0" t="n">
        <v>8.550902E-010</v>
      </c>
      <c r="AU1248" s="0" t="n">
        <v>-1.276468E-008</v>
      </c>
      <c r="AV1248" s="0" t="n">
        <v>0.9999999</v>
      </c>
      <c r="AW1248" s="0" t="n">
        <v>1</v>
      </c>
      <c r="AX1248" s="0" t="n">
        <v>-2.443617E-008</v>
      </c>
      <c r="AY1248" s="0" t="n">
        <v>7.524836E-008</v>
      </c>
      <c r="AZ1248" s="0" t="n">
        <v>-6.516613E-009</v>
      </c>
      <c r="BA1248" s="0" t="n">
        <v>0.9999999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0</v>
      </c>
      <c r="BH1248" s="0" t="n">
        <v>0</v>
      </c>
      <c r="BI1248" s="0" t="n">
        <v>0</v>
      </c>
      <c r="BJ1248" s="0" t="n">
        <v>1</v>
      </c>
      <c r="BK1248" s="0" t="n">
        <v>1</v>
      </c>
      <c r="BL1248" s="0" t="n">
        <v>0.01065002</v>
      </c>
      <c r="BM1248" s="0" t="n">
        <v>-0.01733197</v>
      </c>
      <c r="BN1248" s="0" t="n">
        <v>-0.06357194</v>
      </c>
      <c r="BO1248" s="0" t="n">
        <v>0.9977699</v>
      </c>
      <c r="BP1248" s="0" t="n">
        <v>3</v>
      </c>
      <c r="BQ1248" s="0" t="n">
        <v>1</v>
      </c>
      <c r="BR1248" s="0" t="n">
        <v>0</v>
      </c>
      <c r="BS1248" s="0" t="n">
        <v>0</v>
      </c>
      <c r="BT1248" s="0" t="n">
        <v>0</v>
      </c>
      <c r="BU1248" s="0" t="n">
        <v>6.334164E-009</v>
      </c>
      <c r="BV1248" s="0" t="n">
        <v>1.28451E-008</v>
      </c>
      <c r="BW1248" s="0" t="n">
        <v>-1.631886E-009</v>
      </c>
      <c r="BX1248" s="0" t="n">
        <v>0.9999999</v>
      </c>
      <c r="BY1248" s="0" t="n">
        <v>1.006102</v>
      </c>
      <c r="BZ1248" s="0" t="n">
        <v>-2.533484E-008</v>
      </c>
      <c r="CA1248" s="0" t="n">
        <v>6.4E-008</v>
      </c>
      <c r="CB1248" s="0" t="n">
        <v>-1.087703E-008</v>
      </c>
      <c r="CC1248" s="0" t="n">
        <v>0.9999999</v>
      </c>
    </row>
    <row r="1249" customFormat="false" ht="12.75" hidden="false" customHeight="false" outlineLevel="0" collapsed="false">
      <c r="A1249" s="0" t="n">
        <v>335.1522</v>
      </c>
      <c r="B1249" s="0" t="n">
        <v>3.270985</v>
      </c>
      <c r="C1249" s="0" t="n">
        <v>1.041263</v>
      </c>
      <c r="D1249" s="0" t="n">
        <v>0.7521137</v>
      </c>
      <c r="E1249" s="0" t="n">
        <v>0.1413088</v>
      </c>
      <c r="F1249" s="0" t="n">
        <v>0.04356385</v>
      </c>
      <c r="G1249" s="0" t="n">
        <v>-0.1255157</v>
      </c>
      <c r="H1249" s="0" t="n">
        <v>0.9810096</v>
      </c>
      <c r="I1249" s="0" t="n">
        <v>0.3015809</v>
      </c>
      <c r="J1249" s="0" t="n">
        <v>0.1847529</v>
      </c>
      <c r="K1249" s="0" t="n">
        <v>0.7631859</v>
      </c>
      <c r="L1249" s="0" t="n">
        <v>-0.5670911</v>
      </c>
      <c r="M1249" s="0" t="n">
        <v>0.2486387</v>
      </c>
      <c r="N1249" s="0" t="n">
        <v>1</v>
      </c>
      <c r="O1249" s="0" t="n">
        <v>0.0001189709</v>
      </c>
      <c r="P1249" s="0" t="n">
        <v>4.649162E-005</v>
      </c>
      <c r="Q1249" s="0" t="n">
        <v>-0.001849413</v>
      </c>
      <c r="R1249" s="0" t="n">
        <v>31.89977</v>
      </c>
      <c r="S1249" s="0" t="n">
        <v>37.04574</v>
      </c>
      <c r="T1249" s="0" t="n">
        <v>29.19025</v>
      </c>
      <c r="U1249" s="0" t="n">
        <v>23.61212</v>
      </c>
      <c r="V1249" s="0" t="n">
        <v>23.77382</v>
      </c>
      <c r="W1249" s="0" t="n">
        <v>14.65832</v>
      </c>
      <c r="X1249" s="0" t="n">
        <v>6.507461</v>
      </c>
      <c r="Y1249" s="0" t="n">
        <v>13.3983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-2E-009</v>
      </c>
      <c r="AF1249" s="0" t="n">
        <v>9.937299E-009</v>
      </c>
      <c r="AG1249" s="0" t="n">
        <v>2.31321E-009</v>
      </c>
      <c r="AH1249" s="0" t="n">
        <v>1</v>
      </c>
      <c r="AI1249" s="0" t="n">
        <v>1</v>
      </c>
      <c r="AJ1249" s="0" t="n">
        <v>-3.883323E-009</v>
      </c>
      <c r="AK1249" s="0" t="n">
        <v>-7.153069E-010</v>
      </c>
      <c r="AL1249" s="0" t="n">
        <v>-4E-009</v>
      </c>
      <c r="AM1249" s="0" t="n">
        <v>1</v>
      </c>
      <c r="AN1249" s="0" t="n">
        <v>1</v>
      </c>
      <c r="AO1249" s="0" t="n">
        <v>1</v>
      </c>
      <c r="AP1249" s="0" t="n">
        <v>0.1030651</v>
      </c>
      <c r="AQ1249" s="0" t="n">
        <v>-0.06017425</v>
      </c>
      <c r="AR1249" s="0" t="n">
        <v>0.008335525</v>
      </c>
      <c r="AS1249" s="0" t="n">
        <v>9.896052E-009</v>
      </c>
      <c r="AT1249" s="0" t="n">
        <v>-1.225181E-008</v>
      </c>
      <c r="AU1249" s="0" t="n">
        <v>3.723014E-009</v>
      </c>
      <c r="AV1249" s="0" t="n">
        <v>1</v>
      </c>
      <c r="AW1249" s="0" t="n">
        <v>1</v>
      </c>
      <c r="AX1249" s="0" t="n">
        <v>4.176238E-009</v>
      </c>
      <c r="AY1249" s="0" t="n">
        <v>-2.361972E-008</v>
      </c>
      <c r="AZ1249" s="0" t="n">
        <v>-6.513064E-009</v>
      </c>
      <c r="BA1249" s="0" t="n">
        <v>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0</v>
      </c>
      <c r="BH1249" s="0" t="n">
        <v>0</v>
      </c>
      <c r="BI1249" s="0" t="n">
        <v>0</v>
      </c>
      <c r="BJ1249" s="0" t="n">
        <v>1</v>
      </c>
      <c r="BK1249" s="0" t="n">
        <v>1</v>
      </c>
      <c r="BL1249" s="0" t="n">
        <v>-0.005746488</v>
      </c>
      <c r="BM1249" s="0" t="n">
        <v>0.00819789</v>
      </c>
      <c r="BN1249" s="0" t="n">
        <v>-0.003268723</v>
      </c>
      <c r="BO1249" s="0" t="n">
        <v>0.9999444</v>
      </c>
      <c r="BP1249" s="0" t="n">
        <v>3</v>
      </c>
      <c r="BQ1249" s="0" t="n">
        <v>1</v>
      </c>
      <c r="BR1249" s="0" t="n">
        <v>0</v>
      </c>
      <c r="BS1249" s="0" t="n">
        <v>0</v>
      </c>
      <c r="BT1249" s="0" t="n">
        <v>0</v>
      </c>
      <c r="BU1249" s="0" t="n">
        <v>1.948182E-008</v>
      </c>
      <c r="BV1249" s="0" t="n">
        <v>-3.483144E-008</v>
      </c>
      <c r="BW1249" s="0" t="n">
        <v>1.739608E-009</v>
      </c>
      <c r="BX1249" s="0" t="n">
        <v>1</v>
      </c>
      <c r="BY1249" s="0" t="n">
        <v>1.016057</v>
      </c>
      <c r="BZ1249" s="0" t="n">
        <v>-5.40953E-009</v>
      </c>
      <c r="CA1249" s="0" t="n">
        <v>-1E-009</v>
      </c>
      <c r="CB1249" s="0" t="n">
        <v>-4.529657E-009</v>
      </c>
      <c r="CC1249" s="0" t="n">
        <v>1</v>
      </c>
    </row>
    <row r="1250" customFormat="false" ht="12.75" hidden="false" customHeight="false" outlineLevel="0" collapsed="false">
      <c r="A1250" s="0" t="n">
        <v>335.2002</v>
      </c>
      <c r="B1250" s="0" t="n">
        <v>3.366818</v>
      </c>
      <c r="C1250" s="0" t="n">
        <v>1.017631</v>
      </c>
      <c r="D1250" s="0" t="n">
        <v>0.7573507</v>
      </c>
      <c r="E1250" s="0" t="n">
        <v>0.1413087</v>
      </c>
      <c r="F1250" s="0" t="n">
        <v>0.0435639</v>
      </c>
      <c r="G1250" s="0" t="n">
        <v>-0.1255158</v>
      </c>
      <c r="H1250" s="0" t="n">
        <v>0.9810096</v>
      </c>
      <c r="I1250" s="0" t="n">
        <v>0.3053172</v>
      </c>
      <c r="J1250" s="0" t="n">
        <v>0.1798072</v>
      </c>
      <c r="K1250" s="0" t="n">
        <v>0.7643875</v>
      </c>
      <c r="L1250" s="0" t="n">
        <v>-0.5703619</v>
      </c>
      <c r="M1250" s="0" t="n">
        <v>0.240974</v>
      </c>
      <c r="N1250" s="0" t="n">
        <v>1</v>
      </c>
      <c r="O1250" s="0" t="n">
        <v>0.0006351471</v>
      </c>
      <c r="P1250" s="0" t="n">
        <v>0.00935173</v>
      </c>
      <c r="Q1250" s="0" t="n">
        <v>-0.0003101826</v>
      </c>
      <c r="R1250" s="0" t="n">
        <v>30.01555</v>
      </c>
      <c r="S1250" s="0" t="n">
        <v>35.06333</v>
      </c>
      <c r="T1250" s="0" t="n">
        <v>27.88195</v>
      </c>
      <c r="U1250" s="0" t="n">
        <v>22.81051</v>
      </c>
      <c r="V1250" s="0" t="n">
        <v>23.08016</v>
      </c>
      <c r="W1250" s="0" t="n">
        <v>14.59285</v>
      </c>
      <c r="X1250" s="0" t="n">
        <v>7.403296</v>
      </c>
      <c r="Y1250" s="0" t="n">
        <v>11.40028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-1.58556E-008</v>
      </c>
      <c r="AF1250" s="0" t="n">
        <v>1.823997E-008</v>
      </c>
      <c r="AG1250" s="0" t="n">
        <v>-7E-009</v>
      </c>
      <c r="AH1250" s="0" t="n">
        <v>1</v>
      </c>
      <c r="AI1250" s="0" t="n">
        <v>1</v>
      </c>
      <c r="AJ1250" s="0" t="n">
        <v>-8.271437E-010</v>
      </c>
      <c r="AK1250" s="0" t="n">
        <v>1.967115E-008</v>
      </c>
      <c r="AL1250" s="0" t="n">
        <v>5.398678E-009</v>
      </c>
      <c r="AM1250" s="0" t="n">
        <v>1</v>
      </c>
      <c r="AN1250" s="0" t="n">
        <v>1</v>
      </c>
      <c r="AO1250" s="0" t="n">
        <v>1</v>
      </c>
      <c r="AP1250" s="0" t="n">
        <v>0.08560605</v>
      </c>
      <c r="AQ1250" s="0" t="n">
        <v>-0.04575678</v>
      </c>
      <c r="AR1250" s="0" t="n">
        <v>0.008445315</v>
      </c>
      <c r="AS1250" s="0" t="n">
        <v>-1.58556E-008</v>
      </c>
      <c r="AT1250" s="0" t="n">
        <v>1.823997E-008</v>
      </c>
      <c r="AU1250" s="0" t="n">
        <v>-7E-009</v>
      </c>
      <c r="AV1250" s="0" t="n">
        <v>1</v>
      </c>
      <c r="AW1250" s="0" t="n">
        <v>1</v>
      </c>
      <c r="AX1250" s="0" t="n">
        <v>-8.271437E-010</v>
      </c>
      <c r="AY1250" s="0" t="n">
        <v>1.967115E-008</v>
      </c>
      <c r="AZ1250" s="0" t="n">
        <v>5.398678E-009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0</v>
      </c>
      <c r="BH1250" s="0" t="n">
        <v>0</v>
      </c>
      <c r="BI1250" s="0" t="n">
        <v>0</v>
      </c>
      <c r="BJ1250" s="0" t="n">
        <v>1</v>
      </c>
      <c r="BK1250" s="0" t="n">
        <v>1</v>
      </c>
      <c r="BL1250" s="0" t="n">
        <v>0.007364094</v>
      </c>
      <c r="BM1250" s="0" t="n">
        <v>-0.006383017</v>
      </c>
      <c r="BN1250" s="0" t="n">
        <v>0.0152303</v>
      </c>
      <c r="BO1250" s="0" t="n">
        <v>0.9998363</v>
      </c>
      <c r="BP1250" s="0" t="n">
        <v>3</v>
      </c>
      <c r="BQ1250" s="0" t="n">
        <v>1</v>
      </c>
      <c r="BR1250" s="0" t="n">
        <v>0</v>
      </c>
      <c r="BS1250" s="0" t="n">
        <v>0</v>
      </c>
      <c r="BT1250" s="0" t="n">
        <v>0</v>
      </c>
      <c r="BU1250" s="0" t="n">
        <v>-1.032078E-008</v>
      </c>
      <c r="BV1250" s="0" t="n">
        <v>-3.199389E-009</v>
      </c>
      <c r="BW1250" s="0" t="n">
        <v>-1.309577E-008</v>
      </c>
      <c r="BX1250" s="0" t="n">
        <v>1</v>
      </c>
      <c r="BY1250" s="0" t="n">
        <v>1.012389</v>
      </c>
      <c r="BZ1250" s="0" t="n">
        <v>-7.568666E-010</v>
      </c>
      <c r="CA1250" s="0" t="n">
        <v>2.560001E-008</v>
      </c>
      <c r="CB1250" s="0" t="n">
        <v>1.362559E-008</v>
      </c>
      <c r="CC1250" s="0" t="n">
        <v>1</v>
      </c>
    </row>
    <row r="1251" customFormat="false" ht="12.75" hidden="false" customHeight="false" outlineLevel="0" collapsed="false">
      <c r="A1251" s="0" t="n">
        <v>335.2506</v>
      </c>
      <c r="B1251" s="0" t="n">
        <v>3.439287</v>
      </c>
      <c r="C1251" s="0" t="n">
        <v>1.020184</v>
      </c>
      <c r="D1251" s="0" t="n">
        <v>0.7638543</v>
      </c>
      <c r="E1251" s="0" t="n">
        <v>0.1413087</v>
      </c>
      <c r="F1251" s="0" t="n">
        <v>0.04356388</v>
      </c>
      <c r="G1251" s="0" t="n">
        <v>-0.1255158</v>
      </c>
      <c r="H1251" s="0" t="n">
        <v>0.9810096</v>
      </c>
      <c r="I1251" s="0" t="n">
        <v>0.307099</v>
      </c>
      <c r="J1251" s="0" t="n">
        <v>0.1874201</v>
      </c>
      <c r="K1251" s="0" t="n">
        <v>0.7639521</v>
      </c>
      <c r="L1251" s="0" t="n">
        <v>-0.5625592</v>
      </c>
      <c r="M1251" s="0" t="n">
        <v>0.2545154</v>
      </c>
      <c r="N1251" s="0" t="n">
        <v>1</v>
      </c>
      <c r="O1251" s="0" t="n">
        <v>0.0004010201</v>
      </c>
      <c r="P1251" s="0" t="n">
        <v>0.005155206</v>
      </c>
      <c r="Q1251" s="0" t="n">
        <v>-0.001513779</v>
      </c>
      <c r="R1251" s="0" t="n">
        <v>30.13301</v>
      </c>
      <c r="S1251" s="0" t="n">
        <v>35.17293</v>
      </c>
      <c r="T1251" s="0" t="n">
        <v>28.16767</v>
      </c>
      <c r="U1251" s="0" t="n">
        <v>23.19872</v>
      </c>
      <c r="V1251" s="0" t="n">
        <v>23.58591</v>
      </c>
      <c r="W1251" s="0" t="n">
        <v>15.2255</v>
      </c>
      <c r="X1251" s="0" t="n">
        <v>8.522555</v>
      </c>
      <c r="Y1251" s="0" t="n">
        <v>10.05251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-1.257136E-008</v>
      </c>
      <c r="AF1251" s="0" t="n">
        <v>6.66784E-009</v>
      </c>
      <c r="AG1251" s="0" t="n">
        <v>-9.445934E-009</v>
      </c>
      <c r="AH1251" s="0" t="n">
        <v>1</v>
      </c>
      <c r="AI1251" s="0" t="n">
        <v>1</v>
      </c>
      <c r="AJ1251" s="0" t="n">
        <v>-4.279956E-009</v>
      </c>
      <c r="AK1251" s="0" t="n">
        <v>-3.810029E-008</v>
      </c>
      <c r="AL1251" s="0" t="n">
        <v>-1.791066E-008</v>
      </c>
      <c r="AM1251" s="0" t="n">
        <v>1</v>
      </c>
      <c r="AN1251" s="0" t="n">
        <v>1</v>
      </c>
      <c r="AO1251" s="0" t="n">
        <v>1</v>
      </c>
      <c r="AP1251" s="0" t="n">
        <v>0.05084264</v>
      </c>
      <c r="AQ1251" s="0" t="n">
        <v>-0.01985296</v>
      </c>
      <c r="AR1251" s="0" t="n">
        <v>0.0132537</v>
      </c>
      <c r="AS1251" s="0" t="n">
        <v>-1.257136E-008</v>
      </c>
      <c r="AT1251" s="0" t="n">
        <v>6.66784E-009</v>
      </c>
      <c r="AU1251" s="0" t="n">
        <v>-9.445934E-009</v>
      </c>
      <c r="AV1251" s="0" t="n">
        <v>1</v>
      </c>
      <c r="AW1251" s="0" t="n">
        <v>1</v>
      </c>
      <c r="AX1251" s="0" t="n">
        <v>-4.279956E-009</v>
      </c>
      <c r="AY1251" s="0" t="n">
        <v>-3.810029E-008</v>
      </c>
      <c r="AZ1251" s="0" t="n">
        <v>-1.791066E-008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0</v>
      </c>
      <c r="BH1251" s="0" t="n">
        <v>0</v>
      </c>
      <c r="BI1251" s="0" t="n">
        <v>0</v>
      </c>
      <c r="BJ1251" s="0" t="n">
        <v>1</v>
      </c>
      <c r="BK1251" s="0" t="n">
        <v>1</v>
      </c>
      <c r="BL1251" s="0" t="n">
        <v>0.005257987</v>
      </c>
      <c r="BM1251" s="0" t="n">
        <v>-0.001997845</v>
      </c>
      <c r="BN1251" s="0" t="n">
        <v>0.01457444</v>
      </c>
      <c r="BO1251" s="0" t="n">
        <v>0.999878</v>
      </c>
      <c r="BP1251" s="0" t="n">
        <v>3</v>
      </c>
      <c r="BQ1251" s="0" t="n">
        <v>1</v>
      </c>
      <c r="BR1251" s="0" t="n">
        <v>0</v>
      </c>
      <c r="BS1251" s="0" t="n">
        <v>0</v>
      </c>
      <c r="BT1251" s="0" t="n">
        <v>0</v>
      </c>
      <c r="BU1251" s="0" t="n">
        <v>-1.217182E-008</v>
      </c>
      <c r="BV1251" s="0" t="n">
        <v>4.697673E-010</v>
      </c>
      <c r="BW1251" s="0" t="n">
        <v>-1.127714E-008</v>
      </c>
      <c r="BX1251" s="0" t="n">
        <v>1</v>
      </c>
      <c r="BY1251" s="0" t="n">
        <v>1.005836</v>
      </c>
      <c r="BZ1251" s="0" t="n">
        <v>7.458232E-009</v>
      </c>
      <c r="CA1251" s="0" t="n">
        <v>-8.566473E-008</v>
      </c>
      <c r="CB1251" s="0" t="n">
        <v>-2.643922E-008</v>
      </c>
      <c r="CC1251" s="0" t="n">
        <v>1</v>
      </c>
    </row>
    <row r="1252" customFormat="false" ht="12.75" hidden="false" customHeight="false" outlineLevel="0" collapsed="false">
      <c r="A1252" s="0" t="n">
        <v>335.3016</v>
      </c>
      <c r="B1252" s="0" t="n">
        <v>3.483989</v>
      </c>
      <c r="C1252" s="0" t="n">
        <v>1.017833</v>
      </c>
      <c r="D1252" s="0" t="n">
        <v>0.7653556</v>
      </c>
      <c r="E1252" s="0" t="n">
        <v>0.1413087</v>
      </c>
      <c r="F1252" s="0" t="n">
        <v>0.04356397</v>
      </c>
      <c r="G1252" s="0" t="n">
        <v>-0.1255159</v>
      </c>
      <c r="H1252" s="0" t="n">
        <v>0.9810096</v>
      </c>
      <c r="I1252" s="0" t="n">
        <v>0.3072332</v>
      </c>
      <c r="J1252" s="0" t="n">
        <v>0.2020026</v>
      </c>
      <c r="K1252" s="0" t="n">
        <v>0.7617981</v>
      </c>
      <c r="L1252" s="0" t="n">
        <v>-0.547627</v>
      </c>
      <c r="M1252" s="0" t="n">
        <v>0.2810038</v>
      </c>
      <c r="N1252" s="0" t="n">
        <v>1</v>
      </c>
      <c r="O1252" s="0" t="n">
        <v>0.0001542568</v>
      </c>
      <c r="P1252" s="0" t="n">
        <v>0.003230929</v>
      </c>
      <c r="Q1252" s="0" t="n">
        <v>-0.0010041</v>
      </c>
      <c r="R1252" s="0" t="n">
        <v>32.23507</v>
      </c>
      <c r="S1252" s="0" t="n">
        <v>37.49437</v>
      </c>
      <c r="T1252" s="0" t="n">
        <v>30.12605</v>
      </c>
      <c r="U1252" s="0" t="n">
        <v>24.87386</v>
      </c>
      <c r="V1252" s="0" t="n">
        <v>25.38905</v>
      </c>
      <c r="W1252" s="0" t="n">
        <v>16.62247</v>
      </c>
      <c r="X1252" s="0" t="n">
        <v>9.906394</v>
      </c>
      <c r="Y1252" s="0" t="n">
        <v>9.599742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-1.829094E-008</v>
      </c>
      <c r="AF1252" s="0" t="n">
        <v>2.924028E-008</v>
      </c>
      <c r="AG1252" s="0" t="n">
        <v>-7.493226E-010</v>
      </c>
      <c r="AH1252" s="0" t="n">
        <v>1</v>
      </c>
      <c r="AI1252" s="0" t="n">
        <v>1</v>
      </c>
      <c r="AJ1252" s="0" t="n">
        <v>-4.355217E-008</v>
      </c>
      <c r="AK1252" s="0" t="n">
        <v>5.468809E-008</v>
      </c>
      <c r="AL1252" s="0" t="n">
        <v>-2E-009</v>
      </c>
      <c r="AM1252" s="0" t="n">
        <v>1</v>
      </c>
      <c r="AN1252" s="0" t="n">
        <v>1</v>
      </c>
      <c r="AO1252" s="0" t="n">
        <v>1</v>
      </c>
      <c r="AP1252" s="0" t="n">
        <v>0.03462515</v>
      </c>
      <c r="AQ1252" s="0" t="n">
        <v>-0.0153847</v>
      </c>
      <c r="AR1252" s="0" t="n">
        <v>0.008677127</v>
      </c>
      <c r="AS1252" s="0" t="n">
        <v>-1.829094E-008</v>
      </c>
      <c r="AT1252" s="0" t="n">
        <v>2.924028E-008</v>
      </c>
      <c r="AU1252" s="0" t="n">
        <v>-7.493226E-010</v>
      </c>
      <c r="AV1252" s="0" t="n">
        <v>1</v>
      </c>
      <c r="AW1252" s="0" t="n">
        <v>1</v>
      </c>
      <c r="AX1252" s="0" t="n">
        <v>-3.044316E-008</v>
      </c>
      <c r="AY1252" s="0" t="n">
        <v>4.1E-008</v>
      </c>
      <c r="AZ1252" s="0" t="n">
        <v>-1.397742E-009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0</v>
      </c>
      <c r="BH1252" s="0" t="n">
        <v>0</v>
      </c>
      <c r="BI1252" s="0" t="n">
        <v>0</v>
      </c>
      <c r="BJ1252" s="0" t="n">
        <v>1</v>
      </c>
      <c r="BK1252" s="0" t="n">
        <v>1</v>
      </c>
      <c r="BL1252" s="0" t="n">
        <v>0.002771419</v>
      </c>
      <c r="BM1252" s="0" t="n">
        <v>-0.0007767416</v>
      </c>
      <c r="BN1252" s="0" t="n">
        <v>0.02519109</v>
      </c>
      <c r="BO1252" s="0" t="n">
        <v>0.9996784</v>
      </c>
      <c r="BP1252" s="0" t="n">
        <v>3</v>
      </c>
      <c r="BQ1252" s="0" t="n">
        <v>1</v>
      </c>
      <c r="BR1252" s="0" t="n">
        <v>0</v>
      </c>
      <c r="BS1252" s="0" t="n">
        <v>0</v>
      </c>
      <c r="BT1252" s="0" t="n">
        <v>0</v>
      </c>
      <c r="BU1252" s="0" t="n">
        <v>-1.963014E-008</v>
      </c>
      <c r="BV1252" s="0" t="n">
        <v>3.588465E-008</v>
      </c>
      <c r="BW1252" s="0" t="n">
        <v>5.151557E-009</v>
      </c>
      <c r="BX1252" s="0" t="n">
        <v>1</v>
      </c>
      <c r="BY1252" s="0" t="n">
        <v>1.000437</v>
      </c>
      <c r="BZ1252" s="0" t="n">
        <v>-4.355217E-008</v>
      </c>
      <c r="CA1252" s="0" t="n">
        <v>5.468809E-008</v>
      </c>
      <c r="CB1252" s="0" t="n">
        <v>-2E-009</v>
      </c>
      <c r="CC1252" s="0" t="n">
        <v>1</v>
      </c>
    </row>
    <row r="1253" customFormat="false" ht="12.75" hidden="false" customHeight="false" outlineLevel="0" collapsed="false">
      <c r="A1253" s="0" t="n">
        <v>335.3525</v>
      </c>
      <c r="B1253" s="0" t="n">
        <v>3.508506</v>
      </c>
      <c r="C1253" s="0" t="n">
        <v>1.019348</v>
      </c>
      <c r="D1253" s="0" t="n">
        <v>0.7682436</v>
      </c>
      <c r="E1253" s="0" t="n">
        <v>0.1413088</v>
      </c>
      <c r="F1253" s="0" t="n">
        <v>0.04356394</v>
      </c>
      <c r="G1253" s="0" t="n">
        <v>-0.1255159</v>
      </c>
      <c r="H1253" s="0" t="n">
        <v>0.9810096</v>
      </c>
      <c r="I1253" s="0" t="n">
        <v>0.3078084</v>
      </c>
      <c r="J1253" s="0" t="n">
        <v>0.2192102</v>
      </c>
      <c r="K1253" s="0" t="n">
        <v>0.7586641</v>
      </c>
      <c r="L1253" s="0" t="n">
        <v>-0.5256044</v>
      </c>
      <c r="M1253" s="0" t="n">
        <v>0.3164108</v>
      </c>
      <c r="N1253" s="0" t="n">
        <v>1</v>
      </c>
      <c r="O1253" s="0" t="n">
        <v>0.000171423</v>
      </c>
      <c r="P1253" s="0" t="n">
        <v>0.0006822348</v>
      </c>
      <c r="Q1253" s="0" t="n">
        <v>-0.001769006</v>
      </c>
      <c r="R1253" s="0" t="n">
        <v>32.32028</v>
      </c>
      <c r="S1253" s="0" t="n">
        <v>37.49314</v>
      </c>
      <c r="T1253" s="0" t="n">
        <v>30.19379</v>
      </c>
      <c r="U1253" s="0" t="n">
        <v>24.87331</v>
      </c>
      <c r="V1253" s="0" t="n">
        <v>25.5518</v>
      </c>
      <c r="W1253" s="0" t="n">
        <v>16.89622</v>
      </c>
      <c r="X1253" s="0" t="n">
        <v>10.47475</v>
      </c>
      <c r="Y1253" s="0" t="n">
        <v>8.84995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-5.575154E-009</v>
      </c>
      <c r="AF1253" s="0" t="n">
        <v>-1.23557E-008</v>
      </c>
      <c r="AG1253" s="0" t="n">
        <v>-4.68405E-009</v>
      </c>
      <c r="AH1253" s="0" t="n">
        <v>1</v>
      </c>
      <c r="AI1253" s="0" t="n">
        <v>1</v>
      </c>
      <c r="AJ1253" s="0" t="n">
        <v>1.876539E-008</v>
      </c>
      <c r="AK1253" s="0" t="n">
        <v>-4.283248E-008</v>
      </c>
      <c r="AL1253" s="0" t="n">
        <v>-1.260448E-008</v>
      </c>
      <c r="AM1253" s="0" t="n">
        <v>1</v>
      </c>
      <c r="AN1253" s="0" t="n">
        <v>1</v>
      </c>
      <c r="AO1253" s="0" t="n">
        <v>1</v>
      </c>
      <c r="AP1253" s="0" t="n">
        <v>0.01104924</v>
      </c>
      <c r="AQ1253" s="0" t="n">
        <v>-0.001167131</v>
      </c>
      <c r="AR1253" s="0" t="n">
        <v>0.008208387</v>
      </c>
      <c r="AS1253" s="0" t="n">
        <v>3.201936E-010</v>
      </c>
      <c r="AT1253" s="0" t="n">
        <v>-4E-009</v>
      </c>
      <c r="AU1253" s="0" t="n">
        <v>-3.391421E-009</v>
      </c>
      <c r="AV1253" s="0" t="n">
        <v>1</v>
      </c>
      <c r="AW1253" s="0" t="n">
        <v>1</v>
      </c>
      <c r="AX1253" s="0" t="n">
        <v>6E-009</v>
      </c>
      <c r="AY1253" s="0" t="n">
        <v>-7.799212E-009</v>
      </c>
      <c r="AZ1253" s="0" t="n">
        <v>-1.016048E-008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0</v>
      </c>
      <c r="BH1253" s="0" t="n">
        <v>0</v>
      </c>
      <c r="BI1253" s="0" t="n">
        <v>0</v>
      </c>
      <c r="BJ1253" s="0" t="n">
        <v>1</v>
      </c>
      <c r="BK1253" s="0" t="n">
        <v>1</v>
      </c>
      <c r="BL1253" s="0" t="n">
        <v>0.008280735</v>
      </c>
      <c r="BM1253" s="0" t="n">
        <v>-0.009940102</v>
      </c>
      <c r="BN1253" s="0" t="n">
        <v>0.02646816</v>
      </c>
      <c r="BO1253" s="0" t="n">
        <v>0.999566</v>
      </c>
      <c r="BP1253" s="0" t="n">
        <v>3</v>
      </c>
      <c r="BQ1253" s="0" t="n">
        <v>1</v>
      </c>
      <c r="BR1253" s="0" t="n">
        <v>0</v>
      </c>
      <c r="BS1253" s="0" t="n">
        <v>0</v>
      </c>
      <c r="BT1253" s="0" t="n">
        <v>0</v>
      </c>
      <c r="BU1253" s="0" t="n">
        <v>-5.575154E-009</v>
      </c>
      <c r="BV1253" s="0" t="n">
        <v>-1.23557E-008</v>
      </c>
      <c r="BW1253" s="0" t="n">
        <v>-4.68405E-009</v>
      </c>
      <c r="BX1253" s="0" t="n">
        <v>1</v>
      </c>
      <c r="BY1253" s="0" t="n">
        <v>1.001872</v>
      </c>
      <c r="BZ1253" s="0" t="n">
        <v>1.876539E-008</v>
      </c>
      <c r="CA1253" s="0" t="n">
        <v>-4.283248E-008</v>
      </c>
      <c r="CB1253" s="0" t="n">
        <v>-1.260448E-008</v>
      </c>
      <c r="CC1253" s="0" t="n">
        <v>1</v>
      </c>
    </row>
    <row r="1254" customFormat="false" ht="12.75" hidden="false" customHeight="false" outlineLevel="0" collapsed="false">
      <c r="A1254" s="0" t="n">
        <v>335.3997</v>
      </c>
      <c r="B1254" s="0" t="n">
        <v>3.514876</v>
      </c>
      <c r="C1254" s="0" t="n">
        <v>1.019999</v>
      </c>
      <c r="D1254" s="0" t="n">
        <v>0.7669826</v>
      </c>
      <c r="E1254" s="0" t="n">
        <v>0.1413089</v>
      </c>
      <c r="F1254" s="0" t="n">
        <v>0.04356406</v>
      </c>
      <c r="G1254" s="0" t="n">
        <v>-0.125516</v>
      </c>
      <c r="H1254" s="0" t="n">
        <v>0.9810095</v>
      </c>
      <c r="I1254" s="0" t="n">
        <v>0.3078084</v>
      </c>
      <c r="J1254" s="0" t="n">
        <v>0.2333535</v>
      </c>
      <c r="K1254" s="0" t="n">
        <v>0.756032</v>
      </c>
      <c r="L1254" s="0" t="n">
        <v>-0.4989221</v>
      </c>
      <c r="M1254" s="0" t="n">
        <v>0.3536078</v>
      </c>
      <c r="N1254" s="0" t="n">
        <v>1</v>
      </c>
      <c r="O1254" s="0" t="n">
        <v>4.196167E-005</v>
      </c>
      <c r="P1254" s="0" t="n">
        <v>0.0002411604</v>
      </c>
      <c r="Q1254" s="0" t="n">
        <v>-0.0003612041</v>
      </c>
      <c r="R1254" s="0" t="n">
        <v>30.34876</v>
      </c>
      <c r="S1254" s="0" t="n">
        <v>35.14826</v>
      </c>
      <c r="T1254" s="0" t="n">
        <v>28.33541</v>
      </c>
      <c r="U1254" s="0" t="n">
        <v>23.28858</v>
      </c>
      <c r="V1254" s="0" t="n">
        <v>24.03028</v>
      </c>
      <c r="W1254" s="0" t="n">
        <v>15.97693</v>
      </c>
      <c r="X1254" s="0" t="n">
        <v>10.10254</v>
      </c>
      <c r="Y1254" s="0" t="n">
        <v>7.939234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0</v>
      </c>
      <c r="AF1254" s="0" t="n">
        <v>0</v>
      </c>
      <c r="AG1254" s="0" t="n">
        <v>0</v>
      </c>
      <c r="AH1254" s="0" t="n">
        <v>1</v>
      </c>
      <c r="AI1254" s="0" t="n">
        <v>1</v>
      </c>
      <c r="AJ1254" s="0" t="n">
        <v>1.674364E-009</v>
      </c>
      <c r="AK1254" s="0" t="n">
        <v>-3.352573E-008</v>
      </c>
      <c r="AL1254" s="0" t="n">
        <v>6.217567E-009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-8.453298E-010</v>
      </c>
      <c r="AT1254" s="0" t="n">
        <v>5.137452E-008</v>
      </c>
      <c r="AU1254" s="0" t="n">
        <v>6.693001E-009</v>
      </c>
      <c r="AV1254" s="0" t="n">
        <v>1</v>
      </c>
      <c r="AW1254" s="0" t="n">
        <v>1</v>
      </c>
      <c r="AX1254" s="0" t="n">
        <v>3E-009</v>
      </c>
      <c r="AY1254" s="0" t="n">
        <v>-1.716296E-010</v>
      </c>
      <c r="AZ1254" s="0" t="n">
        <v>6.260428E-009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0</v>
      </c>
      <c r="BH1254" s="0" t="n">
        <v>0</v>
      </c>
      <c r="BI1254" s="0" t="n">
        <v>0</v>
      </c>
      <c r="BJ1254" s="0" t="n">
        <v>1</v>
      </c>
      <c r="BK1254" s="0" t="n">
        <v>1</v>
      </c>
      <c r="BL1254" s="0" t="n">
        <v>0.003871678</v>
      </c>
      <c r="BM1254" s="0" t="n">
        <v>-0.0139942</v>
      </c>
      <c r="BN1254" s="0" t="n">
        <v>0.0330619</v>
      </c>
      <c r="BO1254" s="0" t="n">
        <v>0.9993479</v>
      </c>
      <c r="BP1254" s="0" t="n">
        <v>3</v>
      </c>
      <c r="BQ1254" s="0" t="n">
        <v>1</v>
      </c>
      <c r="BR1254" s="0" t="n">
        <v>0</v>
      </c>
      <c r="BS1254" s="0" t="n">
        <v>0</v>
      </c>
      <c r="BT1254" s="0" t="n">
        <v>0</v>
      </c>
      <c r="BU1254" s="0" t="n">
        <v>4.288799E-009</v>
      </c>
      <c r="BV1254" s="0" t="n">
        <v>3.318247E-008</v>
      </c>
      <c r="BW1254" s="0" t="n">
        <v>6.303289E-009</v>
      </c>
      <c r="BX1254" s="0" t="n">
        <v>1</v>
      </c>
      <c r="BY1254" s="0" t="n">
        <v>1</v>
      </c>
      <c r="BZ1254" s="0" t="n">
        <v>6.808492E-009</v>
      </c>
      <c r="CA1254" s="0" t="n">
        <v>-5.171778E-008</v>
      </c>
      <c r="CB1254" s="0" t="n">
        <v>5.827855E-009</v>
      </c>
      <c r="CC1254" s="0" t="n">
        <v>1</v>
      </c>
    </row>
    <row r="1255" customFormat="false" ht="12.75" hidden="false" customHeight="false" outlineLevel="0" collapsed="false">
      <c r="A1255" s="0" t="n">
        <v>335.45</v>
      </c>
      <c r="B1255" s="0" t="n">
        <v>3.515948</v>
      </c>
      <c r="C1255" s="0" t="n">
        <v>1.020229</v>
      </c>
      <c r="D1255" s="0" t="n">
        <v>0.7668239</v>
      </c>
      <c r="E1255" s="0" t="n">
        <v>0.1413089</v>
      </c>
      <c r="F1255" s="0" t="n">
        <v>0.04356404</v>
      </c>
      <c r="G1255" s="0" t="n">
        <v>-0.125516</v>
      </c>
      <c r="H1255" s="0" t="n">
        <v>0.9810095</v>
      </c>
      <c r="I1255" s="0" t="n">
        <v>0.3078084</v>
      </c>
      <c r="J1255" s="0" t="n">
        <v>0.2479514</v>
      </c>
      <c r="K1255" s="0" t="n">
        <v>0.749404</v>
      </c>
      <c r="L1255" s="0" t="n">
        <v>-0.4689324</v>
      </c>
      <c r="M1255" s="0" t="n">
        <v>0.3962527</v>
      </c>
      <c r="N1255" s="0" t="n">
        <v>1</v>
      </c>
      <c r="O1255" s="0" t="n">
        <v>6.914139E-006</v>
      </c>
      <c r="P1255" s="0" t="n">
        <v>4.0412E-005</v>
      </c>
      <c r="Q1255" s="0" t="n">
        <v>-6.067753E-005</v>
      </c>
      <c r="R1255" s="0" t="n">
        <v>32.40376</v>
      </c>
      <c r="S1255" s="0" t="n">
        <v>37.49993</v>
      </c>
      <c r="T1255" s="0" t="n">
        <v>30.23972</v>
      </c>
      <c r="U1255" s="0" t="n">
        <v>24.82536</v>
      </c>
      <c r="V1255" s="0" t="n">
        <v>25.65491</v>
      </c>
      <c r="W1255" s="0" t="n">
        <v>17.08658</v>
      </c>
      <c r="X1255" s="0" t="n">
        <v>10.88409</v>
      </c>
      <c r="Y1255" s="0" t="n">
        <v>8.329522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4.552839E-009</v>
      </c>
      <c r="AF1255" s="0" t="n">
        <v>-7.570873E-009</v>
      </c>
      <c r="AG1255" s="0" t="n">
        <v>3.86144E-009</v>
      </c>
      <c r="AH1255" s="0" t="n">
        <v>1</v>
      </c>
      <c r="AI1255" s="0" t="n">
        <v>1</v>
      </c>
      <c r="AJ1255" s="0" t="n">
        <v>-2.103663E-009</v>
      </c>
      <c r="AK1255" s="0" t="n">
        <v>3.951268E-008</v>
      </c>
      <c r="AL1255" s="0" t="n">
        <v>5.868743E-009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4.552839E-009</v>
      </c>
      <c r="AT1255" s="0" t="n">
        <v>-7.570873E-009</v>
      </c>
      <c r="AU1255" s="0" t="n">
        <v>3.86144E-009</v>
      </c>
      <c r="AV1255" s="0" t="n">
        <v>1</v>
      </c>
      <c r="AW1255" s="0" t="n">
        <v>1</v>
      </c>
      <c r="AX1255" s="0" t="n">
        <v>-2.103663E-009</v>
      </c>
      <c r="AY1255" s="0" t="n">
        <v>3.951268E-008</v>
      </c>
      <c r="AZ1255" s="0" t="n">
        <v>5.868743E-009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-0.001235175</v>
      </c>
      <c r="BH1255" s="0" t="n">
        <v>-0.00196144</v>
      </c>
      <c r="BI1255" s="0" t="n">
        <v>0.004557667</v>
      </c>
      <c r="BJ1255" s="0" t="n">
        <v>0.9999869</v>
      </c>
      <c r="BK1255" s="0" t="n">
        <v>1</v>
      </c>
      <c r="BL1255" s="0" t="n">
        <v>-0.003013477</v>
      </c>
      <c r="BM1255" s="0" t="n">
        <v>-0.01521249</v>
      </c>
      <c r="BN1255" s="0" t="n">
        <v>0.02411917</v>
      </c>
      <c r="BO1255" s="0" t="n">
        <v>0.9995887</v>
      </c>
      <c r="BP1255" s="0" t="n">
        <v>3</v>
      </c>
      <c r="BQ1255" s="0" t="n">
        <v>1</v>
      </c>
      <c r="BR1255" s="0" t="n">
        <v>0</v>
      </c>
      <c r="BS1255" s="0" t="n">
        <v>0</v>
      </c>
      <c r="BT1255" s="0" t="n">
        <v>0</v>
      </c>
      <c r="BU1255" s="0" t="n">
        <v>2.079494E-009</v>
      </c>
      <c r="BV1255" s="0" t="n">
        <v>-6.783361E-009</v>
      </c>
      <c r="BW1255" s="0" t="n">
        <v>-1.323745E-010</v>
      </c>
      <c r="BX1255" s="0" t="n">
        <v>1</v>
      </c>
      <c r="BY1255" s="0" t="n">
        <v>1</v>
      </c>
      <c r="BZ1255" s="0" t="n">
        <v>-3.563784E-009</v>
      </c>
      <c r="CA1255" s="0" t="n">
        <v>1.958182E-008</v>
      </c>
      <c r="CB1255" s="0" t="n">
        <v>2.247154E-009</v>
      </c>
      <c r="CC1255" s="0" t="n">
        <v>1</v>
      </c>
    </row>
    <row r="1256" customFormat="false" ht="12.75" hidden="false" customHeight="false" outlineLevel="0" collapsed="false">
      <c r="A1256" s="0" t="n">
        <v>335.4999</v>
      </c>
      <c r="B1256" s="0" t="n">
        <v>3.516128</v>
      </c>
      <c r="C1256" s="0" t="n">
        <v>1.020268</v>
      </c>
      <c r="D1256" s="0" t="n">
        <v>0.7667969</v>
      </c>
      <c r="E1256" s="0" t="n">
        <v>0.1413089</v>
      </c>
      <c r="F1256" s="0" t="n">
        <v>0.04356407</v>
      </c>
      <c r="G1256" s="0" t="n">
        <v>-0.1255159</v>
      </c>
      <c r="H1256" s="0" t="n">
        <v>0.9810095</v>
      </c>
      <c r="I1256" s="0" t="n">
        <v>0.3078084</v>
      </c>
      <c r="J1256" s="0" t="n">
        <v>0.2554554</v>
      </c>
      <c r="K1256" s="0" t="n">
        <v>0.7443934</v>
      </c>
      <c r="L1256" s="0" t="n">
        <v>-0.4448548</v>
      </c>
      <c r="M1256" s="0" t="n">
        <v>0.4274637</v>
      </c>
      <c r="N1256" s="0" t="n">
        <v>1</v>
      </c>
      <c r="O1256" s="0" t="n">
        <v>1.192093E-006</v>
      </c>
      <c r="P1256" s="0" t="n">
        <v>6.914139E-006</v>
      </c>
      <c r="Q1256" s="0" t="n">
        <v>-1.007318E-005</v>
      </c>
      <c r="R1256" s="0" t="n">
        <v>32.41417</v>
      </c>
      <c r="S1256" s="0" t="n">
        <v>37.50298</v>
      </c>
      <c r="T1256" s="0" t="n">
        <v>30.24355</v>
      </c>
      <c r="U1256" s="0" t="n">
        <v>24.81921</v>
      </c>
      <c r="V1256" s="0" t="n">
        <v>25.65895</v>
      </c>
      <c r="W1256" s="0" t="n">
        <v>17.09646</v>
      </c>
      <c r="X1256" s="0" t="n">
        <v>10.91265</v>
      </c>
      <c r="Y1256" s="0" t="n">
        <v>8.29189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2.068911E-009</v>
      </c>
      <c r="AF1256" s="0" t="n">
        <v>2.859436E-009</v>
      </c>
      <c r="AG1256" s="0" t="n">
        <v>2.41626E-008</v>
      </c>
      <c r="AH1256" s="0" t="n">
        <v>1</v>
      </c>
      <c r="AI1256" s="0" t="n">
        <v>1</v>
      </c>
      <c r="AJ1256" s="0" t="n">
        <v>-6.738078E-009</v>
      </c>
      <c r="AK1256" s="0" t="n">
        <v>1.1E-008</v>
      </c>
      <c r="AL1256" s="0" t="n">
        <v>-4.090778E-008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2.068911E-009</v>
      </c>
      <c r="AT1256" s="0" t="n">
        <v>2.859436E-009</v>
      </c>
      <c r="AU1256" s="0" t="n">
        <v>2.41626E-008</v>
      </c>
      <c r="AV1256" s="0" t="n">
        <v>1</v>
      </c>
      <c r="AW1256" s="0" t="n">
        <v>1</v>
      </c>
      <c r="AX1256" s="0" t="n">
        <v>-6.738078E-009</v>
      </c>
      <c r="AY1256" s="0" t="n">
        <v>1.1E-008</v>
      </c>
      <c r="AZ1256" s="0" t="n">
        <v>-4.090778E-008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0</v>
      </c>
      <c r="BH1256" s="0" t="n">
        <v>0</v>
      </c>
      <c r="BI1256" s="0" t="n">
        <v>0</v>
      </c>
      <c r="BJ1256" s="0" t="n">
        <v>1</v>
      </c>
      <c r="BK1256" s="0" t="n">
        <v>1</v>
      </c>
      <c r="BL1256" s="0" t="n">
        <v>0.005438416</v>
      </c>
      <c r="BM1256" s="0" t="n">
        <v>-0.01666557</v>
      </c>
      <c r="BN1256" s="0" t="n">
        <v>0.008638367</v>
      </c>
      <c r="BO1256" s="0" t="n">
        <v>0.999809</v>
      </c>
      <c r="BP1256" s="0" t="n">
        <v>3</v>
      </c>
      <c r="BQ1256" s="0" t="n">
        <v>1</v>
      </c>
      <c r="BR1256" s="0" t="n">
        <v>0</v>
      </c>
      <c r="BS1256" s="0" t="n">
        <v>0</v>
      </c>
      <c r="BT1256" s="0" t="n">
        <v>0</v>
      </c>
      <c r="BU1256" s="0" t="n">
        <v>-3.866017E-009</v>
      </c>
      <c r="BV1256" s="0" t="n">
        <v>1.729869E-008</v>
      </c>
      <c r="BW1256" s="0" t="n">
        <v>1.006488E-008</v>
      </c>
      <c r="BX1256" s="0" t="n">
        <v>1</v>
      </c>
      <c r="BY1256" s="0" t="n">
        <v>1</v>
      </c>
      <c r="BZ1256" s="0" t="n">
        <v>-3.668461E-009</v>
      </c>
      <c r="CA1256" s="0" t="n">
        <v>-3.874921E-009</v>
      </c>
      <c r="CB1256" s="0" t="n">
        <v>-3.086831E-008</v>
      </c>
      <c r="CC1256" s="0" t="n">
        <v>1</v>
      </c>
    </row>
    <row r="1257" customFormat="false" ht="12.75" hidden="false" customHeight="false" outlineLevel="0" collapsed="false">
      <c r="A1257" s="0" t="n">
        <v>335.5524</v>
      </c>
      <c r="B1257" s="0" t="n">
        <v>3.516158</v>
      </c>
      <c r="C1257" s="0" t="n">
        <v>1.020275</v>
      </c>
      <c r="D1257" s="0" t="n">
        <v>0.7667924</v>
      </c>
      <c r="E1257" s="0" t="n">
        <v>0.141309</v>
      </c>
      <c r="F1257" s="0" t="n">
        <v>0.04356411</v>
      </c>
      <c r="G1257" s="0" t="n">
        <v>-0.1255159</v>
      </c>
      <c r="H1257" s="0" t="n">
        <v>0.9810095</v>
      </c>
      <c r="I1257" s="0" t="n">
        <v>0.3078084</v>
      </c>
      <c r="J1257" s="0" t="n">
        <v>0.2619532</v>
      </c>
      <c r="K1257" s="0" t="n">
        <v>0.7376501</v>
      </c>
      <c r="L1257" s="0" t="n">
        <v>-0.4257207</v>
      </c>
      <c r="M1257" s="0" t="n">
        <v>0.4538887</v>
      </c>
      <c r="N1257" s="0" t="n">
        <v>1</v>
      </c>
      <c r="O1257" s="0" t="n">
        <v>2.384186E-007</v>
      </c>
      <c r="P1257" s="0" t="n">
        <v>9.536743E-007</v>
      </c>
      <c r="Q1257" s="0" t="n">
        <v>-1.847744E-006</v>
      </c>
      <c r="R1257" s="0" t="n">
        <v>34.44281</v>
      </c>
      <c r="S1257" s="0" t="n">
        <v>39.84774</v>
      </c>
      <c r="T1257" s="0" t="n">
        <v>32.13465</v>
      </c>
      <c r="U1257" s="0" t="n">
        <v>26.36865</v>
      </c>
      <c r="V1257" s="0" t="n">
        <v>27.26333</v>
      </c>
      <c r="W1257" s="0" t="n">
        <v>18.1671</v>
      </c>
      <c r="X1257" s="0" t="n">
        <v>11.60153</v>
      </c>
      <c r="Y1257" s="0" t="n">
        <v>8.80102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7.835183E-009</v>
      </c>
      <c r="AF1257" s="0" t="n">
        <v>-4.830789E-010</v>
      </c>
      <c r="AG1257" s="0" t="n">
        <v>1.2E-008</v>
      </c>
      <c r="AH1257" s="0" t="n">
        <v>1</v>
      </c>
      <c r="AI1257" s="0" t="n">
        <v>1</v>
      </c>
      <c r="AJ1257" s="0" t="n">
        <v>3.516455E-008</v>
      </c>
      <c r="AK1257" s="0" t="n">
        <v>-5.771746E-009</v>
      </c>
      <c r="AL1257" s="0" t="n">
        <v>3.510209E-008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7.905822E-009</v>
      </c>
      <c r="AT1257" s="0" t="n">
        <v>1.469421E-008</v>
      </c>
      <c r="AU1257" s="0" t="n">
        <v>2.747773E-008</v>
      </c>
      <c r="AV1257" s="0" t="n">
        <v>1</v>
      </c>
      <c r="AW1257" s="0" t="n">
        <v>1</v>
      </c>
      <c r="AX1257" s="0" t="n">
        <v>3.669719E-008</v>
      </c>
      <c r="AY1257" s="0" t="n">
        <v>-1.69764E-009</v>
      </c>
      <c r="AZ1257" s="0" t="n">
        <v>2.642727E-008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0</v>
      </c>
      <c r="BH1257" s="0" t="n">
        <v>0</v>
      </c>
      <c r="BI1257" s="0" t="n">
        <v>0</v>
      </c>
      <c r="BJ1257" s="0" t="n">
        <v>1</v>
      </c>
      <c r="BK1257" s="0" t="n">
        <v>1</v>
      </c>
      <c r="BL1257" s="0" t="n">
        <v>-0.00970815</v>
      </c>
      <c r="BM1257" s="0" t="n">
        <v>-0.009460009</v>
      </c>
      <c r="BN1257" s="0" t="n">
        <v>0.01082819</v>
      </c>
      <c r="BO1257" s="0" t="n">
        <v>0.9998493</v>
      </c>
      <c r="BP1257" s="0" t="n">
        <v>3</v>
      </c>
      <c r="BQ1257" s="0" t="n">
        <v>1</v>
      </c>
      <c r="BR1257" s="0" t="n">
        <v>0</v>
      </c>
      <c r="BS1257" s="0" t="n">
        <v>0</v>
      </c>
      <c r="BT1257" s="0" t="n">
        <v>0</v>
      </c>
      <c r="BU1257" s="0" t="n">
        <v>7.835183E-009</v>
      </c>
      <c r="BV1257" s="0" t="n">
        <v>-4.830789E-010</v>
      </c>
      <c r="BW1257" s="0" t="n">
        <v>1.2E-008</v>
      </c>
      <c r="BX1257" s="0" t="n">
        <v>1</v>
      </c>
      <c r="BY1257" s="0" t="n">
        <v>1</v>
      </c>
      <c r="BZ1257" s="0" t="n">
        <v>2.791624E-008</v>
      </c>
      <c r="CA1257" s="0" t="n">
        <v>3.887763E-009</v>
      </c>
      <c r="CB1257" s="0" t="n">
        <v>4.52598E-008</v>
      </c>
      <c r="CC1257" s="0" t="n">
        <v>1</v>
      </c>
    </row>
    <row r="1258" customFormat="false" ht="12.75" hidden="false" customHeight="false" outlineLevel="0" collapsed="false">
      <c r="A1258" s="0" t="n">
        <v>335.6024</v>
      </c>
      <c r="B1258" s="0" t="n">
        <v>3.516163</v>
      </c>
      <c r="C1258" s="0" t="n">
        <v>1.020276</v>
      </c>
      <c r="D1258" s="0" t="n">
        <v>0.7667919</v>
      </c>
      <c r="E1258" s="0" t="n">
        <v>0.141309</v>
      </c>
      <c r="F1258" s="0" t="n">
        <v>0.04356411</v>
      </c>
      <c r="G1258" s="0" t="n">
        <v>-0.125516</v>
      </c>
      <c r="H1258" s="0" t="n">
        <v>0.9810095</v>
      </c>
      <c r="I1258" s="0" t="n">
        <v>0.3078084</v>
      </c>
      <c r="J1258" s="0" t="n">
        <v>0.2667709</v>
      </c>
      <c r="K1258" s="0" t="n">
        <v>0.7312843</v>
      </c>
      <c r="L1258" s="0" t="n">
        <v>-0.4116152</v>
      </c>
      <c r="M1258" s="0" t="n">
        <v>0.473951</v>
      </c>
      <c r="N1258" s="0" t="n">
        <v>1</v>
      </c>
      <c r="O1258" s="0" t="n">
        <v>0</v>
      </c>
      <c r="P1258" s="0" t="n">
        <v>2.384186E-007</v>
      </c>
      <c r="Q1258" s="0" t="n">
        <v>-1.788139E-007</v>
      </c>
      <c r="R1258" s="0" t="n">
        <v>32.41732</v>
      </c>
      <c r="S1258" s="0" t="n">
        <v>37.50393</v>
      </c>
      <c r="T1258" s="0" t="n">
        <v>30.24453</v>
      </c>
      <c r="U1258" s="0" t="n">
        <v>24.81718</v>
      </c>
      <c r="V1258" s="0" t="n">
        <v>25.65971</v>
      </c>
      <c r="W1258" s="0" t="n">
        <v>17.09883</v>
      </c>
      <c r="X1258" s="0" t="n">
        <v>10.9204</v>
      </c>
      <c r="Y1258" s="0" t="n">
        <v>8.281549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-6.837002E-009</v>
      </c>
      <c r="AF1258" s="0" t="n">
        <v>-5.128429E-011</v>
      </c>
      <c r="AG1258" s="0" t="n">
        <v>-2.7E-008</v>
      </c>
      <c r="AH1258" s="0" t="n">
        <v>1</v>
      </c>
      <c r="AI1258" s="0" t="n">
        <v>1</v>
      </c>
      <c r="AJ1258" s="0" t="n">
        <v>-7.178873E-009</v>
      </c>
      <c r="AK1258" s="0" t="n">
        <v>1.426767E-008</v>
      </c>
      <c r="AL1258" s="0" t="n">
        <v>-7.917336E-009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-8.072504E-009</v>
      </c>
      <c r="AT1258" s="0" t="n">
        <v>6.510275E-010</v>
      </c>
      <c r="AU1258" s="0" t="n">
        <v>-4.347198E-009</v>
      </c>
      <c r="AV1258" s="0" t="n">
        <v>1</v>
      </c>
      <c r="AW1258" s="0" t="n">
        <v>1</v>
      </c>
      <c r="AX1258" s="0" t="n">
        <v>-8.854784E-009</v>
      </c>
      <c r="AY1258" s="0" t="n">
        <v>1.211801E-008</v>
      </c>
      <c r="AZ1258" s="0" t="n">
        <v>3.7099E-009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0</v>
      </c>
      <c r="BH1258" s="0" t="n">
        <v>0</v>
      </c>
      <c r="BI1258" s="0" t="n">
        <v>0</v>
      </c>
      <c r="BJ1258" s="0" t="n">
        <v>1</v>
      </c>
      <c r="BK1258" s="0" t="n">
        <v>1</v>
      </c>
      <c r="BL1258" s="0" t="n">
        <v>-0.001052527</v>
      </c>
      <c r="BM1258" s="0" t="n">
        <v>-0.00508453</v>
      </c>
      <c r="BN1258" s="0" t="n">
        <v>0.001704167</v>
      </c>
      <c r="BO1258" s="0" t="n">
        <v>0.999985</v>
      </c>
      <c r="BP1258" s="0" t="n">
        <v>3</v>
      </c>
      <c r="BQ1258" s="0" t="n">
        <v>1</v>
      </c>
      <c r="BR1258" s="0" t="n">
        <v>0</v>
      </c>
      <c r="BS1258" s="0" t="n">
        <v>0</v>
      </c>
      <c r="BT1258" s="0" t="n">
        <v>0</v>
      </c>
      <c r="BU1258" s="0" t="n">
        <v>-4.154687E-009</v>
      </c>
      <c r="BV1258" s="0" t="n">
        <v>7.79399E-009</v>
      </c>
      <c r="BW1258" s="0" t="n">
        <v>-1.266004E-008</v>
      </c>
      <c r="BX1258" s="0" t="n">
        <v>1</v>
      </c>
      <c r="BY1258" s="0" t="n">
        <v>1</v>
      </c>
      <c r="BZ1258" s="0" t="n">
        <v>-8.401562E-009</v>
      </c>
      <c r="CA1258" s="0" t="n">
        <v>2.288268E-008</v>
      </c>
      <c r="CB1258" s="0" t="n">
        <v>-1.091364E-008</v>
      </c>
      <c r="CC1258" s="0" t="n">
        <v>1</v>
      </c>
    </row>
    <row r="1259" customFormat="false" ht="12.75" hidden="false" customHeight="false" outlineLevel="0" collapsed="false">
      <c r="A1259" s="0" t="n">
        <v>335.6503</v>
      </c>
      <c r="B1259" s="0" t="n">
        <v>3.518114</v>
      </c>
      <c r="C1259" s="0" t="n">
        <v>1.018834</v>
      </c>
      <c r="D1259" s="0" t="n">
        <v>0.769741</v>
      </c>
      <c r="E1259" s="0" t="n">
        <v>0.141309</v>
      </c>
      <c r="F1259" s="0" t="n">
        <v>0.04356411</v>
      </c>
      <c r="G1259" s="0" t="n">
        <v>-0.1255161</v>
      </c>
      <c r="H1259" s="0" t="n">
        <v>0.9810095</v>
      </c>
      <c r="I1259" s="0" t="n">
        <v>0.3078084</v>
      </c>
      <c r="J1259" s="0" t="n">
        <v>0.271681</v>
      </c>
      <c r="K1259" s="0" t="n">
        <v>0.7245116</v>
      </c>
      <c r="L1259" s="0" t="n">
        <v>-0.4022084</v>
      </c>
      <c r="M1259" s="0" t="n">
        <v>0.4893883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32.41743</v>
      </c>
      <c r="S1259" s="0" t="n">
        <v>37.50396</v>
      </c>
      <c r="T1259" s="0" t="n">
        <v>30.24456</v>
      </c>
      <c r="U1259" s="0" t="n">
        <v>24.81711</v>
      </c>
      <c r="V1259" s="0" t="n">
        <v>25.65973</v>
      </c>
      <c r="W1259" s="0" t="n">
        <v>17.09889</v>
      </c>
      <c r="X1259" s="0" t="n">
        <v>10.92064</v>
      </c>
      <c r="Y1259" s="0" t="n">
        <v>8.281218</v>
      </c>
      <c r="Z1259" s="0" t="n">
        <v>0</v>
      </c>
      <c r="AA1259" s="0" t="n">
        <v>1</v>
      </c>
      <c r="AB1259" s="0" t="n">
        <v>0.006500693</v>
      </c>
      <c r="AC1259" s="0" t="n">
        <v>-0.004806335</v>
      </c>
      <c r="AD1259" s="0" t="n">
        <v>0.009830573</v>
      </c>
      <c r="AE1259" s="0" t="n">
        <v>-4.51179E-009</v>
      </c>
      <c r="AF1259" s="0" t="n">
        <v>-5.224417E-009</v>
      </c>
      <c r="AG1259" s="0" t="n">
        <v>-1.748531E-008</v>
      </c>
      <c r="AH1259" s="0" t="n">
        <v>1</v>
      </c>
      <c r="AI1259" s="0" t="n">
        <v>1</v>
      </c>
      <c r="AJ1259" s="0" t="n">
        <v>-1.056511E-008</v>
      </c>
      <c r="AK1259" s="0" t="n">
        <v>3.4E-008</v>
      </c>
      <c r="AL1259" s="0" t="n">
        <v>-1.825122E-008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-9.779395E-009</v>
      </c>
      <c r="AT1259" s="0" t="n">
        <v>3E-009</v>
      </c>
      <c r="AU1259" s="0" t="n">
        <v>-2.641002E-008</v>
      </c>
      <c r="AV1259" s="0" t="n">
        <v>1</v>
      </c>
      <c r="AW1259" s="0" t="n">
        <v>1</v>
      </c>
      <c r="AX1259" s="0" t="n">
        <v>-9.305752E-009</v>
      </c>
      <c r="AY1259" s="0" t="n">
        <v>2.5E-008</v>
      </c>
      <c r="AZ1259" s="0" t="n">
        <v>-1.453996E-008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0</v>
      </c>
      <c r="BH1259" s="0" t="n">
        <v>0</v>
      </c>
      <c r="BI1259" s="0" t="n">
        <v>0</v>
      </c>
      <c r="BJ1259" s="0" t="n">
        <v>1</v>
      </c>
      <c r="BK1259" s="0" t="n">
        <v>1</v>
      </c>
      <c r="BL1259" s="0" t="n">
        <v>-0.01007572</v>
      </c>
      <c r="BM1259" s="0" t="n">
        <v>-0.004067911</v>
      </c>
      <c r="BN1259" s="0" t="n">
        <v>0.0006374593</v>
      </c>
      <c r="BO1259" s="0" t="n">
        <v>0.9999408</v>
      </c>
      <c r="BP1259" s="0" t="n">
        <v>3</v>
      </c>
      <c r="BQ1259" s="0" t="n">
        <v>1</v>
      </c>
      <c r="BR1259" s="0" t="n">
        <v>0</v>
      </c>
      <c r="BS1259" s="0" t="n">
        <v>0</v>
      </c>
      <c r="BT1259" s="0" t="n">
        <v>0</v>
      </c>
      <c r="BU1259" s="0" t="n">
        <v>0</v>
      </c>
      <c r="BV1259" s="0" t="n">
        <v>0</v>
      </c>
      <c r="BW1259" s="0" t="n">
        <v>0</v>
      </c>
      <c r="BX1259" s="0" t="n">
        <v>1</v>
      </c>
      <c r="BY1259" s="0" t="n">
        <v>1</v>
      </c>
      <c r="BZ1259" s="0" t="n">
        <v>-1.583271E-008</v>
      </c>
      <c r="CA1259" s="0" t="n">
        <v>4.228086E-008</v>
      </c>
      <c r="CB1259" s="0" t="n">
        <v>-2.717594E-008</v>
      </c>
      <c r="CC1259" s="0" t="n">
        <v>1</v>
      </c>
    </row>
    <row r="1260" customFormat="false" ht="12.75" hidden="false" customHeight="false" outlineLevel="0" collapsed="false">
      <c r="A1260" s="0" t="n">
        <v>335.7013</v>
      </c>
      <c r="B1260" s="0" t="n">
        <v>3.627259</v>
      </c>
      <c r="C1260" s="0" t="n">
        <v>0.9675821</v>
      </c>
      <c r="D1260" s="0" t="n">
        <v>0.798458</v>
      </c>
      <c r="E1260" s="0" t="n">
        <v>0.141309</v>
      </c>
      <c r="F1260" s="0" t="n">
        <v>0.04356414</v>
      </c>
      <c r="G1260" s="0" t="n">
        <v>-0.1255161</v>
      </c>
      <c r="H1260" s="0" t="n">
        <v>0.9810095</v>
      </c>
      <c r="I1260" s="0" t="n">
        <v>0.3078084</v>
      </c>
      <c r="J1260" s="0" t="n">
        <v>0.2758489</v>
      </c>
      <c r="K1260" s="0" t="n">
        <v>0.7188037</v>
      </c>
      <c r="L1260" s="0" t="n">
        <v>-0.3966332</v>
      </c>
      <c r="M1260" s="0" t="n">
        <v>0.4999107</v>
      </c>
      <c r="N1260" s="0" t="n">
        <v>1</v>
      </c>
      <c r="O1260" s="0" t="n">
        <v>0.00128293</v>
      </c>
      <c r="P1260" s="0" t="n">
        <v>0.01283848</v>
      </c>
      <c r="Q1260" s="0" t="n">
        <v>-0.01194727</v>
      </c>
      <c r="R1260" s="0" t="n">
        <v>34.38877</v>
      </c>
      <c r="S1260" s="0" t="n">
        <v>39.82206</v>
      </c>
      <c r="T1260" s="0" t="n">
        <v>32.20216</v>
      </c>
      <c r="U1260" s="0" t="n">
        <v>26.48742</v>
      </c>
      <c r="V1260" s="0" t="n">
        <v>27.46829</v>
      </c>
      <c r="W1260" s="0" t="n">
        <v>18.42409</v>
      </c>
      <c r="X1260" s="0" t="n">
        <v>11.88269</v>
      </c>
      <c r="Y1260" s="0" t="n">
        <v>8.5139</v>
      </c>
      <c r="Z1260" s="0" t="n">
        <v>0</v>
      </c>
      <c r="AA1260" s="0" t="n">
        <v>1</v>
      </c>
      <c r="AB1260" s="0" t="n">
        <v>0.1878344</v>
      </c>
      <c r="AC1260" s="0" t="n">
        <v>-0.1351634</v>
      </c>
      <c r="AD1260" s="0" t="n">
        <v>0.116878</v>
      </c>
      <c r="AE1260" s="0" t="n">
        <v>-6.130925E-009</v>
      </c>
      <c r="AF1260" s="0" t="n">
        <v>8.023596E-010</v>
      </c>
      <c r="AG1260" s="0" t="n">
        <v>2.031101E-008</v>
      </c>
      <c r="AH1260" s="0" t="n">
        <v>1</v>
      </c>
      <c r="AI1260" s="0" t="n">
        <v>1</v>
      </c>
      <c r="AJ1260" s="0" t="n">
        <v>-7.330507E-010</v>
      </c>
      <c r="AK1260" s="0" t="n">
        <v>-4.4E-008</v>
      </c>
      <c r="AL1260" s="0" t="n">
        <v>-1.128015E-009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-2E-009</v>
      </c>
      <c r="AT1260" s="0" t="n">
        <v>5.149694E-009</v>
      </c>
      <c r="AU1260" s="0" t="n">
        <v>1.769417E-008</v>
      </c>
      <c r="AV1260" s="0" t="n">
        <v>1</v>
      </c>
      <c r="AW1260" s="0" t="n">
        <v>1</v>
      </c>
      <c r="AX1260" s="0" t="n">
        <v>-4.81442E-009</v>
      </c>
      <c r="AY1260" s="0" t="n">
        <v>-4.835966E-008</v>
      </c>
      <c r="AZ1260" s="0" t="n">
        <v>1.488825E-009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0</v>
      </c>
      <c r="BH1260" s="0" t="n">
        <v>0</v>
      </c>
      <c r="BI1260" s="0" t="n">
        <v>0</v>
      </c>
      <c r="BJ1260" s="0" t="n">
        <v>1</v>
      </c>
      <c r="BK1260" s="0" t="n">
        <v>1</v>
      </c>
      <c r="BL1260" s="0" t="n">
        <v>0.003796353</v>
      </c>
      <c r="BM1260" s="0" t="n">
        <v>-0.001709656</v>
      </c>
      <c r="BN1260" s="0" t="n">
        <v>-0.008377586</v>
      </c>
      <c r="BO1260" s="0" t="n">
        <v>0.9999561</v>
      </c>
      <c r="BP1260" s="0" t="n">
        <v>3</v>
      </c>
      <c r="BQ1260" s="0" t="n">
        <v>1</v>
      </c>
      <c r="BR1260" s="0" t="n">
        <v>0</v>
      </c>
      <c r="BS1260" s="0" t="n">
        <v>0</v>
      </c>
      <c r="BT1260" s="0" t="n">
        <v>0</v>
      </c>
      <c r="BU1260" s="0" t="n">
        <v>-2E-009</v>
      </c>
      <c r="BV1260" s="0" t="n">
        <v>5.149694E-009</v>
      </c>
      <c r="BW1260" s="0" t="n">
        <v>1.769417E-008</v>
      </c>
      <c r="BX1260" s="0" t="n">
        <v>1</v>
      </c>
      <c r="BY1260" s="0" t="n">
        <v>1</v>
      </c>
      <c r="BZ1260" s="0" t="n">
        <v>-4.81442E-009</v>
      </c>
      <c r="CA1260" s="0" t="n">
        <v>-4.835966E-008</v>
      </c>
      <c r="CB1260" s="0" t="n">
        <v>1.488825E-009</v>
      </c>
      <c r="CC1260" s="0" t="n">
        <v>1</v>
      </c>
    </row>
    <row r="1261" customFormat="false" ht="12.75" hidden="false" customHeight="false" outlineLevel="0" collapsed="false">
      <c r="A1261" s="0" t="n">
        <v>335.7526</v>
      </c>
      <c r="B1261" s="0" t="n">
        <v>3.794073</v>
      </c>
      <c r="C1261" s="0" t="n">
        <v>0.9577501</v>
      </c>
      <c r="D1261" s="0" t="n">
        <v>0.8074651</v>
      </c>
      <c r="E1261" s="0" t="n">
        <v>0.141309</v>
      </c>
      <c r="F1261" s="0" t="n">
        <v>0.04356411</v>
      </c>
      <c r="G1261" s="0" t="n">
        <v>-0.1255161</v>
      </c>
      <c r="H1261" s="0" t="n">
        <v>0.9810095</v>
      </c>
      <c r="I1261" s="0" t="n">
        <v>0.3078084</v>
      </c>
      <c r="J1261" s="0" t="n">
        <v>0.2799623</v>
      </c>
      <c r="K1261" s="0" t="n">
        <v>0.7135473</v>
      </c>
      <c r="L1261" s="0" t="n">
        <v>-0.3936821</v>
      </c>
      <c r="M1261" s="0" t="n">
        <v>0.5074306</v>
      </c>
      <c r="N1261" s="0" t="n">
        <v>1</v>
      </c>
      <c r="O1261" s="0" t="n">
        <v>0.001651287</v>
      </c>
      <c r="P1261" s="0" t="n">
        <v>0.01698589</v>
      </c>
      <c r="Q1261" s="0" t="n">
        <v>-0.01291841</v>
      </c>
      <c r="R1261" s="0" t="n">
        <v>34.52489</v>
      </c>
      <c r="S1261" s="0" t="n">
        <v>39.95348</v>
      </c>
      <c r="T1261" s="0" t="n">
        <v>32.72184</v>
      </c>
      <c r="U1261" s="0" t="n">
        <v>27.01636</v>
      </c>
      <c r="V1261" s="0" t="n">
        <v>28.47399</v>
      </c>
      <c r="W1261" s="0" t="n">
        <v>19.71301</v>
      </c>
      <c r="X1261" s="0" t="n">
        <v>13.57622</v>
      </c>
      <c r="Y1261" s="0" t="n">
        <v>6.714204</v>
      </c>
      <c r="Z1261" s="0" t="n">
        <v>0</v>
      </c>
      <c r="AA1261" s="0" t="n">
        <v>1</v>
      </c>
      <c r="AB1261" s="0" t="n">
        <v>0.1317509</v>
      </c>
      <c r="AC1261" s="0" t="n">
        <v>-0.0948475</v>
      </c>
      <c r="AD1261" s="0" t="n">
        <v>0.05446099</v>
      </c>
      <c r="AE1261" s="0" t="n">
        <v>5.791046E-009</v>
      </c>
      <c r="AF1261" s="0" t="n">
        <v>-5.664273E-009</v>
      </c>
      <c r="AG1261" s="0" t="n">
        <v>2.461632E-009</v>
      </c>
      <c r="AH1261" s="0" t="n">
        <v>1</v>
      </c>
      <c r="AI1261" s="0" t="n">
        <v>1</v>
      </c>
      <c r="AJ1261" s="0" t="n">
        <v>1.633581E-008</v>
      </c>
      <c r="AK1261" s="0" t="n">
        <v>-2.1E-008</v>
      </c>
      <c r="AL1261" s="0" t="n">
        <v>4.685349E-009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0</v>
      </c>
      <c r="AT1261" s="0" t="n">
        <v>0</v>
      </c>
      <c r="AU1261" s="0" t="n">
        <v>0</v>
      </c>
      <c r="AV1261" s="0" t="n">
        <v>1</v>
      </c>
      <c r="AW1261" s="0" t="n">
        <v>1</v>
      </c>
      <c r="AX1261" s="0" t="n">
        <v>2.072895E-008</v>
      </c>
      <c r="AY1261" s="0" t="n">
        <v>-3.015558E-008</v>
      </c>
      <c r="AZ1261" s="0" t="n">
        <v>1.462803E-008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0</v>
      </c>
      <c r="BH1261" s="0" t="n">
        <v>0</v>
      </c>
      <c r="BI1261" s="0" t="n">
        <v>0</v>
      </c>
      <c r="BJ1261" s="0" t="n">
        <v>1</v>
      </c>
      <c r="BK1261" s="0" t="n">
        <v>1</v>
      </c>
      <c r="BL1261" s="0" t="n">
        <v>-0.006976735</v>
      </c>
      <c r="BM1261" s="0" t="n">
        <v>0.004198963</v>
      </c>
      <c r="BN1261" s="0" t="n">
        <v>-0.008968148</v>
      </c>
      <c r="BO1261" s="0" t="n">
        <v>0.9999265</v>
      </c>
      <c r="BP1261" s="0" t="n">
        <v>3</v>
      </c>
      <c r="BQ1261" s="0" t="n">
        <v>1</v>
      </c>
      <c r="BR1261" s="0" t="n">
        <v>0</v>
      </c>
      <c r="BS1261" s="0" t="n">
        <v>0</v>
      </c>
      <c r="BT1261" s="0" t="n">
        <v>0</v>
      </c>
      <c r="BU1261" s="0" t="n">
        <v>1.047104E-008</v>
      </c>
      <c r="BV1261" s="0" t="n">
        <v>-1.339265E-008</v>
      </c>
      <c r="BW1261" s="0" t="n">
        <v>-7.379142E-011</v>
      </c>
      <c r="BX1261" s="0" t="n">
        <v>1</v>
      </c>
      <c r="BY1261" s="0" t="n">
        <v>1</v>
      </c>
      <c r="BZ1261" s="0" t="n">
        <v>1.745771E-008</v>
      </c>
      <c r="CA1261" s="0" t="n">
        <v>-2.421252E-008</v>
      </c>
      <c r="CB1261" s="0" t="n">
        <v>4.4787E-009</v>
      </c>
      <c r="CC1261" s="0" t="n">
        <v>1</v>
      </c>
    </row>
    <row r="1262" customFormat="false" ht="12.75" hidden="false" customHeight="false" outlineLevel="0" collapsed="false">
      <c r="A1262" s="0" t="n">
        <v>335.8009</v>
      </c>
      <c r="B1262" s="0" t="n">
        <v>3.898243</v>
      </c>
      <c r="C1262" s="0" t="n">
        <v>0.9732848</v>
      </c>
      <c r="D1262" s="0" t="n">
        <v>0.8120292</v>
      </c>
      <c r="E1262" s="0" t="n">
        <v>0.141309</v>
      </c>
      <c r="F1262" s="0" t="n">
        <v>0.04356408</v>
      </c>
      <c r="G1262" s="0" t="n">
        <v>-0.125516</v>
      </c>
      <c r="H1262" s="0" t="n">
        <v>0.9810095</v>
      </c>
      <c r="I1262" s="0" t="n">
        <v>0.3078084</v>
      </c>
      <c r="J1262" s="0" t="n">
        <v>0.2810482</v>
      </c>
      <c r="K1262" s="0" t="n">
        <v>0.7123156</v>
      </c>
      <c r="L1262" s="0" t="n">
        <v>-0.3936049</v>
      </c>
      <c r="M1262" s="0" t="n">
        <v>0.5086192</v>
      </c>
      <c r="N1262" s="0" t="n">
        <v>1</v>
      </c>
      <c r="O1262" s="0" t="n">
        <v>0.0007030964</v>
      </c>
      <c r="P1262" s="0" t="n">
        <v>0.01143277</v>
      </c>
      <c r="Q1262" s="0" t="n">
        <v>-0.004112899</v>
      </c>
      <c r="R1262" s="0" t="n">
        <v>32.99124</v>
      </c>
      <c r="S1262" s="0" t="n">
        <v>37.84628</v>
      </c>
      <c r="T1262" s="0" t="n">
        <v>31.34178</v>
      </c>
      <c r="U1262" s="0" t="n">
        <v>25.75468</v>
      </c>
      <c r="V1262" s="0" t="n">
        <v>27.70823</v>
      </c>
      <c r="W1262" s="0" t="n">
        <v>19.87205</v>
      </c>
      <c r="X1262" s="0" t="n">
        <v>14.76835</v>
      </c>
      <c r="Y1262" s="0" t="n">
        <v>4.245061</v>
      </c>
      <c r="Z1262" s="0" t="n">
        <v>0</v>
      </c>
      <c r="AA1262" s="0" t="n">
        <v>1</v>
      </c>
      <c r="AB1262" s="0" t="n">
        <v>0.07605346</v>
      </c>
      <c r="AC1262" s="0" t="n">
        <v>-0.05482122</v>
      </c>
      <c r="AD1262" s="0" t="n">
        <v>0.02257796</v>
      </c>
      <c r="AE1262" s="0" t="n">
        <v>3.360539E-009</v>
      </c>
      <c r="AF1262" s="0" t="n">
        <v>-1.1E-008</v>
      </c>
      <c r="AG1262" s="0" t="n">
        <v>1.006857E-008</v>
      </c>
      <c r="AH1262" s="0" t="n">
        <v>1</v>
      </c>
      <c r="AI1262" s="0" t="n">
        <v>1</v>
      </c>
      <c r="AJ1262" s="0" t="n">
        <v>-1.107303E-008</v>
      </c>
      <c r="AK1262" s="0" t="n">
        <v>-2.254289E-008</v>
      </c>
      <c r="AL1262" s="0" t="n">
        <v>7E-009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2.269498E-009</v>
      </c>
      <c r="AT1262" s="0" t="n">
        <v>-7.885411E-009</v>
      </c>
      <c r="AU1262" s="0" t="n">
        <v>1.2E-008</v>
      </c>
      <c r="AV1262" s="0" t="n">
        <v>1</v>
      </c>
      <c r="AW1262" s="0" t="n">
        <v>1</v>
      </c>
      <c r="AX1262" s="0" t="n">
        <v>-8.879409E-009</v>
      </c>
      <c r="AY1262" s="0" t="n">
        <v>-1.544549E-008</v>
      </c>
      <c r="AZ1262" s="0" t="n">
        <v>1.9E-008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0</v>
      </c>
      <c r="BH1262" s="0" t="n">
        <v>0</v>
      </c>
      <c r="BI1262" s="0" t="n">
        <v>0</v>
      </c>
      <c r="BJ1262" s="0" t="n">
        <v>1</v>
      </c>
      <c r="BK1262" s="0" t="n">
        <v>1</v>
      </c>
      <c r="BL1262" s="0" t="n">
        <v>0.01204863</v>
      </c>
      <c r="BM1262" s="0" t="n">
        <v>0.002595669</v>
      </c>
      <c r="BN1262" s="0" t="n">
        <v>-0.01268901</v>
      </c>
      <c r="BO1262" s="0" t="n">
        <v>0.9998434</v>
      </c>
      <c r="BP1262" s="0" t="n">
        <v>3</v>
      </c>
      <c r="BQ1262" s="0" t="n">
        <v>1</v>
      </c>
      <c r="BR1262" s="0" t="n">
        <v>0</v>
      </c>
      <c r="BS1262" s="0" t="n">
        <v>0</v>
      </c>
      <c r="BT1262" s="0" t="n">
        <v>0</v>
      </c>
      <c r="BU1262" s="0" t="n">
        <v>-8.54794E-009</v>
      </c>
      <c r="BV1262" s="0" t="n">
        <v>-4.280018E-009</v>
      </c>
      <c r="BW1262" s="0" t="n">
        <v>1.858153E-008</v>
      </c>
      <c r="BX1262" s="0" t="n">
        <v>1</v>
      </c>
      <c r="BY1262" s="0" t="n">
        <v>1</v>
      </c>
      <c r="BZ1262" s="0" t="n">
        <v>-3.853361E-009</v>
      </c>
      <c r="CA1262" s="0" t="n">
        <v>-1.34398E-008</v>
      </c>
      <c r="CB1262" s="0" t="n">
        <v>1.250238E-008</v>
      </c>
      <c r="CC1262" s="0" t="n">
        <v>1</v>
      </c>
    </row>
    <row r="1263" customFormat="false" ht="12.75" hidden="false" customHeight="false" outlineLevel="0" collapsed="false">
      <c r="A1263" s="0" t="n">
        <v>335.8512</v>
      </c>
      <c r="B1263" s="0" t="n">
        <v>3.934861</v>
      </c>
      <c r="C1263" s="0" t="n">
        <v>0.9846396</v>
      </c>
      <c r="D1263" s="0" t="n">
        <v>0.8129783</v>
      </c>
      <c r="E1263" s="0" t="n">
        <v>0.1413089</v>
      </c>
      <c r="F1263" s="0" t="n">
        <v>0.0435641</v>
      </c>
      <c r="G1263" s="0" t="n">
        <v>-0.1255161</v>
      </c>
      <c r="H1263" s="0" t="n">
        <v>0.9810095</v>
      </c>
      <c r="I1263" s="0" t="n">
        <v>0.3078084</v>
      </c>
      <c r="J1263" s="0" t="n">
        <v>0.2806236</v>
      </c>
      <c r="K1263" s="0" t="n">
        <v>0.7131329</v>
      </c>
      <c r="L1263" s="0" t="n">
        <v>-0.3950292</v>
      </c>
      <c r="M1263" s="0" t="n">
        <v>0.5066003</v>
      </c>
      <c r="N1263" s="0" t="n">
        <v>1</v>
      </c>
      <c r="O1263" s="0" t="n">
        <v>0.00014925</v>
      </c>
      <c r="P1263" s="0" t="n">
        <v>0.003338337</v>
      </c>
      <c r="Q1263" s="0" t="n">
        <v>-0.0008276105</v>
      </c>
      <c r="R1263" s="0" t="n">
        <v>33.47425</v>
      </c>
      <c r="S1263" s="0" t="n">
        <v>38.03625</v>
      </c>
      <c r="T1263" s="0" t="n">
        <v>31.66791</v>
      </c>
      <c r="U1263" s="0" t="n">
        <v>25.85631</v>
      </c>
      <c r="V1263" s="0" t="n">
        <v>28.20996</v>
      </c>
      <c r="W1263" s="0" t="n">
        <v>20.7063</v>
      </c>
      <c r="X1263" s="0" t="n">
        <v>16.05249</v>
      </c>
      <c r="Y1263" s="0" t="n">
        <v>3.41196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-1.418037E-008</v>
      </c>
      <c r="AF1263" s="0" t="n">
        <v>1.360747E-008</v>
      </c>
      <c r="AG1263" s="0" t="n">
        <v>-2.427988E-008</v>
      </c>
      <c r="AH1263" s="0" t="n">
        <v>1</v>
      </c>
      <c r="AI1263" s="0" t="n">
        <v>1</v>
      </c>
      <c r="AJ1263" s="0" t="n">
        <v>7.636016E-009</v>
      </c>
      <c r="AK1263" s="0" t="n">
        <v>-7.769382E-009</v>
      </c>
      <c r="AL1263" s="0" t="n">
        <v>2.286581E-008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-1.418037E-008</v>
      </c>
      <c r="AT1263" s="0" t="n">
        <v>1.360747E-008</v>
      </c>
      <c r="AU1263" s="0" t="n">
        <v>-2.427988E-008</v>
      </c>
      <c r="AV1263" s="0" t="n">
        <v>1</v>
      </c>
      <c r="AW1263" s="0" t="n">
        <v>1</v>
      </c>
      <c r="AX1263" s="0" t="n">
        <v>1.383667E-008</v>
      </c>
      <c r="AY1263" s="0" t="n">
        <v>-1.636479E-008</v>
      </c>
      <c r="AZ1263" s="0" t="n">
        <v>3.38205E-008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0</v>
      </c>
      <c r="BH1263" s="0" t="n">
        <v>0</v>
      </c>
      <c r="BI1263" s="0" t="n">
        <v>0</v>
      </c>
      <c r="BJ1263" s="0" t="n">
        <v>1</v>
      </c>
      <c r="BK1263" s="0" t="n">
        <v>1</v>
      </c>
      <c r="BL1263" s="0" t="n">
        <v>-0.001554937</v>
      </c>
      <c r="BM1263" s="0" t="n">
        <v>0.003840959</v>
      </c>
      <c r="BN1263" s="0" t="n">
        <v>-0.005259681</v>
      </c>
      <c r="BO1263" s="0" t="n">
        <v>0.9999775</v>
      </c>
      <c r="BP1263" s="0" t="n">
        <v>3</v>
      </c>
      <c r="BQ1263" s="0" t="n">
        <v>1</v>
      </c>
      <c r="BR1263" s="0" t="n">
        <v>0</v>
      </c>
      <c r="BS1263" s="0" t="n">
        <v>0</v>
      </c>
      <c r="BT1263" s="0" t="n">
        <v>0</v>
      </c>
      <c r="BU1263" s="0" t="n">
        <v>-1.418037E-008</v>
      </c>
      <c r="BV1263" s="0" t="n">
        <v>1.360747E-008</v>
      </c>
      <c r="BW1263" s="0" t="n">
        <v>-2.427988E-008</v>
      </c>
      <c r="BX1263" s="0" t="n">
        <v>1</v>
      </c>
      <c r="BY1263" s="0" t="n">
        <v>1</v>
      </c>
      <c r="BZ1263" s="0" t="n">
        <v>1.10554E-008</v>
      </c>
      <c r="CA1263" s="0" t="n">
        <v>-2.045799E-008</v>
      </c>
      <c r="CB1263" s="0" t="n">
        <v>3.182135E-008</v>
      </c>
      <c r="CC1263" s="0" t="n">
        <v>1</v>
      </c>
    </row>
    <row r="1264" customFormat="false" ht="12.75" hidden="false" customHeight="false" outlineLevel="0" collapsed="false">
      <c r="A1264" s="0" t="n">
        <v>335.9009</v>
      </c>
      <c r="B1264" s="0" t="n">
        <v>3.94102</v>
      </c>
      <c r="C1264" s="0" t="n">
        <v>0.9869074</v>
      </c>
      <c r="D1264" s="0" t="n">
        <v>0.8131033</v>
      </c>
      <c r="E1264" s="0" t="n">
        <v>0.1413089</v>
      </c>
      <c r="F1264" s="0" t="n">
        <v>0.04356402</v>
      </c>
      <c r="G1264" s="0" t="n">
        <v>-0.125516</v>
      </c>
      <c r="H1264" s="0" t="n">
        <v>0.9810095</v>
      </c>
      <c r="I1264" s="0" t="n">
        <v>0.3078084</v>
      </c>
      <c r="J1264" s="0" t="n">
        <v>0.2810995</v>
      </c>
      <c r="K1264" s="0" t="n">
        <v>0.7128588</v>
      </c>
      <c r="L1264" s="0" t="n">
        <v>-0.3961153</v>
      </c>
      <c r="M1264" s="0" t="n">
        <v>0.5058736</v>
      </c>
      <c r="N1264" s="0" t="n">
        <v>1</v>
      </c>
      <c r="O1264" s="0" t="n">
        <v>2.5034E-005</v>
      </c>
      <c r="P1264" s="0" t="n">
        <v>0.0005615354</v>
      </c>
      <c r="Q1264" s="0" t="n">
        <v>-0.0001390576</v>
      </c>
      <c r="R1264" s="0" t="n">
        <v>40.00086</v>
      </c>
      <c r="S1264" s="0" t="n">
        <v>45.24907</v>
      </c>
      <c r="T1264" s="0" t="n">
        <v>37.72649</v>
      </c>
      <c r="U1264" s="0" t="n">
        <v>30.70306</v>
      </c>
      <c r="V1264" s="0" t="n">
        <v>33.68213</v>
      </c>
      <c r="W1264" s="0" t="n">
        <v>24.9411</v>
      </c>
      <c r="X1264" s="0" t="n">
        <v>19.63194</v>
      </c>
      <c r="Y1264" s="0" t="n">
        <v>3.661206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-5.168517E-009</v>
      </c>
      <c r="AF1264" s="0" t="n">
        <v>-3.052896E-008</v>
      </c>
      <c r="AG1264" s="0" t="n">
        <v>-1.722141E-009</v>
      </c>
      <c r="AH1264" s="0" t="n">
        <v>1</v>
      </c>
      <c r="AI1264" s="0" t="n">
        <v>1</v>
      </c>
      <c r="AJ1264" s="0" t="n">
        <v>3.106243E-009</v>
      </c>
      <c r="AK1264" s="0" t="n">
        <v>-1.086456E-009</v>
      </c>
      <c r="AL1264" s="0" t="n">
        <v>-2.955786E-008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2.38534E-009</v>
      </c>
      <c r="AT1264" s="0" t="n">
        <v>-2.138356E-008</v>
      </c>
      <c r="AU1264" s="0" t="n">
        <v>3.2E-008</v>
      </c>
      <c r="AV1264" s="0" t="n">
        <v>1</v>
      </c>
      <c r="AW1264" s="0" t="n">
        <v>1</v>
      </c>
      <c r="AX1264" s="0" t="n">
        <v>-5E-009</v>
      </c>
      <c r="AY1264" s="0" t="n">
        <v>-2.891499E-009</v>
      </c>
      <c r="AZ1264" s="0" t="n">
        <v>-5.224635E-008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0</v>
      </c>
      <c r="BH1264" s="0" t="n">
        <v>0</v>
      </c>
      <c r="BI1264" s="0" t="n">
        <v>0</v>
      </c>
      <c r="BJ1264" s="0" t="n">
        <v>1</v>
      </c>
      <c r="BK1264" s="0" t="n">
        <v>1</v>
      </c>
      <c r="BL1264" s="0" t="n">
        <v>-0.0006223137</v>
      </c>
      <c r="BM1264" s="0" t="n">
        <v>0.002334486</v>
      </c>
      <c r="BN1264" s="0" t="n">
        <v>-0.003607187</v>
      </c>
      <c r="BO1264" s="0" t="n">
        <v>0.9999905</v>
      </c>
      <c r="BP1264" s="0" t="n">
        <v>3</v>
      </c>
      <c r="BQ1264" s="0" t="n">
        <v>1</v>
      </c>
      <c r="BR1264" s="0" t="n">
        <v>0</v>
      </c>
      <c r="BS1264" s="0" t="n">
        <v>0</v>
      </c>
      <c r="BT1264" s="0" t="n">
        <v>0</v>
      </c>
      <c r="BU1264" s="0" t="n">
        <v>2.776544E-009</v>
      </c>
      <c r="BV1264" s="0" t="n">
        <v>-2.181166E-008</v>
      </c>
      <c r="BW1264" s="0" t="n">
        <v>1.311491E-008</v>
      </c>
      <c r="BX1264" s="0" t="n">
        <v>1</v>
      </c>
      <c r="BY1264" s="0" t="n">
        <v>1</v>
      </c>
      <c r="BZ1264" s="0" t="n">
        <v>3.106243E-009</v>
      </c>
      <c r="CA1264" s="0" t="n">
        <v>-1.086456E-009</v>
      </c>
      <c r="CB1264" s="0" t="n">
        <v>-2.955786E-008</v>
      </c>
      <c r="CC1264" s="0" t="n">
        <v>1</v>
      </c>
    </row>
    <row r="1265" customFormat="false" ht="12.75" hidden="false" customHeight="false" outlineLevel="0" collapsed="false">
      <c r="A1265" s="0" t="n">
        <v>335.951</v>
      </c>
      <c r="B1265" s="0" t="n">
        <v>3.942055</v>
      </c>
      <c r="C1265" s="0" t="n">
        <v>0.9872887</v>
      </c>
      <c r="D1265" s="0" t="n">
        <v>0.8131241</v>
      </c>
      <c r="E1265" s="0" t="n">
        <v>0.141309</v>
      </c>
      <c r="F1265" s="0" t="n">
        <v>0.04356397</v>
      </c>
      <c r="G1265" s="0" t="n">
        <v>-0.1255161</v>
      </c>
      <c r="H1265" s="0" t="n">
        <v>0.9810095</v>
      </c>
      <c r="I1265" s="0" t="n">
        <v>0.3078084</v>
      </c>
      <c r="J1265" s="0" t="n">
        <v>0.2808039</v>
      </c>
      <c r="K1265" s="0" t="n">
        <v>0.7132273</v>
      </c>
      <c r="L1265" s="0" t="n">
        <v>-0.3962872</v>
      </c>
      <c r="M1265" s="0" t="n">
        <v>0.5053834</v>
      </c>
      <c r="N1265" s="0" t="n">
        <v>1</v>
      </c>
      <c r="O1265" s="0" t="n">
        <v>4.291534E-006</v>
      </c>
      <c r="P1265" s="0" t="n">
        <v>9.441376E-005</v>
      </c>
      <c r="Q1265" s="0" t="n">
        <v>-2.330542E-005</v>
      </c>
      <c r="R1265" s="0" t="n">
        <v>44.30095</v>
      </c>
      <c r="S1265" s="0" t="n">
        <v>50.03681</v>
      </c>
      <c r="T1265" s="0" t="n">
        <v>41.73109</v>
      </c>
      <c r="U1265" s="0" t="n">
        <v>33.92223</v>
      </c>
      <c r="V1265" s="0" t="n">
        <v>37.27849</v>
      </c>
      <c r="W1265" s="0" t="n">
        <v>27.67873</v>
      </c>
      <c r="X1265" s="0" t="n">
        <v>21.88872</v>
      </c>
      <c r="Y1265" s="0" t="n">
        <v>3.821786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1.857682E-008</v>
      </c>
      <c r="AF1265" s="0" t="n">
        <v>-1.8E-008</v>
      </c>
      <c r="AG1265" s="0" t="n">
        <v>-1.837607E-008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1.844982E-008</v>
      </c>
      <c r="AT1265" s="0" t="n">
        <v>-2.741307E-008</v>
      </c>
      <c r="AU1265" s="0" t="n">
        <v>-1.990661E-008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2.2E-008</v>
      </c>
      <c r="BH1265" s="0" t="n">
        <v>-2.659861E-008</v>
      </c>
      <c r="BI1265" s="0" t="n">
        <v>-1.440555E-008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  <c r="BP1265" s="0" t="n">
        <v>3</v>
      </c>
      <c r="BQ1265" s="0" t="n">
        <v>1</v>
      </c>
      <c r="BR1265" s="0" t="n">
        <v>0</v>
      </c>
      <c r="BS1265" s="0" t="n">
        <v>0</v>
      </c>
      <c r="BT1265" s="0" t="n">
        <v>0</v>
      </c>
      <c r="BU1265" s="0" t="n">
        <v>1.8E-008</v>
      </c>
      <c r="BV1265" s="0" t="n">
        <v>-1.882769E-008</v>
      </c>
      <c r="BW1265" s="0" t="n">
        <v>-2.205601E-008</v>
      </c>
      <c r="BX1265" s="0" t="n">
        <v>1</v>
      </c>
      <c r="BY1265" s="0" t="n">
        <v>1</v>
      </c>
      <c r="BZ1265" s="0" t="n">
        <v>0</v>
      </c>
      <c r="CA1265" s="0" t="n">
        <v>0</v>
      </c>
      <c r="CB1265" s="0" t="n">
        <v>0</v>
      </c>
      <c r="CC1265" s="0" t="n">
        <v>1</v>
      </c>
    </row>
    <row r="1266" customFormat="false" ht="12.75" hidden="false" customHeight="false" outlineLevel="0" collapsed="false">
      <c r="A1266" s="0" t="n">
        <v>336.0009</v>
      </c>
      <c r="B1266" s="0" t="n">
        <v>3.94223</v>
      </c>
      <c r="C1266" s="0" t="n">
        <v>0.9873527</v>
      </c>
      <c r="D1266" s="0" t="n">
        <v>0.8131278</v>
      </c>
      <c r="E1266" s="0" t="n">
        <v>0.1413089</v>
      </c>
      <c r="F1266" s="0" t="n">
        <v>0.04356414</v>
      </c>
      <c r="G1266" s="0" t="n">
        <v>-0.1255159</v>
      </c>
      <c r="H1266" s="0" t="n">
        <v>0.9810095</v>
      </c>
      <c r="I1266" s="0" t="n">
        <v>0.3078084</v>
      </c>
      <c r="J1266" s="0" t="n">
        <v>0.2805662</v>
      </c>
      <c r="K1266" s="0" t="n">
        <v>0.7133695</v>
      </c>
      <c r="L1266" s="0" t="n">
        <v>-0.3957627</v>
      </c>
      <c r="M1266" s="0" t="n">
        <v>0.5057258</v>
      </c>
      <c r="N1266" s="0" t="n">
        <v>1</v>
      </c>
      <c r="O1266" s="0" t="n">
        <v>7.152557E-007</v>
      </c>
      <c r="P1266" s="0" t="n">
        <v>1.591444E-005</v>
      </c>
      <c r="Q1266" s="0" t="n">
        <v>-3.874302E-006</v>
      </c>
      <c r="R1266" s="0" t="n">
        <v>44.3217</v>
      </c>
      <c r="S1266" s="0" t="n">
        <v>50.04198</v>
      </c>
      <c r="T1266" s="0" t="n">
        <v>41.73774</v>
      </c>
      <c r="U1266" s="0" t="n">
        <v>33.91782</v>
      </c>
      <c r="V1266" s="0" t="n">
        <v>37.28872</v>
      </c>
      <c r="W1266" s="0" t="n">
        <v>27.70335</v>
      </c>
      <c r="X1266" s="0" t="n">
        <v>21.93163</v>
      </c>
      <c r="Y1266" s="0" t="n">
        <v>3.772131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-1.611899E-008</v>
      </c>
      <c r="AF1266" s="0" t="n">
        <v>4.610953E-008</v>
      </c>
      <c r="AG1266" s="0" t="n">
        <v>3.694625E-008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-6.738102E-009</v>
      </c>
      <c r="AT1266" s="0" t="n">
        <v>4.542578E-008</v>
      </c>
      <c r="AU1266" s="0" t="n">
        <v>6.640657E-008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-1.384397E-008</v>
      </c>
      <c r="BH1266" s="0" t="n">
        <v>3.906131E-008</v>
      </c>
      <c r="BI1266" s="0" t="n">
        <v>4.569076E-008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  <c r="BP1266" s="0" t="n">
        <v>3</v>
      </c>
      <c r="BQ1266" s="0" t="n">
        <v>1</v>
      </c>
      <c r="BR1266" s="0" t="n">
        <v>0</v>
      </c>
      <c r="BS1266" s="0" t="n">
        <v>0</v>
      </c>
      <c r="BT1266" s="0" t="n">
        <v>0</v>
      </c>
      <c r="BU1266" s="0" t="n">
        <v>-9.714443E-009</v>
      </c>
      <c r="BV1266" s="0" t="n">
        <v>4.4E-008</v>
      </c>
      <c r="BW1266" s="0" t="n">
        <v>4.715717E-008</v>
      </c>
      <c r="BX1266" s="0" t="n">
        <v>1</v>
      </c>
      <c r="BY1266" s="0" t="n">
        <v>1</v>
      </c>
      <c r="BZ1266" s="0" t="n">
        <v>0</v>
      </c>
      <c r="CA1266" s="0" t="n">
        <v>0</v>
      </c>
      <c r="CB1266" s="0" t="n">
        <v>0</v>
      </c>
      <c r="CC1266" s="0" t="n">
        <v>1</v>
      </c>
    </row>
    <row r="1267" customFormat="false" ht="12.75" hidden="false" customHeight="false" outlineLevel="0" collapsed="false">
      <c r="A1267" s="0" t="n">
        <v>336.0497</v>
      </c>
      <c r="B1267" s="0" t="n">
        <v>3.967619</v>
      </c>
      <c r="C1267" s="0" t="n">
        <v>0.9852563</v>
      </c>
      <c r="D1267" s="0" t="n">
        <v>0.8181057</v>
      </c>
      <c r="E1267" s="0" t="n">
        <v>0.1413091</v>
      </c>
      <c r="F1267" s="0" t="n">
        <v>0.0435643</v>
      </c>
      <c r="G1267" s="0" t="n">
        <v>-0.1255156</v>
      </c>
      <c r="H1267" s="0" t="n">
        <v>0.9810095</v>
      </c>
      <c r="I1267" s="0" t="n">
        <v>0.3078084</v>
      </c>
      <c r="J1267" s="0" t="n">
        <v>0.2804105</v>
      </c>
      <c r="K1267" s="0" t="n">
        <v>0.713292</v>
      </c>
      <c r="L1267" s="0" t="n">
        <v>-0.3946999</v>
      </c>
      <c r="M1267" s="0" t="n">
        <v>0.5067509</v>
      </c>
      <c r="N1267" s="0" t="n">
        <v>1</v>
      </c>
      <c r="O1267" s="0" t="n">
        <v>0.0002374649</v>
      </c>
      <c r="P1267" s="0" t="n">
        <v>2.18153E-005</v>
      </c>
      <c r="Q1267" s="0" t="n">
        <v>-0.002138257</v>
      </c>
      <c r="R1267" s="0" t="n">
        <v>42.22086</v>
      </c>
      <c r="S1267" s="0" t="n">
        <v>47.65699</v>
      </c>
      <c r="T1267" s="0" t="n">
        <v>39.76755</v>
      </c>
      <c r="U1267" s="0" t="n">
        <v>32.32459</v>
      </c>
      <c r="V1267" s="0" t="n">
        <v>35.56121</v>
      </c>
      <c r="W1267" s="0" t="n">
        <v>26.4557</v>
      </c>
      <c r="X1267" s="0" t="n">
        <v>20.97868</v>
      </c>
      <c r="Y1267" s="0" t="n">
        <v>3.504094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2.641409E-008</v>
      </c>
      <c r="AF1267" s="0" t="n">
        <v>2.418766E-008</v>
      </c>
      <c r="AG1267" s="0" t="n">
        <v>9.6E-008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0.03213269</v>
      </c>
      <c r="AQ1267" s="0" t="n">
        <v>-0.002826813</v>
      </c>
      <c r="AR1267" s="0" t="n">
        <v>0.01733494</v>
      </c>
      <c r="AS1267" s="0" t="n">
        <v>1.592326E-008</v>
      </c>
      <c r="AT1267" s="0" t="n">
        <v>2.850717E-008</v>
      </c>
      <c r="AU1267" s="0" t="n">
        <v>1.045307E-007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1.477263E-008</v>
      </c>
      <c r="BH1267" s="0" t="n">
        <v>2.660986E-008</v>
      </c>
      <c r="BI1267" s="0" t="n">
        <v>7.606354E-008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  <c r="BP1267" s="0" t="n">
        <v>3</v>
      </c>
      <c r="BQ1267" s="0" t="n">
        <v>1</v>
      </c>
      <c r="BR1267" s="0" t="n">
        <v>0</v>
      </c>
      <c r="BS1267" s="0" t="n">
        <v>0</v>
      </c>
      <c r="BT1267" s="0" t="n">
        <v>0</v>
      </c>
      <c r="BU1267" s="0" t="n">
        <v>1.485442E-008</v>
      </c>
      <c r="BV1267" s="0" t="n">
        <v>1.69493E-008</v>
      </c>
      <c r="BW1267" s="0" t="n">
        <v>7.884066E-008</v>
      </c>
      <c r="BX1267" s="0" t="n">
        <v>1</v>
      </c>
      <c r="BY1267" s="0" t="n">
        <v>1</v>
      </c>
      <c r="BZ1267" s="0" t="n">
        <v>0</v>
      </c>
      <c r="CA1267" s="0" t="n">
        <v>0</v>
      </c>
      <c r="CB1267" s="0" t="n">
        <v>0</v>
      </c>
      <c r="CC1267" s="0" t="n">
        <v>1</v>
      </c>
    </row>
    <row r="1268" customFormat="false" ht="12.75" hidden="false" customHeight="false" outlineLevel="0" collapsed="false">
      <c r="A1268" s="0" t="n">
        <v>336.1018</v>
      </c>
      <c r="B1268" s="0" t="n">
        <v>3.974485</v>
      </c>
      <c r="C1268" s="0" t="n">
        <v>0.984786</v>
      </c>
      <c r="D1268" s="0" t="n">
        <v>0.8173293</v>
      </c>
      <c r="E1268" s="0" t="n">
        <v>0.1413091</v>
      </c>
      <c r="F1268" s="0" t="n">
        <v>0.04356428</v>
      </c>
      <c r="G1268" s="0" t="n">
        <v>-0.1255158</v>
      </c>
      <c r="H1268" s="0" t="n">
        <v>0.9810095</v>
      </c>
      <c r="I1268" s="0" t="n">
        <v>0.3078084</v>
      </c>
      <c r="J1268" s="0" t="n">
        <v>0.2802339</v>
      </c>
      <c r="K1268" s="0" t="n">
        <v>0.7131784</v>
      </c>
      <c r="L1268" s="0" t="n">
        <v>-0.3934128</v>
      </c>
      <c r="M1268" s="0" t="n">
        <v>0.5080078</v>
      </c>
      <c r="N1268" s="0" t="n">
        <v>1</v>
      </c>
      <c r="O1268" s="0" t="n">
        <v>3.862381E-005</v>
      </c>
      <c r="P1268" s="0" t="n">
        <v>1.579523E-005</v>
      </c>
      <c r="Q1268" s="0" t="n">
        <v>-0.0003682375</v>
      </c>
      <c r="R1268" s="0" t="n">
        <v>46.54632</v>
      </c>
      <c r="S1268" s="0" t="n">
        <v>52.48207</v>
      </c>
      <c r="T1268" s="0" t="n">
        <v>43.86653</v>
      </c>
      <c r="U1268" s="0" t="n">
        <v>35.66824</v>
      </c>
      <c r="V1268" s="0" t="n">
        <v>39.31773</v>
      </c>
      <c r="W1268" s="0" t="n">
        <v>29.37827</v>
      </c>
      <c r="X1268" s="0" t="n">
        <v>23.43</v>
      </c>
      <c r="Y1268" s="0" t="n">
        <v>3.501631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-7.882601E-009</v>
      </c>
      <c r="AF1268" s="0" t="n">
        <v>-1.511032E-008</v>
      </c>
      <c r="AG1268" s="0" t="n">
        <v>-3.480971E-008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-2.279688E-009</v>
      </c>
      <c r="AT1268" s="0" t="n">
        <v>-1.431705E-008</v>
      </c>
      <c r="AU1268" s="0" t="n">
        <v>-2.260938E-008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-7.882601E-009</v>
      </c>
      <c r="BH1268" s="0" t="n">
        <v>-1.511032E-008</v>
      </c>
      <c r="BI1268" s="0" t="n">
        <v>-3.480971E-008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  <c r="BP1268" s="0" t="n">
        <v>3</v>
      </c>
      <c r="BQ1268" s="0" t="n">
        <v>1</v>
      </c>
      <c r="BR1268" s="0" t="n">
        <v>0</v>
      </c>
      <c r="BS1268" s="0" t="n">
        <v>0</v>
      </c>
      <c r="BT1268" s="0" t="n">
        <v>0</v>
      </c>
      <c r="BU1268" s="0" t="n">
        <v>-2.891095E-008</v>
      </c>
      <c r="BV1268" s="0" t="n">
        <v>-1.515637E-008</v>
      </c>
      <c r="BW1268" s="0" t="n">
        <v>-8.055454E-009</v>
      </c>
      <c r="BX1268" s="0" t="n">
        <v>1</v>
      </c>
      <c r="BY1268" s="0" t="n">
        <v>1</v>
      </c>
      <c r="BZ1268" s="0" t="n">
        <v>0</v>
      </c>
      <c r="CA1268" s="0" t="n">
        <v>0</v>
      </c>
      <c r="CB1268" s="0" t="n">
        <v>0</v>
      </c>
      <c r="CC1268" s="0" t="n">
        <v>1</v>
      </c>
    </row>
    <row r="1269" customFormat="false" ht="12.75" hidden="false" customHeight="false" outlineLevel="0" collapsed="false">
      <c r="A1269" s="0" t="n">
        <v>336.1513</v>
      </c>
      <c r="B1269" s="0" t="n">
        <v>3.975644</v>
      </c>
      <c r="C1269" s="0" t="n">
        <v>0.9847429</v>
      </c>
      <c r="D1269" s="0" t="n">
        <v>0.8171974</v>
      </c>
      <c r="E1269" s="0" t="n">
        <v>0.141309</v>
      </c>
      <c r="F1269" s="0" t="n">
        <v>0.04356439</v>
      </c>
      <c r="G1269" s="0" t="n">
        <v>-0.1255157</v>
      </c>
      <c r="H1269" s="0" t="n">
        <v>0.9810095</v>
      </c>
      <c r="I1269" s="0" t="n">
        <v>0.3151588</v>
      </c>
      <c r="J1269" s="0" t="n">
        <v>0.2800736</v>
      </c>
      <c r="K1269" s="0" t="n">
        <v>0.7130695</v>
      </c>
      <c r="L1269" s="0" t="n">
        <v>-0.3922454</v>
      </c>
      <c r="M1269" s="0" t="n">
        <v>0.5091506</v>
      </c>
      <c r="N1269" s="0" t="n">
        <v>1</v>
      </c>
      <c r="O1269" s="0" t="n">
        <v>7.391E-006</v>
      </c>
      <c r="P1269" s="0" t="n">
        <v>7.450581E-006</v>
      </c>
      <c r="Q1269" s="0" t="n">
        <v>-6.175041E-005</v>
      </c>
      <c r="R1269" s="0" t="n">
        <v>46.62539</v>
      </c>
      <c r="S1269" s="0" t="n">
        <v>52.53712</v>
      </c>
      <c r="T1269" s="0" t="n">
        <v>43.94484</v>
      </c>
      <c r="U1269" s="0" t="n">
        <v>35.72669</v>
      </c>
      <c r="V1269" s="0" t="n">
        <v>39.4152</v>
      </c>
      <c r="W1269" s="0" t="n">
        <v>29.50873</v>
      </c>
      <c r="X1269" s="0" t="n">
        <v>23.5998</v>
      </c>
      <c r="Y1269" s="0" t="n">
        <v>3.38861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-1.143108E-008</v>
      </c>
      <c r="AF1269" s="0" t="n">
        <v>3.454961E-008</v>
      </c>
      <c r="AG1269" s="0" t="n">
        <v>3.691375E-008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-2.253843E-008</v>
      </c>
      <c r="AT1269" s="0" t="n">
        <v>1.783319E-008</v>
      </c>
      <c r="AU1269" s="0" t="n">
        <v>-1.118006E-009</v>
      </c>
      <c r="AV1269" s="0" t="n">
        <v>1</v>
      </c>
      <c r="AW1269" s="0" t="n">
        <v>1.02388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-1.143108E-008</v>
      </c>
      <c r="BH1269" s="0" t="n">
        <v>3.454961E-008</v>
      </c>
      <c r="BI1269" s="0" t="n">
        <v>3.691375E-008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  <c r="BP1269" s="0" t="n">
        <v>3</v>
      </c>
      <c r="BQ1269" s="0" t="n">
        <v>1</v>
      </c>
      <c r="BR1269" s="0" t="n">
        <v>0</v>
      </c>
      <c r="BS1269" s="0" t="n">
        <v>0</v>
      </c>
      <c r="BT1269" s="0" t="n">
        <v>0</v>
      </c>
      <c r="BU1269" s="0" t="n">
        <v>-2.253843E-008</v>
      </c>
      <c r="BV1269" s="0" t="n">
        <v>1.783319E-008</v>
      </c>
      <c r="BW1269" s="0" t="n">
        <v>-1.118006E-009</v>
      </c>
      <c r="BX1269" s="0" t="n">
        <v>1</v>
      </c>
      <c r="BY1269" s="0" t="n">
        <v>1</v>
      </c>
      <c r="BZ1269" s="0" t="n">
        <v>0</v>
      </c>
      <c r="CA1269" s="0" t="n">
        <v>0</v>
      </c>
      <c r="CB1269" s="0" t="n">
        <v>0</v>
      </c>
      <c r="CC1269" s="0" t="n">
        <v>1</v>
      </c>
    </row>
    <row r="1270" customFormat="false" ht="12.75" hidden="false" customHeight="false" outlineLevel="0" collapsed="false">
      <c r="A1270" s="0" t="n">
        <v>336.2015</v>
      </c>
      <c r="B1270" s="0" t="n">
        <v>3.978657</v>
      </c>
      <c r="C1270" s="0" t="n">
        <v>0.9975547</v>
      </c>
      <c r="D1270" s="0" t="n">
        <v>0.8026674</v>
      </c>
      <c r="E1270" s="0" t="n">
        <v>0.1413092</v>
      </c>
      <c r="F1270" s="0" t="n">
        <v>0.04356449</v>
      </c>
      <c r="G1270" s="0" t="n">
        <v>-0.1255157</v>
      </c>
      <c r="H1270" s="0" t="n">
        <v>0.9810095</v>
      </c>
      <c r="I1270" s="0" t="n">
        <v>0.3339715</v>
      </c>
      <c r="J1270" s="0" t="n">
        <v>0.2797112</v>
      </c>
      <c r="K1270" s="0" t="n">
        <v>0.7132214</v>
      </c>
      <c r="L1270" s="0" t="n">
        <v>-0.3912345</v>
      </c>
      <c r="M1270" s="0" t="n">
        <v>0.5099141</v>
      </c>
      <c r="N1270" s="0" t="n">
        <v>1</v>
      </c>
      <c r="O1270" s="0" t="n">
        <v>0.0001649857</v>
      </c>
      <c r="P1270" s="0" t="n">
        <v>0.002905428</v>
      </c>
      <c r="Q1270" s="0" t="n">
        <v>-0.0009278059</v>
      </c>
      <c r="R1270" s="0" t="n">
        <v>46.93026</v>
      </c>
      <c r="S1270" s="0" t="n">
        <v>52.83353</v>
      </c>
      <c r="T1270" s="0" t="n">
        <v>44.20879</v>
      </c>
      <c r="U1270" s="0" t="n">
        <v>35.92034</v>
      </c>
      <c r="V1270" s="0" t="n">
        <v>39.63258</v>
      </c>
      <c r="W1270" s="0" t="n">
        <v>29.73234</v>
      </c>
      <c r="X1270" s="0" t="n">
        <v>23.82072</v>
      </c>
      <c r="Y1270" s="0" t="n">
        <v>3.329</v>
      </c>
      <c r="Z1270" s="0" t="n">
        <v>0</v>
      </c>
      <c r="AA1270" s="0" t="n">
        <v>1</v>
      </c>
      <c r="AB1270" s="0" t="n">
        <v>0.002443848</v>
      </c>
      <c r="AC1270" s="0" t="n">
        <v>-0.001678703</v>
      </c>
      <c r="AD1270" s="0" t="n">
        <v>0.0004577781</v>
      </c>
      <c r="AE1270" s="0" t="n">
        <v>2.933574E-008</v>
      </c>
      <c r="AF1270" s="0" t="n">
        <v>1.586725E-008</v>
      </c>
      <c r="AG1270" s="0" t="n">
        <v>-1.015246E-008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2.933574E-008</v>
      </c>
      <c r="AT1270" s="0" t="n">
        <v>1.586725E-008</v>
      </c>
      <c r="AU1270" s="0" t="n">
        <v>-1.015246E-008</v>
      </c>
      <c r="AV1270" s="0" t="n">
        <v>1</v>
      </c>
      <c r="AW1270" s="0" t="n">
        <v>1.059693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2.830509E-008</v>
      </c>
      <c r="BH1270" s="0" t="n">
        <v>2.984491E-008</v>
      </c>
      <c r="BI1270" s="0" t="n">
        <v>2.609547E-008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  <c r="BP1270" s="0" t="n">
        <v>3</v>
      </c>
      <c r="BQ1270" s="0" t="n">
        <v>1</v>
      </c>
      <c r="BR1270" s="0" t="n">
        <v>0</v>
      </c>
      <c r="BS1270" s="0" t="n">
        <v>0</v>
      </c>
      <c r="BT1270" s="0" t="n">
        <v>0</v>
      </c>
      <c r="BU1270" s="0" t="n">
        <v>2.053328E-008</v>
      </c>
      <c r="BV1270" s="0" t="n">
        <v>3.141247E-008</v>
      </c>
      <c r="BW1270" s="0" t="n">
        <v>1.174195E-008</v>
      </c>
      <c r="BX1270" s="0" t="n">
        <v>1</v>
      </c>
      <c r="BY1270" s="0" t="n">
        <v>1</v>
      </c>
      <c r="BZ1270" s="0" t="n">
        <v>0</v>
      </c>
      <c r="CA1270" s="0" t="n">
        <v>0</v>
      </c>
      <c r="CB1270" s="0" t="n">
        <v>0</v>
      </c>
      <c r="CC1270" s="0" t="n">
        <v>1</v>
      </c>
    </row>
    <row r="1271" customFormat="false" ht="12.75" hidden="false" customHeight="false" outlineLevel="0" collapsed="false">
      <c r="A1271" s="0" t="n">
        <v>336.2519</v>
      </c>
      <c r="B1271" s="0" t="n">
        <v>4.011342</v>
      </c>
      <c r="C1271" s="0" t="n">
        <v>0.99427</v>
      </c>
      <c r="D1271" s="0" t="n">
        <v>0.8005805</v>
      </c>
      <c r="E1271" s="0" t="n">
        <v>0.1413093</v>
      </c>
      <c r="F1271" s="0" t="n">
        <v>0.04356462</v>
      </c>
      <c r="G1271" s="0" t="n">
        <v>-0.1255154</v>
      </c>
      <c r="H1271" s="0" t="n">
        <v>0.9810095</v>
      </c>
      <c r="I1271" s="0" t="n">
        <v>0.3418673</v>
      </c>
      <c r="J1271" s="0" t="n">
        <v>0.2791753</v>
      </c>
      <c r="K1271" s="0" t="n">
        <v>0.7135432</v>
      </c>
      <c r="L1271" s="0" t="n">
        <v>-0.390139</v>
      </c>
      <c r="M1271" s="0" t="n">
        <v>0.5105966</v>
      </c>
      <c r="N1271" s="0" t="n">
        <v>1</v>
      </c>
      <c r="O1271" s="0" t="n">
        <v>0.0003604889</v>
      </c>
      <c r="P1271" s="0" t="n">
        <v>0.004492462</v>
      </c>
      <c r="Q1271" s="0" t="n">
        <v>-0.002249479</v>
      </c>
      <c r="R1271" s="0" t="n">
        <v>45.29081</v>
      </c>
      <c r="S1271" s="0" t="n">
        <v>50.85686</v>
      </c>
      <c r="T1271" s="0" t="n">
        <v>42.52208</v>
      </c>
      <c r="U1271" s="0" t="n">
        <v>34.42518</v>
      </c>
      <c r="V1271" s="0" t="n">
        <v>37.99469</v>
      </c>
      <c r="W1271" s="0" t="n">
        <v>28.55875</v>
      </c>
      <c r="X1271" s="0" t="n">
        <v>22.9606</v>
      </c>
      <c r="Y1271" s="0" t="n">
        <v>3.204378</v>
      </c>
      <c r="Z1271" s="0" t="n">
        <v>0</v>
      </c>
      <c r="AA1271" s="0" t="n">
        <v>1</v>
      </c>
      <c r="AB1271" s="0" t="n">
        <v>0.06269324</v>
      </c>
      <c r="AC1271" s="0" t="n">
        <v>-0.04324384</v>
      </c>
      <c r="AD1271" s="0" t="n">
        <v>0.01786508</v>
      </c>
      <c r="AE1271" s="0" t="n">
        <v>7.05091E-010</v>
      </c>
      <c r="AF1271" s="0" t="n">
        <v>1.453901E-008</v>
      </c>
      <c r="AG1271" s="0" t="n">
        <v>9.249199E-008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1.843133E-010</v>
      </c>
      <c r="AT1271" s="0" t="n">
        <v>2.444025E-008</v>
      </c>
      <c r="AU1271" s="0" t="n">
        <v>7.941809E-008</v>
      </c>
      <c r="AV1271" s="0" t="n">
        <v>1</v>
      </c>
      <c r="AW1271" s="0" t="n">
        <v>1.023642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7.05091E-010</v>
      </c>
      <c r="BH1271" s="0" t="n">
        <v>1.453901E-008</v>
      </c>
      <c r="BI1271" s="0" t="n">
        <v>9.249199E-008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  <c r="BP1271" s="0" t="n">
        <v>3</v>
      </c>
      <c r="BQ1271" s="0" t="n">
        <v>1</v>
      </c>
      <c r="BR1271" s="0" t="n">
        <v>0</v>
      </c>
      <c r="BS1271" s="0" t="n">
        <v>0</v>
      </c>
      <c r="BT1271" s="0" t="n">
        <v>0</v>
      </c>
      <c r="BU1271" s="0" t="n">
        <v>-1.366884E-009</v>
      </c>
      <c r="BV1271" s="0" t="n">
        <v>3.25175E-008</v>
      </c>
      <c r="BW1271" s="0" t="n">
        <v>6.26182E-008</v>
      </c>
      <c r="BX1271" s="0" t="n">
        <v>1</v>
      </c>
      <c r="BY1271" s="0" t="n">
        <v>1</v>
      </c>
      <c r="BZ1271" s="0" t="n">
        <v>0</v>
      </c>
      <c r="CA1271" s="0" t="n">
        <v>0</v>
      </c>
      <c r="CB1271" s="0" t="n">
        <v>0</v>
      </c>
      <c r="CC1271" s="0" t="n">
        <v>1</v>
      </c>
    </row>
    <row r="1272" customFormat="false" ht="12.75" hidden="false" customHeight="false" outlineLevel="0" collapsed="false">
      <c r="A1272" s="0" t="n">
        <v>336.3031</v>
      </c>
      <c r="B1272" s="0" t="n">
        <v>4.116779</v>
      </c>
      <c r="C1272" s="0" t="n">
        <v>0.9576232</v>
      </c>
      <c r="D1272" s="0" t="n">
        <v>0.8149434</v>
      </c>
      <c r="E1272" s="0" t="n">
        <v>0.1413093</v>
      </c>
      <c r="F1272" s="0" t="n">
        <v>0.04356434</v>
      </c>
      <c r="G1272" s="0" t="n">
        <v>-0.1255155</v>
      </c>
      <c r="H1272" s="0" t="n">
        <v>0.9810095</v>
      </c>
      <c r="I1272" s="0" t="n">
        <v>0.3418673</v>
      </c>
      <c r="J1272" s="0" t="n">
        <v>0.2788386</v>
      </c>
      <c r="K1272" s="0" t="n">
        <v>0.7133992</v>
      </c>
      <c r="L1272" s="0" t="n">
        <v>-0.3881439</v>
      </c>
      <c r="M1272" s="0" t="n">
        <v>0.5124987</v>
      </c>
      <c r="N1272" s="0" t="n">
        <v>1</v>
      </c>
      <c r="O1272" s="0" t="n">
        <v>0.0009202957</v>
      </c>
      <c r="P1272" s="0" t="n">
        <v>0.02012056</v>
      </c>
      <c r="Q1272" s="0" t="n">
        <v>-0.005118906</v>
      </c>
      <c r="R1272" s="0" t="n">
        <v>43.56527</v>
      </c>
      <c r="S1272" s="0" t="n">
        <v>48.82464</v>
      </c>
      <c r="T1272" s="0" t="n">
        <v>40.91225</v>
      </c>
      <c r="U1272" s="0" t="n">
        <v>33.2626</v>
      </c>
      <c r="V1272" s="0" t="n">
        <v>36.81392</v>
      </c>
      <c r="W1272" s="0" t="n">
        <v>27.94031</v>
      </c>
      <c r="X1272" s="0" t="n">
        <v>22.71914</v>
      </c>
      <c r="Y1272" s="0" t="n">
        <v>3.10129</v>
      </c>
      <c r="Z1272" s="0" t="n">
        <v>0</v>
      </c>
      <c r="AA1272" s="0" t="n">
        <v>1</v>
      </c>
      <c r="AB1272" s="0" t="n">
        <v>0.1347459</v>
      </c>
      <c r="AC1272" s="0" t="n">
        <v>-0.09294347</v>
      </c>
      <c r="AD1272" s="0" t="n">
        <v>0.04066722</v>
      </c>
      <c r="AE1272" s="0" t="n">
        <v>4.345075E-009</v>
      </c>
      <c r="AF1272" s="0" t="n">
        <v>-5.812004E-008</v>
      </c>
      <c r="AG1272" s="0" t="n">
        <v>-7.915883E-009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4.538458E-009</v>
      </c>
      <c r="AT1272" s="0" t="n">
        <v>-5.442584E-008</v>
      </c>
      <c r="AU1272" s="0" t="n">
        <v>-1.963168E-008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4.345075E-009</v>
      </c>
      <c r="BH1272" s="0" t="n">
        <v>-5.812004E-008</v>
      </c>
      <c r="BI1272" s="0" t="n">
        <v>-7.915883E-009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  <c r="BP1272" s="0" t="n">
        <v>3</v>
      </c>
      <c r="BQ1272" s="0" t="n">
        <v>1</v>
      </c>
      <c r="BR1272" s="0" t="n">
        <v>0</v>
      </c>
      <c r="BS1272" s="0" t="n">
        <v>0</v>
      </c>
      <c r="BT1272" s="0" t="n">
        <v>0</v>
      </c>
      <c r="BU1272" s="0" t="n">
        <v>7.844934E-009</v>
      </c>
      <c r="BV1272" s="0" t="n">
        <v>-7.289084E-008</v>
      </c>
      <c r="BW1272" s="0" t="n">
        <v>1.119936E-008</v>
      </c>
      <c r="BX1272" s="0" t="n">
        <v>1</v>
      </c>
      <c r="BY1272" s="0" t="n">
        <v>1</v>
      </c>
      <c r="BZ1272" s="0" t="n">
        <v>0</v>
      </c>
      <c r="CA1272" s="0" t="n">
        <v>0</v>
      </c>
      <c r="CB1272" s="0" t="n">
        <v>0</v>
      </c>
      <c r="CC1272" s="0" t="n">
        <v>1</v>
      </c>
    </row>
    <row r="1273" customFormat="false" ht="12.75" hidden="false" customHeight="false" outlineLevel="0" collapsed="false">
      <c r="A1273" s="0" t="n">
        <v>336.3511</v>
      </c>
      <c r="B1273" s="0" t="n">
        <v>4.2939</v>
      </c>
      <c r="C1273" s="0" t="n">
        <v>0.9239894</v>
      </c>
      <c r="D1273" s="0" t="n">
        <v>0.8342727</v>
      </c>
      <c r="E1273" s="0" t="n">
        <v>0.1413094</v>
      </c>
      <c r="F1273" s="0" t="n">
        <v>0.04356446</v>
      </c>
      <c r="G1273" s="0" t="n">
        <v>-0.1255153</v>
      </c>
      <c r="H1273" s="0" t="n">
        <v>0.9810095</v>
      </c>
      <c r="I1273" s="0" t="n">
        <v>0.3418673</v>
      </c>
      <c r="J1273" s="0" t="n">
        <v>0.2784133</v>
      </c>
      <c r="K1273" s="0" t="n">
        <v>0.7128355</v>
      </c>
      <c r="L1273" s="0" t="n">
        <v>-0.384351</v>
      </c>
      <c r="M1273" s="0" t="n">
        <v>0.5163583</v>
      </c>
      <c r="N1273" s="0" t="n">
        <v>1</v>
      </c>
      <c r="O1273" s="0" t="n">
        <v>0.00414753</v>
      </c>
      <c r="P1273" s="0" t="n">
        <v>0.01716274</v>
      </c>
      <c r="Q1273" s="0" t="n">
        <v>0.002631724</v>
      </c>
      <c r="R1273" s="0" t="n">
        <v>44.31689</v>
      </c>
      <c r="S1273" s="0" t="n">
        <v>49.49949</v>
      </c>
      <c r="T1273" s="0" t="n">
        <v>41.69354</v>
      </c>
      <c r="U1273" s="0" t="n">
        <v>34.41497</v>
      </c>
      <c r="V1273" s="0" t="n">
        <v>38.33878</v>
      </c>
      <c r="W1273" s="0" t="n">
        <v>29.76346</v>
      </c>
      <c r="X1273" s="0" t="n">
        <v>24.79137</v>
      </c>
      <c r="Y1273" s="0" t="n">
        <v>4.381428</v>
      </c>
      <c r="Z1273" s="0" t="n">
        <v>0</v>
      </c>
      <c r="AA1273" s="0" t="n">
        <v>1</v>
      </c>
      <c r="AB1273" s="0" t="n">
        <v>0.1867002</v>
      </c>
      <c r="AC1273" s="0" t="n">
        <v>-0.1265431</v>
      </c>
      <c r="AD1273" s="0" t="n">
        <v>0.01425639</v>
      </c>
      <c r="AE1273" s="0" t="n">
        <v>3.673472E-009</v>
      </c>
      <c r="AF1273" s="0" t="n">
        <v>1.581214E-008</v>
      </c>
      <c r="AG1273" s="0" t="n">
        <v>6.830521E-008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5.545135E-009</v>
      </c>
      <c r="AT1273" s="0" t="n">
        <v>2.485329E-008</v>
      </c>
      <c r="AU1273" s="0" t="n">
        <v>5.61352E-008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-1.71525E-010</v>
      </c>
      <c r="BH1273" s="0" t="n">
        <v>1.760712E-008</v>
      </c>
      <c r="BI1273" s="0" t="n">
        <v>4.8E-008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  <c r="BP1273" s="0" t="n">
        <v>3</v>
      </c>
      <c r="BQ1273" s="0" t="n">
        <v>1</v>
      </c>
      <c r="BR1273" s="0" t="n">
        <v>0</v>
      </c>
      <c r="BS1273" s="0" t="n">
        <v>0</v>
      </c>
      <c r="BT1273" s="0" t="n">
        <v>0</v>
      </c>
      <c r="BU1273" s="0" t="n">
        <v>8.213028E-010</v>
      </c>
      <c r="BV1273" s="0" t="n">
        <v>2.1869E-008</v>
      </c>
      <c r="BW1273" s="0" t="n">
        <v>6.1E-008</v>
      </c>
      <c r="BX1273" s="0" t="n">
        <v>1</v>
      </c>
      <c r="BY1273" s="0" t="n">
        <v>1</v>
      </c>
      <c r="BZ1273" s="0" t="n">
        <v>0</v>
      </c>
      <c r="CA1273" s="0" t="n">
        <v>0</v>
      </c>
      <c r="CB1273" s="0" t="n">
        <v>0</v>
      </c>
      <c r="CC1273" s="0" t="n">
        <v>1</v>
      </c>
    </row>
    <row r="1274" customFormat="false" ht="12.75" hidden="false" customHeight="false" outlineLevel="0" collapsed="false">
      <c r="A1274" s="0" t="n">
        <v>336.4017</v>
      </c>
      <c r="B1274" s="0" t="n">
        <v>4.484352</v>
      </c>
      <c r="C1274" s="0" t="n">
        <v>0.8253745</v>
      </c>
      <c r="D1274" s="0" t="n">
        <v>0.832597</v>
      </c>
      <c r="E1274" s="0" t="n">
        <v>0.1413094</v>
      </c>
      <c r="F1274" s="0" t="n">
        <v>0.04356464</v>
      </c>
      <c r="G1274" s="0" t="n">
        <v>-0.1255153</v>
      </c>
      <c r="H1274" s="0" t="n">
        <v>0.9810095</v>
      </c>
      <c r="I1274" s="0" t="n">
        <v>0.3418673</v>
      </c>
      <c r="J1274" s="0" t="n">
        <v>0.2777114</v>
      </c>
      <c r="K1274" s="0" t="n">
        <v>0.7119537</v>
      </c>
      <c r="L1274" s="0" t="n">
        <v>-0.378699</v>
      </c>
      <c r="M1274" s="0" t="n">
        <v>0.5220971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48.11074</v>
      </c>
      <c r="S1274" s="0" t="n">
        <v>53.53354</v>
      </c>
      <c r="T1274" s="0" t="n">
        <v>45.51239</v>
      </c>
      <c r="U1274" s="0" t="n">
        <v>38.46707</v>
      </c>
      <c r="V1274" s="0" t="n">
        <v>43.18997</v>
      </c>
      <c r="W1274" s="0" t="n">
        <v>34.70292</v>
      </c>
      <c r="X1274" s="0" t="n">
        <v>29.9107</v>
      </c>
      <c r="Y1274" s="0" t="n">
        <v>7.703803</v>
      </c>
      <c r="Z1274" s="0" t="n">
        <v>0</v>
      </c>
      <c r="AA1274" s="0" t="n">
        <v>1</v>
      </c>
      <c r="AB1274" s="0" t="n">
        <v>0.1331751</v>
      </c>
      <c r="AC1274" s="0" t="n">
        <v>-0.08820745</v>
      </c>
      <c r="AD1274" s="0" t="n">
        <v>-0.01076208</v>
      </c>
      <c r="AE1274" s="0" t="n">
        <v>8.216912E-009</v>
      </c>
      <c r="AF1274" s="0" t="n">
        <v>4.4E-008</v>
      </c>
      <c r="AG1274" s="0" t="n">
        <v>8.158345E-009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6.721659E-009</v>
      </c>
      <c r="AT1274" s="0" t="n">
        <v>4.656768E-008</v>
      </c>
      <c r="AU1274" s="0" t="n">
        <v>-1.33447E-008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1.2E-008</v>
      </c>
      <c r="BH1274" s="0" t="n">
        <v>3.829795E-008</v>
      </c>
      <c r="BI1274" s="0" t="n">
        <v>-5.290552E-009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  <c r="BP1274" s="0" t="n">
        <v>3</v>
      </c>
      <c r="BQ1274" s="0" t="n">
        <v>1</v>
      </c>
      <c r="BR1274" s="0" t="n">
        <v>0</v>
      </c>
      <c r="BS1274" s="0" t="n">
        <v>0</v>
      </c>
      <c r="BT1274" s="0" t="n">
        <v>0</v>
      </c>
      <c r="BU1274" s="0" t="n">
        <v>3.740726E-009</v>
      </c>
      <c r="BV1274" s="0" t="n">
        <v>5.146592E-008</v>
      </c>
      <c r="BW1274" s="0" t="n">
        <v>-5.948841E-009</v>
      </c>
      <c r="BX1274" s="0" t="n">
        <v>1</v>
      </c>
      <c r="BY1274" s="0" t="n">
        <v>1</v>
      </c>
      <c r="BZ1274" s="0" t="n">
        <v>0</v>
      </c>
      <c r="CA1274" s="0" t="n">
        <v>0</v>
      </c>
      <c r="CB1274" s="0" t="n">
        <v>0</v>
      </c>
      <c r="CC1274" s="0" t="n">
        <v>1</v>
      </c>
    </row>
    <row r="1275" customFormat="false" ht="12.75" hidden="false" customHeight="false" outlineLevel="0" collapsed="false">
      <c r="A1275" s="0" t="n">
        <v>336.4517</v>
      </c>
      <c r="B1275" s="0" t="n">
        <v>4.5128</v>
      </c>
      <c r="C1275" s="0" t="n">
        <v>0.8063885</v>
      </c>
      <c r="D1275" s="0" t="n">
        <v>0.8317372</v>
      </c>
      <c r="E1275" s="0" t="n">
        <v>0.1413095</v>
      </c>
      <c r="F1275" s="0" t="n">
        <v>0.04356461</v>
      </c>
      <c r="G1275" s="0" t="n">
        <v>-0.1255152</v>
      </c>
      <c r="H1275" s="0" t="n">
        <v>0.9810095</v>
      </c>
      <c r="I1275" s="0" t="n">
        <v>0.3418673</v>
      </c>
      <c r="J1275" s="0" t="n">
        <v>0.2769998</v>
      </c>
      <c r="K1275" s="0" t="n">
        <v>0.7111853</v>
      </c>
      <c r="L1275" s="0" t="n">
        <v>-0.3737792</v>
      </c>
      <c r="M1275" s="0" t="n">
        <v>0.5270444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49.64766</v>
      </c>
      <c r="S1275" s="0" t="n">
        <v>55.33465</v>
      </c>
      <c r="T1275" s="0" t="n">
        <v>47.60708</v>
      </c>
      <c r="U1275" s="0" t="n">
        <v>41.04594</v>
      </c>
      <c r="V1275" s="0" t="n">
        <v>46.11597</v>
      </c>
      <c r="W1275" s="0" t="n">
        <v>37.89224</v>
      </c>
      <c r="X1275" s="0" t="n">
        <v>33.28532</v>
      </c>
      <c r="Y1275" s="0" t="n">
        <v>10.34933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1.910793E-008</v>
      </c>
      <c r="AF1275" s="0" t="n">
        <v>-2.162282E-008</v>
      </c>
      <c r="AG1275" s="0" t="n">
        <v>4.2E-008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2.22879E-008</v>
      </c>
      <c r="AT1275" s="0" t="n">
        <v>-2.227237E-008</v>
      </c>
      <c r="AU1275" s="0" t="n">
        <v>4.761787E-008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2.355569E-008</v>
      </c>
      <c r="BH1275" s="0" t="n">
        <v>-2.21077E-008</v>
      </c>
      <c r="BI1275" s="0" t="n">
        <v>3.154033E-008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  <c r="BP1275" s="0" t="n">
        <v>3</v>
      </c>
      <c r="BQ1275" s="0" t="n">
        <v>1</v>
      </c>
      <c r="BR1275" s="0" t="n">
        <v>0</v>
      </c>
      <c r="BS1275" s="0" t="n">
        <v>0</v>
      </c>
      <c r="BT1275" s="0" t="n">
        <v>0</v>
      </c>
      <c r="BU1275" s="0" t="n">
        <v>2.094541E-008</v>
      </c>
      <c r="BV1275" s="0" t="n">
        <v>-1.813875E-008</v>
      </c>
      <c r="BW1275" s="0" t="n">
        <v>3.164739E-008</v>
      </c>
      <c r="BX1275" s="0" t="n">
        <v>1</v>
      </c>
      <c r="BY1275" s="0" t="n">
        <v>1</v>
      </c>
      <c r="BZ1275" s="0" t="n">
        <v>0</v>
      </c>
      <c r="CA1275" s="0" t="n">
        <v>0</v>
      </c>
      <c r="CB1275" s="0" t="n">
        <v>0</v>
      </c>
      <c r="CC1275" s="0" t="n">
        <v>1</v>
      </c>
    </row>
    <row r="1276" customFormat="false" ht="12.75" hidden="false" customHeight="false" outlineLevel="0" collapsed="false">
      <c r="A1276" s="0" t="n">
        <v>336.5009</v>
      </c>
      <c r="B1276" s="0" t="n">
        <v>4.517581</v>
      </c>
      <c r="C1276" s="0" t="n">
        <v>0.8031975</v>
      </c>
      <c r="D1276" s="0" t="n">
        <v>0.8315927</v>
      </c>
      <c r="E1276" s="0" t="n">
        <v>0.1413096</v>
      </c>
      <c r="F1276" s="0" t="n">
        <v>0.04356476</v>
      </c>
      <c r="G1276" s="0" t="n">
        <v>-0.125515</v>
      </c>
      <c r="H1276" s="0" t="n">
        <v>0.9810096</v>
      </c>
      <c r="I1276" s="0" t="n">
        <v>0.3418673</v>
      </c>
      <c r="J1276" s="0" t="n">
        <v>0.2763686</v>
      </c>
      <c r="K1276" s="0" t="n">
        <v>0.7106034</v>
      </c>
      <c r="L1276" s="0" t="n">
        <v>-0.3699535</v>
      </c>
      <c r="M1276" s="0" t="n">
        <v>0.5308462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52.58974</v>
      </c>
      <c r="S1276" s="0" t="n">
        <v>58.65376</v>
      </c>
      <c r="T1276" s="0" t="n">
        <v>50.70738</v>
      </c>
      <c r="U1276" s="0" t="n">
        <v>43.99632</v>
      </c>
      <c r="V1276" s="0" t="n">
        <v>49.40007</v>
      </c>
      <c r="W1276" s="0" t="n">
        <v>40.84687</v>
      </c>
      <c r="X1276" s="0" t="n">
        <v>36.05642</v>
      </c>
      <c r="Y1276" s="0" t="n">
        <v>11.95499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1.211142E-008</v>
      </c>
      <c r="AF1276" s="0" t="n">
        <v>8.888786E-009</v>
      </c>
      <c r="AG1276" s="0" t="n">
        <v>7.130762E-008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1.357011E-008</v>
      </c>
      <c r="AT1276" s="0" t="n">
        <v>2.38376E-008</v>
      </c>
      <c r="AU1276" s="0" t="n">
        <v>7.392891E-008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1.338526E-008</v>
      </c>
      <c r="BH1276" s="0" t="n">
        <v>1.71187E-008</v>
      </c>
      <c r="BI1276" s="0" t="n">
        <v>6.17555E-008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  <c r="BP1276" s="0" t="n">
        <v>3</v>
      </c>
      <c r="BQ1276" s="0" t="n">
        <v>1</v>
      </c>
      <c r="BR1276" s="0" t="n">
        <v>0</v>
      </c>
      <c r="BS1276" s="0" t="n">
        <v>0</v>
      </c>
      <c r="BT1276" s="0" t="n">
        <v>0</v>
      </c>
      <c r="BU1276" s="0" t="n">
        <v>1.357011E-008</v>
      </c>
      <c r="BV1276" s="0" t="n">
        <v>2.38376E-008</v>
      </c>
      <c r="BW1276" s="0" t="n">
        <v>7.392891E-008</v>
      </c>
      <c r="BX1276" s="0" t="n">
        <v>1</v>
      </c>
      <c r="BY1276" s="0" t="n">
        <v>1</v>
      </c>
      <c r="BZ1276" s="0" t="n">
        <v>0</v>
      </c>
      <c r="CA1276" s="0" t="n">
        <v>0</v>
      </c>
      <c r="CB1276" s="0" t="n">
        <v>0</v>
      </c>
      <c r="CC1276" s="0" t="n">
        <v>1</v>
      </c>
    </row>
    <row r="1277" customFormat="false" ht="12.75" hidden="false" customHeight="false" outlineLevel="0" collapsed="false">
      <c r="A1277" s="0" t="n">
        <v>336.5518</v>
      </c>
      <c r="B1277" s="0" t="n">
        <v>4.603812</v>
      </c>
      <c r="C1277" s="0" t="n">
        <v>0.809406</v>
      </c>
      <c r="D1277" s="0" t="n">
        <v>0.8215039</v>
      </c>
      <c r="E1277" s="0" t="n">
        <v>0.1413095</v>
      </c>
      <c r="F1277" s="0" t="n">
        <v>0.04356459</v>
      </c>
      <c r="G1277" s="0" t="n">
        <v>-0.1255151</v>
      </c>
      <c r="H1277" s="0" t="n">
        <v>0.9810095</v>
      </c>
      <c r="I1277" s="0" t="n">
        <v>0.3418673</v>
      </c>
      <c r="J1277" s="0" t="n">
        <v>0.2755125</v>
      </c>
      <c r="K1277" s="0" t="n">
        <v>0.7103453</v>
      </c>
      <c r="L1277" s="0" t="n">
        <v>-0.3664638</v>
      </c>
      <c r="M1277" s="0" t="n">
        <v>0.5340474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52.87679</v>
      </c>
      <c r="S1277" s="0" t="n">
        <v>58.93251</v>
      </c>
      <c r="T1277" s="0" t="n">
        <v>51.00467</v>
      </c>
      <c r="U1277" s="0" t="n">
        <v>44.3205</v>
      </c>
      <c r="V1277" s="0" t="n">
        <v>49.76463</v>
      </c>
      <c r="W1277" s="0" t="n">
        <v>41.24981</v>
      </c>
      <c r="X1277" s="0" t="n">
        <v>36.49725</v>
      </c>
      <c r="Y1277" s="0" t="n">
        <v>12.31687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-7E-009</v>
      </c>
      <c r="AF1277" s="0" t="n">
        <v>-4.350064E-008</v>
      </c>
      <c r="AG1277" s="0" t="n">
        <v>-2.323674E-008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0.04512804</v>
      </c>
      <c r="AQ1277" s="0" t="n">
        <v>-0.01390923</v>
      </c>
      <c r="AR1277" s="0" t="n">
        <v>0.01408728</v>
      </c>
      <c r="AS1277" s="0" t="n">
        <v>-1.319636E-008</v>
      </c>
      <c r="AT1277" s="0" t="n">
        <v>-4.731724E-008</v>
      </c>
      <c r="AU1277" s="0" t="n">
        <v>-3.549806E-008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-1.016999E-008</v>
      </c>
      <c r="BH1277" s="0" t="n">
        <v>-5.526331E-008</v>
      </c>
      <c r="BI1277" s="0" t="n">
        <v>-2.218352E-008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  <c r="BP1277" s="0" t="n">
        <v>3</v>
      </c>
      <c r="BQ1277" s="0" t="n">
        <v>1</v>
      </c>
      <c r="BR1277" s="0" t="n">
        <v>0.1344788</v>
      </c>
      <c r="BS1277" s="0" t="n">
        <v>0.01980405</v>
      </c>
      <c r="BT1277" s="0" t="n">
        <v>-0.02353891</v>
      </c>
      <c r="BU1277" s="0" t="n">
        <v>-3.509044E-009</v>
      </c>
      <c r="BV1277" s="0" t="n">
        <v>-3.719365E-008</v>
      </c>
      <c r="BW1277" s="0" t="n">
        <v>-8.188544E-009</v>
      </c>
      <c r="BX1277" s="0" t="n">
        <v>1</v>
      </c>
      <c r="BY1277" s="0" t="n">
        <v>1</v>
      </c>
      <c r="BZ1277" s="0" t="n">
        <v>0</v>
      </c>
      <c r="CA1277" s="0" t="n">
        <v>0</v>
      </c>
      <c r="CB1277" s="0" t="n">
        <v>0</v>
      </c>
      <c r="CC1277" s="0" t="n">
        <v>1</v>
      </c>
    </row>
    <row r="1278" customFormat="false" ht="12.75" hidden="false" customHeight="false" outlineLevel="0" collapsed="false">
      <c r="A1278" s="0" t="n">
        <v>336.5998</v>
      </c>
      <c r="B1278" s="0" t="n">
        <v>4.859119</v>
      </c>
      <c r="C1278" s="0" t="n">
        <v>0.786184</v>
      </c>
      <c r="D1278" s="0" t="n">
        <v>0.8665278</v>
      </c>
      <c r="E1278" s="0" t="n">
        <v>0.1413094</v>
      </c>
      <c r="F1278" s="0" t="n">
        <v>0.04356454</v>
      </c>
      <c r="G1278" s="0" t="n">
        <v>-0.1255156</v>
      </c>
      <c r="H1278" s="0" t="n">
        <v>0.9810095</v>
      </c>
      <c r="I1278" s="0" t="n">
        <v>0.3418673</v>
      </c>
      <c r="J1278" s="0" t="n">
        <v>0.2740936</v>
      </c>
      <c r="K1278" s="0" t="n">
        <v>0.7098919</v>
      </c>
      <c r="L1278" s="0" t="n">
        <v>-0.3608979</v>
      </c>
      <c r="M1278" s="0" t="n">
        <v>0.5391465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49.24779</v>
      </c>
      <c r="S1278" s="0" t="n">
        <v>54.46156</v>
      </c>
      <c r="T1278" s="0" t="n">
        <v>47.20091</v>
      </c>
      <c r="U1278" s="0" t="n">
        <v>41.223</v>
      </c>
      <c r="V1278" s="0" t="n">
        <v>46.40302</v>
      </c>
      <c r="W1278" s="0" t="n">
        <v>38.93469</v>
      </c>
      <c r="X1278" s="0" t="n">
        <v>34.86897</v>
      </c>
      <c r="Y1278" s="0" t="n">
        <v>12.97445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-4.2E-008</v>
      </c>
      <c r="AF1278" s="0" t="n">
        <v>1.1145E-010</v>
      </c>
      <c r="AG1278" s="0" t="n">
        <v>-8.845427E-008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0.1844083</v>
      </c>
      <c r="AQ1278" s="0" t="n">
        <v>-0.05669419</v>
      </c>
      <c r="AR1278" s="0" t="n">
        <v>0.05721337</v>
      </c>
      <c r="AS1278" s="0" t="n">
        <v>-4.082884E-008</v>
      </c>
      <c r="AT1278" s="0" t="n">
        <v>5.907094E-009</v>
      </c>
      <c r="AU1278" s="0" t="n">
        <v>-1.01E-007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-3.713463E-008</v>
      </c>
      <c r="BH1278" s="0" t="n">
        <v>3.142197E-009</v>
      </c>
      <c r="BI1278" s="0" t="n">
        <v>-1.120848E-007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  <c r="BP1278" s="0" t="n">
        <v>3</v>
      </c>
      <c r="BQ1278" s="0" t="n">
        <v>1</v>
      </c>
      <c r="BR1278" s="0" t="n">
        <v>0.1230347</v>
      </c>
      <c r="BS1278" s="0" t="n">
        <v>0.01358568</v>
      </c>
      <c r="BT1278" s="0" t="n">
        <v>0.02210272</v>
      </c>
      <c r="BU1278" s="0" t="n">
        <v>-3.33303E-008</v>
      </c>
      <c r="BV1278" s="0" t="n">
        <v>8.83242E-009</v>
      </c>
      <c r="BW1278" s="0" t="n">
        <v>-1.02868E-007</v>
      </c>
      <c r="BX1278" s="0" t="n">
        <v>1</v>
      </c>
      <c r="BY1278" s="0" t="n">
        <v>1</v>
      </c>
      <c r="BZ1278" s="0" t="n">
        <v>0</v>
      </c>
      <c r="CA1278" s="0" t="n">
        <v>0</v>
      </c>
      <c r="CB1278" s="0" t="n">
        <v>0</v>
      </c>
      <c r="CC1278" s="0" t="n">
        <v>1</v>
      </c>
    </row>
    <row r="1279" customFormat="false" ht="12.75" hidden="false" customHeight="false" outlineLevel="0" collapsed="false">
      <c r="A1279" s="0" t="n">
        <v>336.651</v>
      </c>
      <c r="B1279" s="0" t="n">
        <v>5.212353</v>
      </c>
      <c r="C1279" s="0" t="n">
        <v>0.7483462</v>
      </c>
      <c r="D1279" s="0" t="n">
        <v>0.9643085</v>
      </c>
      <c r="E1279" s="0" t="n">
        <v>0.1413092</v>
      </c>
      <c r="F1279" s="0" t="n">
        <v>0.04356463</v>
      </c>
      <c r="G1279" s="0" t="n">
        <v>-0.1255158</v>
      </c>
      <c r="H1279" s="0" t="n">
        <v>0.9810095</v>
      </c>
      <c r="I1279" s="0" t="n">
        <v>0.3418673</v>
      </c>
      <c r="J1279" s="0" t="n">
        <v>0.2724043</v>
      </c>
      <c r="K1279" s="0" t="n">
        <v>0.708052</v>
      </c>
      <c r="L1279" s="0" t="n">
        <v>-0.3516902</v>
      </c>
      <c r="M1279" s="0" t="n">
        <v>0.548427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54.2809</v>
      </c>
      <c r="S1279" s="0" t="n">
        <v>59.17404</v>
      </c>
      <c r="T1279" s="0" t="n">
        <v>51.78651</v>
      </c>
      <c r="U1279" s="0" t="n">
        <v>46.3027</v>
      </c>
      <c r="V1279" s="0" t="n">
        <v>52.35941</v>
      </c>
      <c r="W1279" s="0" t="n">
        <v>45.22306</v>
      </c>
      <c r="X1279" s="0" t="n">
        <v>41.50856</v>
      </c>
      <c r="Y1279" s="0" t="n">
        <v>18.44747</v>
      </c>
      <c r="Z1279" s="0" t="n">
        <v>0</v>
      </c>
      <c r="AA1279" s="0" t="n">
        <v>1</v>
      </c>
      <c r="AB1279" s="0" t="n">
        <v>0.01583451</v>
      </c>
      <c r="AC1279" s="0" t="n">
        <v>-0.009686044</v>
      </c>
      <c r="AD1279" s="0" t="n">
        <v>0.01550641</v>
      </c>
      <c r="AE1279" s="0" t="n">
        <v>-1.641063E-008</v>
      </c>
      <c r="AF1279" s="0" t="n">
        <v>2.85392E-008</v>
      </c>
      <c r="AG1279" s="0" t="n">
        <v>-5.531054E-008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0.1699882</v>
      </c>
      <c r="AQ1279" s="0" t="n">
        <v>-0.04820685</v>
      </c>
      <c r="AR1279" s="0" t="n">
        <v>0.06516522</v>
      </c>
      <c r="AS1279" s="0" t="n">
        <v>-1.786662E-008</v>
      </c>
      <c r="AT1279" s="0" t="n">
        <v>3.408677E-008</v>
      </c>
      <c r="AU1279" s="0" t="n">
        <v>-7.214015E-008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-1.77707E-008</v>
      </c>
      <c r="BH1279" s="0" t="n">
        <v>3.17879E-008</v>
      </c>
      <c r="BI1279" s="0" t="n">
        <v>-6.9E-008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  <c r="BP1279" s="0" t="n">
        <v>3</v>
      </c>
      <c r="BQ1279" s="0" t="n">
        <v>1</v>
      </c>
      <c r="BR1279" s="0" t="n">
        <v>0.1769205</v>
      </c>
      <c r="BS1279" s="0" t="n">
        <v>0.01802579</v>
      </c>
      <c r="BT1279" s="0" t="n">
        <v>0.0346183</v>
      </c>
      <c r="BU1279" s="0" t="n">
        <v>-1.641063E-008</v>
      </c>
      <c r="BV1279" s="0" t="n">
        <v>2.85392E-008</v>
      </c>
      <c r="BW1279" s="0" t="n">
        <v>-5.531054E-008</v>
      </c>
      <c r="BX1279" s="0" t="n">
        <v>1</v>
      </c>
      <c r="BY1279" s="0" t="n">
        <v>1</v>
      </c>
      <c r="BZ1279" s="0" t="n">
        <v>0</v>
      </c>
      <c r="CA1279" s="0" t="n">
        <v>0</v>
      </c>
      <c r="CB1279" s="0" t="n">
        <v>0</v>
      </c>
      <c r="CC1279" s="0" t="n">
        <v>1</v>
      </c>
    </row>
    <row r="1280" customFormat="false" ht="12.75" hidden="false" customHeight="false" outlineLevel="0" collapsed="false">
      <c r="A1280" s="0" t="n">
        <v>336.7008</v>
      </c>
      <c r="B1280" s="0" t="n">
        <v>5.854608</v>
      </c>
      <c r="C1280" s="0" t="n">
        <v>0.5250139</v>
      </c>
      <c r="D1280" s="0" t="n">
        <v>1.233981</v>
      </c>
      <c r="E1280" s="0" t="n">
        <v>0.1413094</v>
      </c>
      <c r="F1280" s="0" t="n">
        <v>0.04356445</v>
      </c>
      <c r="G1280" s="0" t="n">
        <v>-0.1255158</v>
      </c>
      <c r="H1280" s="0" t="n">
        <v>0.9810095</v>
      </c>
      <c r="I1280" s="0" t="n">
        <v>0.3418673</v>
      </c>
      <c r="J1280" s="0" t="n">
        <v>0.2713529</v>
      </c>
      <c r="K1280" s="0" t="n">
        <v>0.7026862</v>
      </c>
      <c r="L1280" s="0" t="n">
        <v>-0.3379065</v>
      </c>
      <c r="M1280" s="0" t="n">
        <v>0.5642862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55.84941</v>
      </c>
      <c r="S1280" s="0" t="n">
        <v>59.60271</v>
      </c>
      <c r="T1280" s="0" t="n">
        <v>53.35963</v>
      </c>
      <c r="U1280" s="0" t="n">
        <v>49.73642</v>
      </c>
      <c r="V1280" s="0" t="n">
        <v>56.28388</v>
      </c>
      <c r="W1280" s="0" t="n">
        <v>50.32314</v>
      </c>
      <c r="X1280" s="0" t="n">
        <v>47.44875</v>
      </c>
      <c r="Y1280" s="0" t="n">
        <v>25.14281</v>
      </c>
      <c r="Z1280" s="0" t="n">
        <v>0</v>
      </c>
      <c r="AA1280" s="0" t="n">
        <v>1</v>
      </c>
      <c r="AB1280" s="0" t="n">
        <v>0.5296198</v>
      </c>
      <c r="AC1280" s="0" t="n">
        <v>-0.2985234</v>
      </c>
      <c r="AD1280" s="0" t="n">
        <v>0.2451889</v>
      </c>
      <c r="AE1280" s="0" t="n">
        <v>1.280505E-008</v>
      </c>
      <c r="AF1280" s="0" t="n">
        <v>-3.241642E-008</v>
      </c>
      <c r="AG1280" s="0" t="n">
        <v>1.255484E-008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0.1425311</v>
      </c>
      <c r="AQ1280" s="0" t="n">
        <v>-0.03588954</v>
      </c>
      <c r="AR1280" s="0" t="n">
        <v>0.07028335</v>
      </c>
      <c r="AS1280" s="0" t="n">
        <v>9.535362E-009</v>
      </c>
      <c r="AT1280" s="0" t="n">
        <v>-4.52376E-008</v>
      </c>
      <c r="AU1280" s="0" t="n">
        <v>-3E-009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8.656547E-009</v>
      </c>
      <c r="BH1280" s="0" t="n">
        <v>-3.186867E-008</v>
      </c>
      <c r="BI1280" s="0" t="n">
        <v>1.334578E-008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  <c r="BP1280" s="0" t="n">
        <v>3</v>
      </c>
      <c r="BQ1280" s="0" t="n">
        <v>1</v>
      </c>
      <c r="BR1280" s="0" t="n">
        <v>0.1336954</v>
      </c>
      <c r="BS1280" s="0" t="n">
        <v>0.0149977</v>
      </c>
      <c r="BT1280" s="0" t="n">
        <v>0.02710719</v>
      </c>
      <c r="BU1280" s="0" t="n">
        <v>8.656547E-009</v>
      </c>
      <c r="BV1280" s="0" t="n">
        <v>-3.186867E-008</v>
      </c>
      <c r="BW1280" s="0" t="n">
        <v>1.334578E-008</v>
      </c>
      <c r="BX1280" s="0" t="n">
        <v>1</v>
      </c>
      <c r="BY1280" s="0" t="n">
        <v>1</v>
      </c>
      <c r="BZ1280" s="0" t="n">
        <v>0</v>
      </c>
      <c r="CA1280" s="0" t="n">
        <v>0</v>
      </c>
      <c r="CB1280" s="0" t="n">
        <v>0</v>
      </c>
      <c r="CC1280" s="0" t="n">
        <v>1</v>
      </c>
    </row>
    <row r="1281" customFormat="false" ht="12.75" hidden="false" customHeight="false" outlineLevel="0" collapsed="false">
      <c r="A1281" s="0" t="n">
        <v>336.7509</v>
      </c>
      <c r="B1281" s="0" t="n">
        <v>6.617357</v>
      </c>
      <c r="C1281" s="0" t="n">
        <v>0.2482497</v>
      </c>
      <c r="D1281" s="0" t="n">
        <v>1.325839</v>
      </c>
      <c r="E1281" s="0" t="n">
        <v>0.1413094</v>
      </c>
      <c r="F1281" s="0" t="n">
        <v>0.04356446</v>
      </c>
      <c r="G1281" s="0" t="n">
        <v>-0.1255159</v>
      </c>
      <c r="H1281" s="0" t="n">
        <v>0.9810095</v>
      </c>
      <c r="I1281" s="0" t="n">
        <v>0.3418673</v>
      </c>
      <c r="J1281" s="0" t="n">
        <v>0.2686524</v>
      </c>
      <c r="K1281" s="0" t="n">
        <v>0.6954802</v>
      </c>
      <c r="L1281" s="0" t="n">
        <v>-0.3194559</v>
      </c>
      <c r="M1281" s="0" t="n">
        <v>0.584877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70.98579</v>
      </c>
      <c r="S1281" s="0" t="n">
        <v>74.57156</v>
      </c>
      <c r="T1281" s="0" t="n">
        <v>69.68346</v>
      </c>
      <c r="U1281" s="0" t="n">
        <v>68.2969</v>
      </c>
      <c r="V1281" s="0" t="n">
        <v>76.33807</v>
      </c>
      <c r="W1281" s="0" t="n">
        <v>70.44585</v>
      </c>
      <c r="X1281" s="0" t="n">
        <v>67.74815</v>
      </c>
      <c r="Y1281" s="0" t="n">
        <v>42.66386</v>
      </c>
      <c r="Z1281" s="0" t="n">
        <v>0</v>
      </c>
      <c r="AA1281" s="0" t="n">
        <v>1</v>
      </c>
      <c r="AB1281" s="0" t="n">
        <v>0.4494224</v>
      </c>
      <c r="AC1281" s="0" t="n">
        <v>-0.2257559</v>
      </c>
      <c r="AD1281" s="0" t="n">
        <v>-0.06553797</v>
      </c>
      <c r="AE1281" s="0" t="n">
        <v>6.643081E-009</v>
      </c>
      <c r="AF1281" s="0" t="n">
        <v>4.281186E-009</v>
      </c>
      <c r="AG1281" s="0" t="n">
        <v>-2.903317E-009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0.07119721</v>
      </c>
      <c r="AQ1281" s="0" t="n">
        <v>-0.01704891</v>
      </c>
      <c r="AR1281" s="0" t="n">
        <v>0.0377815</v>
      </c>
      <c r="AS1281" s="0" t="n">
        <v>6.643081E-009</v>
      </c>
      <c r="AT1281" s="0" t="n">
        <v>4.281186E-009</v>
      </c>
      <c r="AU1281" s="0" t="n">
        <v>-2.903317E-009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6.643081E-009</v>
      </c>
      <c r="BH1281" s="0" t="n">
        <v>4.281186E-009</v>
      </c>
      <c r="BI1281" s="0" t="n">
        <v>-2.903317E-009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  <c r="BP1281" s="0" t="n">
        <v>3</v>
      </c>
      <c r="BQ1281" s="0" t="n">
        <v>1</v>
      </c>
      <c r="BR1281" s="0" t="n">
        <v>0.1332952</v>
      </c>
      <c r="BS1281" s="0" t="n">
        <v>0.01871679</v>
      </c>
      <c r="BT1281" s="0" t="n">
        <v>0.02151863</v>
      </c>
      <c r="BU1281" s="0" t="n">
        <v>4.267386E-010</v>
      </c>
      <c r="BV1281" s="0" t="n">
        <v>1.535078E-008</v>
      </c>
      <c r="BW1281" s="0" t="n">
        <v>-2.822004E-008</v>
      </c>
      <c r="BX1281" s="0" t="n">
        <v>1</v>
      </c>
      <c r="BY1281" s="0" t="n">
        <v>1</v>
      </c>
      <c r="BZ1281" s="0" t="n">
        <v>0</v>
      </c>
      <c r="CA1281" s="0" t="n">
        <v>0</v>
      </c>
      <c r="CB1281" s="0" t="n">
        <v>0</v>
      </c>
      <c r="CC1281" s="0" t="n">
        <v>1</v>
      </c>
    </row>
    <row r="1282" customFormat="false" ht="12.75" hidden="false" customHeight="false" outlineLevel="0" collapsed="false">
      <c r="A1282" s="0" t="n">
        <v>336.8016</v>
      </c>
      <c r="B1282" s="0" t="n">
        <v>6.857716</v>
      </c>
      <c r="C1282" s="0" t="n">
        <v>0.2044338</v>
      </c>
      <c r="D1282" s="0" t="n">
        <v>1.364492</v>
      </c>
      <c r="E1282" s="0" t="n">
        <v>0.1413096</v>
      </c>
      <c r="F1282" s="0" t="n">
        <v>0.04356465</v>
      </c>
      <c r="G1282" s="0" t="n">
        <v>-0.1255156</v>
      </c>
      <c r="H1282" s="0" t="n">
        <v>0.9810095</v>
      </c>
      <c r="I1282" s="0" t="n">
        <v>0.3418673</v>
      </c>
      <c r="J1282" s="0" t="n">
        <v>0.2641314</v>
      </c>
      <c r="K1282" s="0" t="n">
        <v>0.6899632</v>
      </c>
      <c r="L1282" s="0" t="n">
        <v>-0.3026483</v>
      </c>
      <c r="M1282" s="0" t="n">
        <v>0.6021541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78.86596</v>
      </c>
      <c r="S1282" s="0" t="n">
        <v>82.26323</v>
      </c>
      <c r="T1282" s="0" t="n">
        <v>78.95706</v>
      </c>
      <c r="U1282" s="0" t="n">
        <v>78.52404</v>
      </c>
      <c r="V1282" s="0" t="n">
        <v>86.56084</v>
      </c>
      <c r="W1282" s="0" t="n">
        <v>81.37136</v>
      </c>
      <c r="X1282" s="0" t="n">
        <v>78.92976</v>
      </c>
      <c r="Y1282" s="0" t="n">
        <v>54.78563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5.574956E-009</v>
      </c>
      <c r="AF1282" s="0" t="n">
        <v>9.677506E-009</v>
      </c>
      <c r="AG1282" s="0" t="n">
        <v>7.137527E-008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4.176934E-009</v>
      </c>
      <c r="AT1282" s="0" t="n">
        <v>7</v>
      </c>
    </row>
    <row r="1284" customFormat="false" ht="12.75" hidden="false" customHeight="false" outlineLevel="0" collapsed="false">
      <c r="B1284" s="0" t="n">
        <v>3.436184</v>
      </c>
      <c r="C1284" s="0" t="n">
        <v>2.386374</v>
      </c>
      <c r="D1284" s="0" t="n">
        <v>5.690905</v>
      </c>
      <c r="E1284" s="0" t="n">
        <v>1.570691</v>
      </c>
      <c r="F1284" s="0" t="n">
        <v>5.098012</v>
      </c>
      <c r="G1284" s="0" t="n">
        <v>2.467311</v>
      </c>
      <c r="H1284" s="0" t="n">
        <v>2.309717</v>
      </c>
      <c r="I1284" s="0" t="n">
        <v>3.10129</v>
      </c>
    </row>
    <row r="1286" customFormat="false" ht="12.75" hidden="false" customHeight="false" outlineLevel="0" collapsed="false">
      <c r="B1286" s="0" t="n">
        <v>3.2575605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2016-09-19T23:27:41Z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