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7-1-Task4-2016-06-07-11-14-55" sheetId="2" state="visible" r:id="rId3"/>
  </sheets>
  <definedNames>
    <definedName function="false" hidden="false" localSheetId="0" name="_7_1_Task4_2016_06_07_11_14_55" vbProcedure="false">Sheet1!$A$3:$AM$1135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<sst xmlns="http://schemas.openxmlformats.org/spreadsheetml/2006/main" count="1174" uniqueCount="1162">
  <si>
    <t xml:space="preserve">7-Task4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</si>
  <si>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</si>
  <si>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</si>
  <si>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</si>
  <si>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</si>
  <si>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</si>
  <si>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</si>
  <si>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</si>
  <si>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</si>
  <si>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</si>
  <si>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</si>
  <si>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</si>
  <si>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</si>
  <si>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</si>
  <si>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</si>
  <si>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</si>
  <si>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</si>
  <si>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</si>
  <si>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</si>
  <si>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</si>
  <si>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</si>
  <si>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</si>
  <si>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</si>
  <si>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</si>
  <si>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</si>
  <si>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</si>
  <si>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</si>
  <si>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</si>
  <si>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1,8,7-Task4</t>
  </si>
  <si>
    <t xml:space="preserve"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</si>
  <si>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 xml:space="preserve">534.7475,0,0,0,0,0,0,1,1,0.05732334,0.7368126,-0.06297264,0.6707128,0,0,0,0,10297.98,9959.184,9348.504,9159.006,9845.234,9728.852,9901.994,8221.538,0,1,2.396443,0.2409118,0.360301,-4.627576E-08,5.865363E-07,-2.239922E-09,1,1,0,0,0,1</t>
  </si>
  <si>
    <t xml:space="preserve">534.7973,0,0,0,5.824115E-10,-9.411716E-09,8.441299E-09,1,1,0.05732334,0.7368127,-0.06297264,0.6707128,0,0,0,0,236.6572,284.0465,275.4128,263.6864,240.1713,223.2591,210.0727,240.4754,0,1,0,0,0,5.824116E-10,-9.411715E-09,8.441294E-09,1,1,0,0,0,1</t>
  </si>
  <si>
    <t xml:space="preserve">534.8473,0,0,0,2.176453E-09,-1.561479E-08,-2.098484E-09,1,1,0.05732334,0.7368126,-0.06297264,0.6707129,0,0,0,0,241.2083,289.509,280.7092,268.7573,244.79,227.5526,214.1125,245.0999,0,1,0,0,0,1.594041E-09,-6.203071E-09,-1.053979E-08,1,1,0,0,0,1</t>
  </si>
  <si>
    <t xml:space="preserve">534.8969,0,0,0,3.657726E-09,-1.776458E-08,-2.070502E-08,1,1,0.05732333,0.7368127,-0.06297264,0.6707128,0,0,0,0,245.7594,294.9714,286.0056,273.8282,249.4087,231.846,218.1524,249.7244,0,1,0,0,0,1.481272E-09,-2.149799E-09,-1.860653E-08,1,1,0,0,0,1</t>
  </si>
  <si>
    <t xml:space="preserve">534.9472,0,0,0,4.87989E-09,-2.471482E-08,-3.114253E-08,1,1,0.05732332,0.7368126,-0.06297261,0.6707129,0,0,0,0,250.3105,300.4338,291.302,278.8991,254.0274,236.1395,222.1923,254.349,0,1,0,0,0,1.222163E-09,-6.95024E-09,-1.043751E-08,1,1,0,0,0,1</t>
  </si>
  <si>
    <t xml:space="preserve">534.9971,0,0,0,4.474263E-09,-1.01504E-08,-6.167501E-08,1,1,0.0573233,0.7368126,-0.0629726,0.6707128,0,0,0,0,223.0039,267.6592,259.5237,248.4737,226.3153,210.3788,197.9531,226.6018,0,1,0,0,0,-4.056277E-10,1.456442E-08,-3.053247E-08,1,1,0,0,0,1</t>
  </si>
  <si>
    <t xml:space="preserve">535.0577,0,0,0,5.125419E-09,9.891028E-09,-9.990836E-08,1,1,0.0573233,0.7368126,-0.06297259,0.6707128,0,0,0,0,250.3105,300.4338,291.302,278.8991,254.0274,236.1395,222.1923,254.349,0,1,0,0,0,6.511578E-10,2.004143E-08,-3.823335E-08,1,1,0,0,0,1</t>
  </si>
  <si>
    <t xml:space="preserve">535.0991,0,0,0,4.461546E-09,2.193631E-08,-1.062699E-07,1,1,0.05732327,0.7368125,-0.06297256,0.6707129,0,0,0,0,209.3506,251.2719,243.6345,233.2611,212.4592,197.4985,185.8336,212.7282,0,1,0,0,0,-6.638741E-10,1.204528E-08,-6.361579E-09,1,1,0,0,0,1</t>
  </si>
  <si>
    <t xml:space="preserve">535.1487,0,0,0,1.406718E-09,2.385742E-08,-1.36023E-07,1,1,0.05732327,0.7368126,-0.06297256,0.6707129,0,0,0,0,250.3105,300.4338,291.302,278.8991,254.0274,236.1395,222.1923,254.349,0,1,0,0,0,-3.054828E-09,1.921111E-09,-2.97531E-08,1,1,0,0,0,1</t>
  </si>
  <si>
    <t xml:space="preserve">535.1987,0,0,0,-5.057068E-10,2.382234E-08,-1.548575E-07,1,1,0.05732325,0.7368126,-0.06297253,0.6707129,0,0,0,0,218.4528,262.1968,254.2273,243.4028,221.6966,206.0854,193.9133,221.9773,0,1,0,0,0,-1.912426E-09,-3.508371E-11,-1.883448E-08,1,1,0,0,0,1</t>
  </si>
  <si>
    <t xml:space="preserve">535.2491,0,0,0,-7.92195E-09,2.585864E-08,-2.430789E-07,1,1,0.05732324,0.7368126,-0.06297252,0.6707129,0,0,0,0,254.8616,305.8963,296.5984,283.97,258.646,240.4329,226.2321,258.9735,0,1,0,0,0,-7.416249E-09,2.036307E-09,-8.822135E-08,1,1,0,0,0,1</t>
  </si>
  <si>
    <t xml:space="preserve">535.2986,0,0,0,-1.352824E-08,2.053877E-08,-2.867006E-07,1,1,0.05732323,0.7368126,-0.06297251,0.6707129,0,0,0,0,250.3105,300.4338,291.302,278.8991,254.0274,236.1395,222.1923,254.349,0,1,0,0,0,-5.606297E-09,-5.319861E-09,-4.362163E-08,1,1,0,0,0,1</t>
  </si>
  <si>
    <t xml:space="preserve">535.3491,0,0,0,-1.731384E-08,1.51343E-08,-3.293181E-07,1,1,0.05732323,0.7368126,-0.06297251,0.6707129,0,0,0,0,254.8616,305.8963,296.5984,283.97,258.646,240.4329,226.2321,258.9735,0,1,0,0,0,-3.785605E-09,-5.40447E-09,-4.261747E-08,1,1,0,0,0,1</t>
  </si>
  <si>
    <t xml:space="preserve">535.3985,0,0,0,-2.09181E-08,-4.91659E-10,-3.724171E-07,1,1,0.05732322,0.7368126,-0.0629725,0.6707129,0,0,0,0,245.7594,294.9714,286.0056,273.8282,249.4087,231.846,218.1524,249.7244,0,1,0,0,0,-3.604275E-09,-1.562595E-08,-4.309897E-08,1,1,0,0,0,1</t>
  </si>
  <si>
    <t xml:space="preserve">535.4493,0,0,0,-2.348566E-08,-1.245728E-08,-4.028456E-07,1,1,0.05732322,0.7368126,-0.0629725,0.6707129,0,0,0,0,232.1061,278.5841,270.1165,258.6155,235.5527,218.9657,206.0328,235.8509,0,1,0,0,0,-2.567567E-09,-1.196562E-08,-3.042856E-08,1,1,0,0,0,1</t>
  </si>
  <si>
    <t xml:space="preserve">535.4988,0,0,0,-2.668989E-08,-3.889534E-08,-4.573699E-07,1,1,0.05732321,0.7368126,-0.06297249,0.6707129,0,0,0,0,250.3105,300.4338,291.302,278.8991,254.0274,236.1395,222.1923,254.349,0,1,0,0,0,-3.204239E-09,-2.643806E-08,-5.452417E-08,1,1,0,0,0,1</t>
  </si>
  <si>
    <t xml:space="preserve">535.5493,0,0,0,-3.150629E-08,-5.112116E-08,-5.127998E-07,1,1,0.0573232,0.7368125,-0.06297247,0.6707129,0,0,0,0,254.8616,305.8963,296.5984,283.97,258.646,240.4329,226.2321,258.9735,0,1,0,0,0,-4.816406E-09,-1.222582E-08,-5.542987E-08,1,1,0,0,0,1</t>
  </si>
  <si>
    <t xml:space="preserve">535.5991,0,0,0,-3.040067E-08,-4.933406E-08,-5.481214E-07,1,1,0.05732319,0.7368125,-0.06297246,0.6707129,0,0,0,0,250.3105,300.4338,291.302,278.8991,254.0274,236.1395,222.1923,254.349,0,1,0,0,0,1.105612E-09,1.787088E-09,-3.532179E-08,1,1,0,0,0,1</t>
  </si>
  <si>
    <t xml:space="preserve">535.6488,0,0,0,-3.227858E-08,-5.952363E-08,-6.044357E-07,1,1,0.05732319,0.7368126,-0.06297246,0.6707129,0,0,0,0,232.1061,278.5841,270.1165,258.6155,235.5526,218.9657,206.0328,235.8509,0,1,0,0,0,-1.877909E-09,-1.018958E-08,-5.631424E-08,1,1,0,0,0,1</t>
  </si>
  <si>
    <t xml:space="preserve">535.6985,0,0,0,-3.581573E-08,-7.236012E-08,-6.523488E-07,1,1,0.05732318,0.7368126,-0.06297245,0.6707129,0,0,0,0,227.555,273.1217,264.8201,253.5446,230.9339,214.6723,201.993,231.2263,0,1,0,0,0,-3.537145E-09,-1.283649E-08,-4.791299E-08,1,1,0,0,0,1</t>
  </si>
  <si>
    <t xml:space="preserve">535.7485,0,0,0,-3.630393E-08,-8.295677E-08,-6.563014E-07,1,1,0.05732317,0.7368126,-0.06297244,0.6707129,0,0,0,0,241.2083,289.509,280.7092,268.7573,244.79,227.5526,214.1125,245.0999,0,1,0,0,0,-4.882135E-10,-1.059668E-08,-3.952616E-09,1,1,0,0,0,1</t>
  </si>
  <si>
    <t xml:space="preserve">535.7986,0,0,0,-3.48627E-08,-7.784054E-08,-6.363504E-07,1,0.9615952,0.05732315,0.7368125,-0.06297242,0.6707129,0,0,0,0,236.1289,283.4883,274.8564,263.1484,239.651,222.7381,209.545,240.0004,0,1,0,0,0,1.44124E-09,5.116229E-09,1.995111E-08,1,0.9615952,0,0,0,1</t>
  </si>
  <si>
    <t xml:space="preserve">535.8491,0,0,0,-3.433837E-08,-7.71817E-08,-6.173001E-07,1,0.8851679,0.05732315,0.7368125,-0.06297241,0.6707129,0,0,0,0,234.3102,281.5656,272.9405,261.2964,237.8603,220.9444,207.7285,238.367,0,1,0,0,0,5.24327E-10,6.588284E-10,1.90502E-08,1,0.9205203,0,0,0,1</t>
  </si>
  <si>
    <t xml:space="preserve">535.8993,0,0,0,-3.488923E-08,-6.680895E-08,-5.918477E-07,1,0.8242643,0.05732314,0.7368125,-0.0629724,0.6707129,0,0,0,0,187.016,225.0522,218.0946,208.7698,189.9184,176.252,165.5492,190.5247,0,1,0,0,0,-5.508569E-10,1.037273E-08,2.545235E-08,1,0.9311955,0,0,0,1</t>
  </si>
  <si>
    <t xml:space="preserve">535.949,0,0,0,-3.355175E-08,-5.391026E-08,-5.708077E-07,1,0.768989,0.05732314,0.7368125,-0.0629724,0.6707129,0,0,0,0,210.9902,254.2945,246.3538,235.7975,214.3511,198.7285,186.4612,215.2918,0,1,0,0,0,1.337476E-09,1.289868E-08,2.103988E-08,1,0.9329398,0,0,0,1</t>
  </si>
  <si>
    <t xml:space="preserve">535.9991,0,0,0,-3.248495E-08,-4.019566E-08,-5.54104E-07,1,0.7523479,0.05732313,0.7368125,-0.06297239,0.6707129,0,0,0,0,239.6935,289.1848,280.0945,268.0764,243.5783,225.675,211.5913,244.8469,0,1,0,0,0,1.066804E-09,1.371461E-08,1.670375E-08,1,0.9783598,0,0,0,1</t>
  </si>
  <si>
    <t xml:space="preserve">536.0486,0,0,0,-3.063158E-08,-1.889971E-08,-5.277246E-07,1,0.7523479,0.05732312,0.7368125,-0.06297238,0.6707129,0,0,0,0,239.4129,288.8867,279.7976,267.79,243.3026,225.3986,211.3114,244.597,0,1,0,0,0,1.853384E-09,2.129595E-08,2.63794E-08,1,1,0,0,0,1</t>
  </si>
  <si>
    <t xml:space="preserve">536.111,0,0,0,-2.840121E-08,7.917714E-09,-5.007755E-07,1,0.7523479,0.05732312,0.7368125,-0.06297238,0.6707129,0,0,0,0,200.2357,241.6137,234.012,223.9693,203.4886,188.5146,176.7325,204.5716,0,1,0,0,0,2.230376E-09,2.681742E-08,2.694922E-08,1,1,0,0,0,1</t>
  </si>
  <si>
    <t xml:space="preserve">536.1605,0,0,0,-2.705758E-08,2.453047E-08,-4.750975E-07,1,0.7523479,0.05732312,0.7368125,-0.06297238,0.6707129,0,0,0,0,239.4123,288.886,279.797,267.7893,243.3015,225.3979,211.3106,244.5964,0,1,0,0,0,1.343634E-09,1.661275E-08,2.567816E-08,1,1,0,0,0,1</t>
  </si>
  <si>
    <t xml:space="preserve">536.211,0,0,0,-2.519894E-08,4.687834E-08,-4.526398E-07,1,0.7523479,0.05732312,0.7368125,-0.06297237,0.6707129,0,0,0,0,239.4123,288.886,279.797,267.7893,243.3015,225.3979,211.3106,244.5964,0,1,0,0,0,1.858646E-09,2.234785E-08,2.245769E-08,1,1,0,0,0,1</t>
  </si>
  <si>
    <t xml:space="preserve">536.2643,0,0,0,-2.43468E-08,5.428969E-08,-4.214508E-07,1,0.7523479,0.05732312,0.7368125,-0.06297238,0.6707129,0,0,0,0,195.8828,236.3613,228.9248,219.1004,199.0649,184.4165,172.8905,200.1244,0,1,0,0,0,8.521456E-10,7.411348E-09,3.118902E-08,1,1,0,0,0,1</t>
  </si>
  <si>
    <t xml:space="preserve">536.3148,0,0,0,-2.034785E-08,7.598686E-08,-3.989514E-07,1,0.7523479,0.05732312,0.7368125,-0.06297239,0.6707129,0,0,0,0,230.7064,278.381,269.6226,258.0515,234.4542,217.2016,203.6266,235.702,0,1,0,0,0,3.998953E-09,2.169713E-08,2.249941E-08,1,1,0,0,0,1</t>
  </si>
  <si>
    <t xml:space="preserve">536.3643,0,0,0,-1.526412E-08,9.556678E-08,-3.789145E-07,1,0.7523479,0.05732312,0.7368125,-0.06297239,0.6707129,0,0,0,0,239.4123,288.886,279.797,267.7893,243.3015,225.3979,211.3106,244.5964,0,1,0,0,0,5.083741E-09,1.957988E-08,2.00369E-08,1,1,0,0,0,1</t>
  </si>
  <si>
    <t xml:space="preserve">536.4147,0.002909767,0.006553015,0.01148883,-1.317637E-08,1.03919E-07,-3.61005E-07,1,0.7523479,0.05728673,0.7367464,-0.06291918,0.6707937,0,0,0,0,243.7287,294.0999,284.8481,272.6258,247.6953,229.4661,215.1217,249.0195,0,1,0.005036995,0.011228,0.02082208,2.087748E-09,8.352218E-09,1.790947E-08,1,1,0,0,0,1</t>
  </si>
  <si>
    <t xml:space="preserve">536.4642,0.02807259,0.05610151,0.1419733,-1.449371E-08,9.890464E-08,-3.803118E-07,1,0.7523479,0.05693576,0.7356008,-0.06231175,0.6721362,0,0,0,0,238.2316,287.7031,278.7621,266.9005,242.5249,224.6104,210.4449,243.9266,0,1,0.03928359,0.0771078,0.1999415,-1.167564E-09,-3.24955E-09,-1.816198E-08,1,1,0,0,0,1</t>
  </si>
  <si>
    <t xml:space="preserve">536.5147,0.1067822,0.2194816,0.4673237,-1.405129E-08,9.489956E-08,-3.836047E-07,1,0.7523479,0.0550859,0.7308065,-0.05939728,0.6777605,0,0,0,0,235.3656,285.6867,277.4948,266.3239,242.2087,223.918,209.0273,244.3241,0,1,0.09710996,0.2037893,0.3878452,4.424174E-10,-4.005071E-09,-3.292998E-09,1,1,0,0,0,1</t>
  </si>
  <si>
    <t xml:space="preserve">536.5646,0.1744166,0.3661754,0.7728957,-1.175796E-08,9.783984E-08,-3.647038E-07,1,0.7523479,0.05136196,0.7219796,-0.05390679,0.6878964,0,0,0,0,216.492,265.5355,259.345,250.315,228.1536,210.3842,194.7263,232.0051,0,1,0.05787571,0.1303761,0.2901622,2.293337E-09,2.940259E-09,1.890095E-08,1,1,0,0,0,1</t>
  </si>
  <si>
    <t xml:space="preserve">536.6141,0.2203202,0.4789615,1.035455,-1.27505E-08,9.897843E-08,-4.000744E-07,1,0.7523479,0.04672496,0.710992,-0.04745601,0.7000394,0,0,0,0,202.7313,251.2926,247.0618,240.3224,220.8877,204.692,185.7828,225.6521,0,1,0.04155255,0.1122164,0.2701239,-9.925327E-10,1.138593E-09,-3.537041E-08,1,1,0,0,0,1</t>
  </si>
  <si>
    <t xml:space="preserve">536.6645,0.2511533,0.5749613,1.272044,-1.261168E-08,9.980209E-08,-4.068169E-07,1,0.7523479,0.04145136,0.6983979,-0.04058225,0.7133549,0,0,0,0,194.8111,243.7372,240.7762,237.2598,220.8818,205.0833,185.0879,226.6584,0,1,0.01838076,0.06822065,0.1774834,1.388182E-10,8.236486E-10,-6.742396E-09,1,1,0,0,0,1</t>
  </si>
  <si>
    <t xml:space="preserve">536.714,0.2598165,0.609437,1.364974,-1.262106E-08,9.650036E-08,-4.096555E-07,1,0.7523479,0.0363837,0.6862601,-0.03440964,0.7256303,0,0,0,0,183.0283,230.5911,228.8135,229.8655,215.1422,199.9188,180.9927,221.714,0,1,0.002388535,0.01405291,0.03927514,-9.377715E-12,-3.30174E-09,-2.838648E-09,1,1,0,0,0,1</t>
  </si>
  <si>
    <t xml:space="preserve">536.7645,0.2613237,0.6157215,1.382178,-1.295869E-08,9.818039E-08,-4.055335E-07,1,0.7523479,0.03211131,0.6761827,-0.02952391,0.7354415,0,0,0,0,182.6517,230.8135,229.6043,233.1933,218.6561,203.3187,184.4208,225.7538,0,1,0,0,0,-3.376399E-10,1.680037E-09,4.122029E-09,1,1,0,0,0,1</t>
  </si>
  <si>
    <t xml:space="preserve">536.8146,0.261577,0.6167777,1.385069,-1.263592E-08,1.016655E-07,-4.105478E-07,1,0.7523479,0.02867868,0.668224,-0.02579385,0.7429595,0,0,0,0,162.1125,205.037,204.1271,208.0288,195.1756,181.5283,164.7598,201.62,0,1,0,0,0,3.227706E-10,3.485118E-09,-5.014381E-09,1,1,0,0,0,1</t>
  </si>
  <si>
    <t xml:space="preserve">536.8642,0.2616196,0.6169552,1.385555,-1.283284E-08,9.829911E-08,-4.023954E-07,1,0.7523479,0.02596196,0.6620095,-0.02295606,0.7486938,0,0,0,0,171.585,217.0639,216.1453,220.4676,206.877,192.4237,174.6772,213.7364,0,1,0,0,0,-1.969194E-10,-3.366403E-09,8.152453E-09,1,1,0,0,0,1</t>
  </si>
  <si>
    <t xml:space="preserve">536.9146,0.2616268,0.616985,1.385637,-1.274198E-08,1.178461E-07,-3.920288E-07,1,0.7523479,0.02382568,0.6571708,-0.02079139,0.7530781,0,0,0,0,181.2395,229.2881,228.328,232.9374,218.5854,203.3169,184.5723,225.8394,0,1,0,0,0,9.085871E-11,1.954698E-08,1.036661E-08,1,1,0,0,0,1</t>
  </si>
  <si>
    <t xml:space="preserve">536.9644,0.2585325,0.6263672,1.41909,-1.225794E-08,9.720144E-08,-3.872365E-07,1,0.7523479,0.02208477,0.6532024,-0.01906611,0.7566211,0,0,0,0,177.9372,225.1171,224.1858,228.7699,214.6832,199.6928,181.2943,221.8238,0,1,-0.008500975,0.01953686,0.08091673,4.840345E-10,-2.064466E-08,4.792269E-09,1,1,0,0,0,1</t>
  </si>
  <si>
    <t xml:space="preserve">537.0143,0.2242411,0.6649735,1.679023,-1.15042E-08,8.931421E-08,-3.921604E-07,1,0.7523479,0.020314,0.6472151,-0.01725757,0.7618413,0,0,0,0,176.6372,223.7663,223.2899,229.4059,215.5837,200.6851,182.472,222.8306,0,1,-0.04548636,0.04588195,0.3366715,7.537446E-10,-7.887213E-09,-4.923862E-09,1,1,0,0,0,1</t>
  </si>
  <si>
    <t xml:space="preserve">537.0704,0.1802835,0.7152725,2.004393,-1.274467E-08,8.336629E-08,-3.901949E-07,1,0.7523479,0.01821679,0.6372057,-0.01506864,0.7703311,0,0,0,0,141.4537,179.8996,180.8449,189.7977,179.4984,167.5497,153.1238,185.5602,0,1,-0.0506233,0.05682845,0.3634879,-1.240465E-09,-5.947927E-09,1.965443E-09,0.9999999,1,0,0,0,1</t>
  </si>
  <si>
    <t xml:space="preserve">537.1204,0.14146,0.7333904,2.223699,-1.339417E-08,5.973745E-08,-3.874773E-07,1,0.7523479,0.01602806,0.6246739,-0.01282617,0.7806159,0,0,0,0,168.9062,215.4273,219.0008,236.098,225.9571,211.8193,195.0573,233.5411,0,1,-0.03563425,-0.003456197,0.1518575,-6.494996E-10,-2.362887E-08,2.717582E-09,1,1,0,0,0,1</t>
  </si>
  <si>
    <t xml:space="preserve">537.1702,0.116575,0.7431854,2.345341,-1.328662E-08,7.325673E-08,-3.876506E-07,1,0.7523479,0.01414405,0.6119909,-0.01094782,0.7906626,0,0,0,0,164.3911,209.6502,215.9467,236.0466,227.7877,214.2306,198.3443,235.1709,0,1,-0.01200176,0.01119496,0.06199391,1.075405E-10,1.351928E-08,-1.73192E-10,1,1,0,0,0,1</t>
  </si>
  <si>
    <t xml:space="preserve">537.2197,0.1105906,0.7463398,2.374658,-1.590347E-08,9.182126E-08,-3.878112E-07,1,0.7523479,0.01254024,0.6009923,-0.009431333,0.7991008,0,0,0,0,167.1771,212.9555,221.7568,243.3383,235.8812,222.2666,206.4139,243.3495,0,1,0,0,0,-2.616846E-09,1.856454E-08,-1.605327E-10,1,1,0,0,0,1</t>
  </si>
  <si>
    <t xml:space="preserve">537.2701,0.1095847,0.7468699,2.379586,-1.592948E-08,9.463474E-08,-3.896822E-07,1,0.7523479,0.0112498,0.5922244,-0.008269579,0.8056521,0,0,0,0,170.2138,216.6832,226.4948,248.8578,241.6025,227.8135,211.7948,249.1996,0,1,0,0,0,-2.601534E-11,2.813493E-09,-1.87107E-09,1,1,0,0,0,1</t>
  </si>
  <si>
    <t xml:space="preserve">537.3196,0.1094157,0.746959,2.380414,-1.790035E-08,6.865448E-08,-3.915879E-07,1,0.7523479,0.01023025,0.5853715,-0.007387122,0.810667,0,0,0,0,167.1818,212.7829,222.6352,244.6973,237.6572,224.1336,208.4326,245.1181,0,1,0,0,0,-1.970882E-09,-2.598026E-08,-1.905739E-09,1,1,0,0,0,1</t>
  </si>
  <si>
    <t xml:space="preserve">537.3699,0.1093873,0.7469739,2.380553,-1.750054E-08,5.787546E-08,-3.884392E-07,1,0.7523479,0.009430379,0.5800419,-0.006715758,0.8145044,0,0,0,0,170.2238,216.6449,226.7259,249.2117,242.063,228.2976,212.3185,249.6595,0,1,0,0,0,3.998054E-10,-1.077902E-08,3.148562E-09,1,1,0,0,0,1</t>
  </si>
  <si>
    <t xml:space="preserve">537.4196,0.1102247,0.7492399,2.380845,-1.807688E-08,4.339622E-08,-3.919956E-07,1,0.7523479,0.008792678,0.5759036,-0.006194573,0.8174469,0,0,0,0,161.104,205.0358,214.5867,235.8724,229.1109,216.0841,200.9628,236.3012,0,1,0.002088373,0.005585412,0.0006637183,-5.763355E-10,-1.447923E-08,-3.556361E-09,0.9999999,1,0,0,0,1</t>
  </si>
  <si>
    <t xml:space="preserve">537.4701,0.1112606,0.7520039,2.381178,-1.788238E-08,4.354606E-08,-3.934313E-07,1,0.7523479,0.008227643,0.5726943,-0.0057483,0.8197076,0,0,0,0,158.014,201.0856,210.4514,231.3417,224.714,211.9412,197.1201,231.8027,0,1,0,0,0,1.945179E-10,1.498259E-10,-1.435651E-09,1,1,0,0,0,1</t>
  </si>
  <si>
    <t xml:space="preserve">537.5199,0.1114348,0.7524685,2.381234,-1.762181E-08,8.006862E-08,-3.926324E-07,1,0.7523479,0.00776866,0.5702066,-0.005392608,0.8214469,0,0,0,0,157.9596,200.9977,210.3565,231.2528,224.6308,211.8668,197.0615,231.7561,0,1,0,0,0,2.605677E-10,3.652254E-08,7.989058E-10,0.9999998,1,0,0,0,1</t>
  </si>
  <si>
    <t xml:space="preserve">537.5704,0.111464,0.7525465,2.381243,-1.765053E-08,1.030304E-07,-3.918418E-07,1,0.7523479,0.007408689,0.5682787,-0.005116999,0.8227869,0,0,0,0,167.0536,212.5632,222.4591,244.5631,237.5612,224.0638,208.41,245.1105,0,1,0,0,0,-2.872209E-11,2.296175E-08,7.905922E-10,1,1,0,0,0,1</t>
  </si>
  <si>
    <t xml:space="preserve">537.6199,0.1114689,0.7525596,2.381245,-1.870385E-08,5.094371E-08,-3.880862E-07,1,0.7523479,0.007128679,0.5667853,-0.004904506,0.8238201,0,0,0,0,164.0117,208.6906,218.4062,240.1087,233.2346,219.9835,204.6157,240.6497,0,1,0,0,0,-8.446142E-10,-4.513128E-08,3.242944E-09,1,1,0,0,0,1</t>
  </si>
  <si>
    <t xml:space="preserve">537.6703,0.1114698,0.7525618,2.381245,-1.783802E-08,7.885444E-08,-3.901102E-07,1,0.7523479,0.006911394,0.5656288,-0.004740724,0.8246174,0,0,0,0,167.0478,212.5536,222.449,244.5535,237.552,224.0558,208.4036,245.1052,0,1,0,0,0,6.571192E-10,2.095535E-08,-1.511477E-09,1,1,0,0,0,1</t>
  </si>
  <si>
    <t xml:space="preserve">537.7198,0.1114699,0.7525622,2.381245,-1.77895E-08,7.775724E-08,-3.8972E-07,1,0.7523479,0.006742937,0.5647335,-0.00461441,0.8252329,0,0,0,0,167.0477,212.5533,222.4483,244.5529,237.5517,224.0554,208.4035,245.105,0,1,0,0,0,4.851914E-11,-1.097208E-09,3.901737E-10,0.9999998,1,0,0,0,1</t>
  </si>
  <si>
    <t xml:space="preserve">537.7709,0.1114699,0.7525622,2.381245,-1.76514E-08,3.915404E-08,-3.88171E-07,1,0.7523479,0.006612437,0.5640406,-0.00451695,0.8257083,0,0,0,0,139.7126,177.7718,186.0477,204.5351,198.6796,187.3918,174.301,204.9969,0,1,0,0,0,1.380735E-10,-3.86032E-08,1.54895E-09,1,1,0,0,0,1</t>
  </si>
  <si>
    <t xml:space="preserve">537.8204,0.1114699,0.7525622,2.381245,-1.758408E-08,3.873751E-08,-3.862772E-07,1,0.7523479,0.006511369,0.5635044,-0.004441707,0.8260754,0,0,0,0,167.0476,212.5532,222.4483,244.5528,237.5517,224.0552,208.4034,245.105,0,1,0,0,0,6.730767E-11,-4.165228E-10,1.893739E-09,1,1,0,0,0,1</t>
  </si>
  <si>
    <t xml:space="preserve">537.8708,0.1114699,0.7525622,2.381245,-1.718751E-08,1.693597E-08,-3.866896E-07,1,0.7523479,0.00643311,0.5630896,-0.004383587,0.8263592,0,0,0,0,170.0849,216.4178,226.4928,248.9992,241.8708,228.129,212.1926,249.5614,0,1,0,0,0,3.965495E-10,-2.180155E-08,-4.124822E-10,1,1,0,0,0,1</t>
  </si>
  <si>
    <t xml:space="preserve">537.9213,0.1114699,0.7525622,2.381245,-1.740169E-08,3.570521E-08,-3.868346E-07,1,0.7523479,0.006372548,0.5627685,-0.004338692,0.8265786,0,0,0,0,170.0849,216.4178,226.4928,248.9992,241.8708,228.129,212.1926,249.5614,0,1,0,0,0,-2.141719E-10,1.876924E-08,-1.449789E-10,1,1,0,0,0,1</t>
  </si>
  <si>
    <t xml:space="preserve">537.9708,0.1185939,0.7538106,2.381829,-1.747503E-08,3.858118E-08,-3.861568E-07,1,0.7523479,0.006320043,0.5625288,-0.00430026,0.8267424,0,0,0,0,167.0476,212.5532,222.4483,244.5528,237.5517,224.0552,208.4034,245.105,0,1,0.02374652,0.004161227,0.001946074,-7.333748E-11,2.875962E-09,6.778568E-10,1,1,0,0,0,1</t>
  </si>
  <si>
    <t xml:space="preserve">538.0211,0.2301614,0.7731879,2.397205,-1.755167E-08,7.108763E-08,-3.86476E-07,1,0.7523479,0.006050799,0.5626493,-0.004118337,0.8266633,0,0,0,0,168.9873,215.3357,225.4854,248.053,241.0191,227.2547,211.3084,248.5997,0,1,0.1667064,0.02877124,0.02648992,-7.663251E-11,3.250646E-08,-3.192001E-10,1,1,0,0,0,1</t>
  </si>
  <si>
    <t xml:space="preserve">538.0707,0.3469657,0.7926889,2.430104,-1.766918E-08,6.895088E-08,-3.84726E-07,1,0.7523479,0.005411591,0.5631356,-0.003687906,0.8263386,0,0,0,0,160.6857,206.2811,216.7194,239.2267,232.8211,219.197,203.4976,239.7049,0,1,0.09791045,0.01582289,0.03889244,-1.175092E-10,-2.136758E-09,1.75001E-09,0.9999998,1,0,0,0,1</t>
  </si>
  <si>
    <t xml:space="preserve">538.1205,0.4839303,0.8145962,2.469075,-1.761057E-08,4.967695E-08,-3.870309E-07,1,0.7523479,0.004546042,0.5636684,-0.003102316,0.8259828,0,0,0,0,151.487,196.3435,207.4106,230.024,224.4404,210.9482,195.5085,230.4594,0,1,0.1847588,0.02917726,0.04368189,5.86164E-11,-1.927394E-08,-2.304825E-09,1,1,0,0,0,1</t>
  </si>
  <si>
    <t xml:space="preserve">538.171,0.7528404,0.8569316,2.528516,-1.73811E-08,5.237498E-08,-3.864743E-07,1,0.7523479,0.003232552,0.5646666,-0.002211672,0.8253098,0,0,0,0,148.4403,195.0312,207.7299,231.9255,227.1691,213.0138,196.9698,232.3019,0,1,0.3213096,0.05080556,0.07185182,2.294741E-10,2.698036E-09,5.565366E-10,1,1,0,0,0,1</t>
  </si>
  <si>
    <t xml:space="preserve">538.2207,0.9928535,0.8960588,2.595266,-1.746807E-08,7.340205E-08,-3.856937E-07,1,0.7523479,0.00142228,0.5660653,-0.0009766424,0.8243586,0,0,0,0,120.2821,161.9288,175.0585,197.7324,195.0247,182.1534,167.7966,197.9147,0,1,0.1699991,0.02847857,0.05856561,-1.142438E-10,3.108811E-08,8.198702E-10,1,1,0,0,0,1</t>
  </si>
  <si>
    <t xml:space="preserve">538.2707,1.123784,0.9177363,2.654186,-1.747639E-08,1.11459E-07,-3.859194E-07,1,0.7523479,-0.0003902262,0.5671801,0.0002687351,0.8235937,0,0,0,0,108.1346,149.7796,165.1561,189.0578,188.1,175.0345,160.7208,189.1421,0,1,0.1035941,0.01722139,0.06320761,-8.33527E-12,3.805696E-08,-2.257201E-10,1,1,0,0,0,1</t>
  </si>
  <si>
    <t xml:space="preserve">538.321,1.203712,0.9312022,2.703919,-1.73306E-08,9.342153E-08,-3.863858E-07,1,0.7523479,-0.002034053,0.5677226,0.001402764,0.8232162,0,0,0,0,113.0474,159.6207,178.9866,206.7911,207.1231,192.4136,176.5001,206.93,0,1,0.04036408,0.006922311,0.02808599,1.45773E-10,-1.803749E-08,-4.663595E-10,1,1,0,0,0,1</t>
  </si>
  <si>
    <t xml:space="preserve">538.3705,1.217145,0.9334654,2.712277,-1.731837E-08,8.151143E-08,-3.863796E-07,1,0.7523479,-0.00335319,0.568038,0.002314408,0.8229923,0,0,0,0,106.5834,152.2469,172.7572,200.732,201.936,187.4736,171.9507,200.9469,0,1,0,0,0,1.22284E-11,-1.19101E-08,6.137812E-12,1,1,0,0,0,1</t>
  </si>
  <si>
    <t xml:space="preserve">538.421,1.219403,0.9338458,2.713682,-1.699529E-08,8.483749E-08,-3.866231E-07,1,0.7523479,-0.004373969,0.5682645,0.003020763,0.8228288,0,0,0,0,107.1215,153.5842,174.9734,203.6763,205.1903,190.4635,174.6971,203.9248,0,1,0,0,0,3.230591E-10,3.326033E-09,-2.435687E-10,1,1,0,0,0,1</t>
  </si>
  <si>
    <t xml:space="preserve">538.4705,1.219783,0.9339098,2.713918,-1.668625E-08,8.42259E-08,-3.875727E-07,1,0.7523479,-0.005167381,0.5684243,0.003570225,0.8227116,0,0,0,0,104.8698,150.4947,171.6276,199.8719,201.4297,186.9655,171.4908,200.1237,0,1,0,0,0,3.090556E-10,-6.116043E-10,-9.495918E-10,1,1,0,0,0,1</t>
  </si>
  <si>
    <t xml:space="preserve">538.5242,1.220721,0.9340875,2.714087,-1.709388E-08,6.45197E-08,-3.843273E-07,1,0.7523479,-0.00579068,0.5685275,0.004001975,0.8226342,0,0,0,0,102.8906,147.6842,168.4599,196.2024,197.747,183.5459,168.3546,196.4512,0,1,0.002916311,0.000556138,0.0004310903,-4.076035E-10,-1.970622E-08,3.245436E-09,1,1,0,0,0,1</t>
  </si>
  <si>
    <t xml:space="preserve">538.5711,1.258941,0.9412325,2.725494,-1.671651E-08,2.37716E-08,-3.835812E-07,1,0.7523479,-0.006340156,0.5686192,0.004382797,0.8225648,0,0,0,0,98.7917,141.9202,161.989,188.7348,190.269,176.591,161.9668,188.9741,0,1,0.07420778,0.01384307,0.02301438,3.773675E-10,-4.074809E-08,7.46001E-10,0.9999999,1,0,0,0,1</t>
  </si>
  <si>
    <t xml:space="preserve">538.6206,1.416326,0.970427,2.765062,-1.710909E-08,3.711046E-08,-3.842296E-07,1,0.7523479,-0.007103708,0.5688705,0.004913885,0.8223818,0,0,0,0,101.7638,147.3161,169.2011,197.8041,199.8918,185.4035,169.9873,198.0653,0,1,0.2192374,0.0404868,0.05103336,-3.925778E-10,1.333887E-08,-6.483977E-10,1,1,0,0,0,1</t>
  </si>
  <si>
    <t xml:space="preserve">538.671,1.582716,1.000844,2.801976,-1.664665E-08,2.983825E-08,-3.827814E-07,1,0.7523479,-0.008216213,0.5694895,0.005692702,0.8219379,0,0,0,0,95.84564,142.2798,166.1761,196.1715,199.6298,184.8179,169.2752,196.4276,0,1,0.139314,0.02539948,0.02677792,4.624278E-10,-7.272217E-09,1.44817E-09,1,1,0,0,0,1</t>
  </si>
  <si>
    <t xml:space="preserve">538.7205,1.687249,1.020207,2.819304,-1.778696E-08,-1.736049E-08,-3.843292E-07,1,0.7523479,-0.009392604,0.5703316,0.006522185,0.821335,0,0,0,0,83.34667,127.5439,151.4627,180.6797,185.2642,171.1966,156.6539,180.9681,0,1,0.07007664,0.01312582,0.01004785,-1.140284E-09,-4.719874E-08,-1.547914E-09,1,1,0,0,0,1</t>
  </si>
  <si>
    <t xml:space="preserve">538.7712,1.718734,1.026234,2.817534,-1.771888E-08,-3.362649E-09,-3.87365E-07,1,0.7523479,-0.01046297,0.5712495,0.007282965,0.8206775,0,0,0,0,75.29842,117.8234,141.7455,170.4061,175.7243,162.157,148.2881,170.7421,0,1,-0.00403035,-0.000310888,-0.01562115,6.809107E-11,1.399784E-08,-3.035698E-09,0.9999999,1,0,0,0,1</t>
  </si>
  <si>
    <t xml:space="preserve">538.8207,1.716534,1.026605,2.791304,-1.889263E-08,-4.82161E-08,-3.878359E-07,1,0.7523479,-0.01130537,0.5723186,0.00789139,0.8199154,0,0,0,0,71.94288,113.5671,137.2728,165.5002,170.989,157.66,144.0882,165.8113,0,1,-0.005614794,-0.0002540117,-0.02790344,-1.173748E-09,-4.485346E-08,-4.708395E-10,1,1,0,0,0,1</t>
  </si>
  <si>
    <t xml:space="preserve">538.8712,1.71709,1.027149,2.774488,-1.965564E-08,-7.642599E-08,-3.85856E-07,1,0.7523479,-0.01196493,0.5734844,0.008377266,0.8190863,0,0,0,0,72.98692,115.3092,139.3271,167.9816,173.4766,159.8384,145.9461,168.213,0,1,0.001379895,0.0005474299,-0.01190782,-7.630235E-10,-2.820988E-08,1.979933E-09,1,1,0,0,0,1</t>
  </si>
  <si>
    <t xml:space="preserve">538.9209,1.722208,1.028008,2.771209,-1.809194E-08,-5.954907E-08,-3.858316E-07,1,0.7523479,-0.01249185,0.5745303,0.008770119,0.818341,0,0,0,0,71.46729,112.7705,136.1749,164.1518,169.4406,156.0378,142.3773,164.3103,0,1,0.005895075,0.0008648617,0.0007071965,1.5637E-09,1.687691E-08,2.437809E-11,1,1,0,0,0,1</t>
  </si>
  <si>
    <t xml:space="preserve">538.9705,1.72923,1.029057,2.771347,-1.922989E-08,8.284729E-09,-3.863943E-07,1,0.7523479,-0.01291616,0.5753742,0.009088029,0.8177378,0,0,0,0,71.29954,112.5232,135.9016,163.8496,169.1281,155.7117,142.0385,163.9797,0,1,0.01180275,0.001726971,0.001308382,-1.137945E-09,6.78338E-08,-5.626686E-10,1,1,0,0,0,1</t>
  </si>
  <si>
    <t xml:space="preserve">539.021,1.74587,1.031502,2.773001,-1.817718E-08,-9.929515E-09,-3.863494E-07,1,0.7523479,-0.01327624,0.5760785,0.009358598,0.817233,0,0,0,0,72.35053,114.3883,138.2869,166.8181,172.2571,158.5647,144.6198,166.936,0,1,0.01771439,0.00260872,0.001842333,1.052699E-09,-1.821425E-08,4.483109E-11,1,1,0,0,0,1</t>
  </si>
  <si>
    <t xml:space="preserve">539.0706,1.763407,1.034099,2.774762,-1.614481E-08,-6.900762E-08,-3.847902E-07,1,0.7523479,-0.01359263,0.5766917,0.009597001,0.8167925,0,0,0,0,70.23654,111.4666,135.0186,163.0542,168.5058,155.0728,141.4116,163.1531,0,1,0.01771779,0.002633833,0.001772711,2.032339E-09,-5.907811E-08,1.559155E-09,1,1,0,0,0,1</t>
  </si>
  <si>
    <t xml:space="preserve">539.1204,1.77589,1.035986,2.778532,-1.366517E-08,-5.208475E-08,-3.869941E-07,1,0.7523479,-0.0138705,0.5771964,0.00980613,0.8164287,0,0,0,0,69.45257,110.7139,134.414,162.5292,168.1225,154.6817,141.0354,162.6146,0,1,0.008552866,0.001327027,0.003888578,2.479642E-09,1.692288E-08,-2.20386E-09,1,1,0,0,0,1</t>
  </si>
  <si>
    <t xml:space="preserve">539.1713,1.778502,1.036395,2.77922,-1.157028E-08,-7.391069E-08,-3.876342E-07,1,0.7523479,-0.01409815,0.5775924,0.009977402,0.8161427,0,0,0,0,70.28362,112.4066,136.6975,165.4405,171.2551,157.5426,143.6378,165.5249,0,1,0,0,0,2.094863E-09,-2.182592E-08,-6.400697E-10,1,1,0,0,0,1</t>
  </si>
  <si>
    <t xml:space="preserve">539.2206,1.778941,1.036464,2.779335,-1.126359E-08,-6.306068E-08,-3.910213E-07,1,0.7523479,-0.01427664,0.5778986,0.01011182,0.815921,0,0,0,0,71.46134,114.4238,139.2338,168.5647,174.5333,160.5511,146.3793,168.6506,0,1,0,0,0,4.427087E-10,-2.437751E-09,-2.893594E-09,1,1,0,0,0,1</t>
  </si>
  <si>
    <t xml:space="preserve">539.2709,1.779014,1.036476,2.779355,-1.180344E-08,-5.664889E-08,-3.941218E-07,1,0.7523479,-0.01441554,0.5781343,0.01021651,0.8157503,0,0,0,0,71.41011,114.3762,139.1972,168.5343,174.513,160.5307,146.3604,168.6201,0,1,0,0,0,-6.758841E-10,1.969958E-08,-3.593988E-09,1,1,0,0,0,1</t>
  </si>
  <si>
    <t xml:space="preserve">539.3204,1.779027,1.036478,2.779358,-1.129367E-08,-3.562528E-08,-3.934221E-07,1,0.7523479,-0.01452328,0.5783158,0.01029775,0.8156187,0,0,0,0,75.51779,120.9635,147.219,178.2501,184.5764,169.7874,154.7998,178.3409,0,1,0,0,0,5.097789E-10,2.102361E-08,6.997305E-10,1,1,0,0,0,1</t>
  </si>
  <si>
    <t xml:space="preserve">539.3708,1.779029,1.036478,2.779358,-1.105946E-08,-7.07337E-08,-3.95837E-07,1,0.7523479,-0.01460669,0.5784559,0.0103607,0.8155171,0,0,0,0,76.88813,123.1604,149.8938,181.4894,187.9312,172.8733,157.6133,181.5818,0,1,0,0,0,2.342175E-10,-3.510841E-08,-2.414901E-09,1,1,0,0,0,1</t>
  </si>
  <si>
    <t xml:space="preserve">539.4213,1.779029,1.036478,2.779358,-9.529595E-09,-7.41679E-08,-3.967149E-07,1,0.7523479,-0.01467101,0.5785643,0.01040928,0.8154384,0,0,0,0,76.88765,123.1598,149.8934,181.4891,187.931,172.8732,157.6131,181.5816,0,1,0,0,0,1.52987E-09,-3.434192E-09,-8.778635E-10,1,1,0,0,0,1</t>
  </si>
  <si>
    <t xml:space="preserve">539.4708,1.779029,1.036478,2.779358,-8.941358E-09,-8.669002E-08,-4.006615E-07,1,0.7523479,-0.01472085,0.5786478,0.01044692,0.8153778,0,0,0,0,75.51451,120.9604,147.2167,178.2482,184.5751,169.7861,154.7986,178.339,0,1,0,0,0,5.882312E-10,-1.252213E-08,-3.94659E-09,1,1,0,0,0,1</t>
  </si>
  <si>
    <t xml:space="preserve">539.5211,1.779029,1.036478,2.779358,-8.483846E-09,-6.542516E-08,-3.969426E-07,1,0.7523479,-0.01475995,0.578711,0.01047641,0.8153318,0,0,0,0,76.8875,123.1597,149.8933,181.4891,187.931,172.8731,157.6131,181.5815,0,1,0,0,0,4.575047E-10,2.126486E-08,3.718853E-09,1,1,0,0,0,1</t>
  </si>
  <si>
    <t xml:space="preserve">539.5706,1.779029,1.036478,2.779358,-8.055489E-09,-7.239293E-08,-4.005399E-07,1,0.7523479,-0.01478967,0.578761,0.01049888,0.8152955,0,0,0,0,74.14151,118.7611,144.54,175.0073,181.2192,166.6991,151.984,175.0965,0,1,0,0,0,4.283677E-10,-6.96777E-09,-3.597409E-09,1,1,0,0,0,1</t>
  </si>
  <si>
    <t xml:space="preserve">539.6209,1.778293,1.036282,2.782322,-7.3942E-09,-6.438289E-08,-4.048078E-07,1,0.7523479,-0.0148113,0.5787811,0.01051478,0.8152806,0,0,0,0,76.88818,123.1622,149.8969,181.4934,187.9361,172.8783,157.6188,181.5864,0,1,-0.001443656,-0.0003843507,0.005811035,6.612894E-10,8.010044E-09,-4.267892E-09,1,1,0,0,0,1</t>
  </si>
  <si>
    <t xml:space="preserve">539.6709,1.769259,1.014195,2.795693,-6.767674E-09,-5.16839E-08,-4.12674E-07,1,0.7523479,-0.01460539,0.5785898,0.01036338,0.8154221,0,0,0,0,65.93128,105.7812,128.7481,155.8494,161.3846,148.4723,135.3746,155.8542,0,1,-0.01268995,-0.03323684,0.01624527,6.265157E-10,1.269899E-08,-7.866079E-09,1,1,0,0,0,1</t>
  </si>
  <si>
    <t xml:space="preserve">539.7213,1.747005,0.9474904,2.812278,-6.293144E-09,-3.697926E-08,-4.141515E-07,1,0.7523479,-0.01358574,0.5780831,0.00962688,0.815808,0,0,0,0,77.08042,124.6424,151.6477,183.252,189.6837,174.5265,159.0463,182.5648,0,1,-0.02870718,-0.08873165,0.01740431,4.745277E-10,1.470464E-08,-1.477412E-09,1,1,0,0,0,1</t>
  </si>
  <si>
    <t xml:space="preserve">539.7708,1.719931,0.8638975,2.8248,-6.415247E-09,-7.040916E-08,-4.127783E-07,1,0.7523479,-0.01122986,0.5772768,0.00794032,0.8164327,0,0,0,0,76.16032,125.3255,152.224,183.0954,189.2381,174.0763,158.3134,180.7609,0,1,-0.02482875,-0.07621229,0.01001046,-1.221125E-10,-3.342989E-08,1.373217E-09,1,1,0,0,0,1</t>
  </si>
  <si>
    <t xml:space="preserve">539.8212,1.707807,0.824177,2.825567,-5.85923E-09,-6.812006E-08,-4.140104E-07,1,0.7523479,-0.008400908,0.5764608,0.005927095,0.8170602,0,0,0,0,78.2029,130.9247,158.66,189.8468,195.8584,180.0992,163.4027,185.7327,0,1,-0.007101853,-0.02578825,-0.00367775,5.560198E-10,2.289114E-09,-1.232059E-09,1,1,0,0,0,1</t>
  </si>
  <si>
    <t xml:space="preserve">539.8708,1.701577,0.8020894,2.823537,-5.858984E-09,-6.202229E-08,-4.142225E-07,1,0.7523479,-0.005696674,0.5758011,0.004012123,0.8175601,0,0,0,0,77.24516,130.5144,157.9094,188.3592,194.0923,178.4189,161.6323,183.2773,0,1,-0.004682137,-0.01721336,-0.002403621,2.651308E-13,6.097765E-09,-2.121595E-10,1,1,0,0,0,1</t>
  </si>
  <si>
    <t xml:space="preserve">539.9212,1.696588,0.7840738,2.821165,-5.868237E-09,-6.412816E-08,-4.155497E-07,1,0.7523479,-0.003245314,0.575293,0.002282578,0.8179378,0,0,0,0,78.91499,134.0065,161.9638,192.8364,198.5523,182.4713,165.1393,187.0206,0,1,-0.004743801,-0.01718981,-0.002450841,-9.243273E-12,-2.105871E-09,-1.327159E-09,1,1,0,0,0,1</t>
  </si>
  <si>
    <t xml:space="preserve">539.9707,1.692165,0.7682235,2.818897,-5.970948E-09,-5.347897E-08,-4.153842E-07,1,0.7523479,-0.001029161,0.5749078,0.0007231241,0.8182173,0,0,0,0,77.83168,132.4153,159.9075,190.1234,195.6404,179.7546,162.5535,183.936,0,1,-0.00401537,-0.01429984,-0.002095067,-1.027092E-10,1.06492E-08,1.654778E-10,1,1,0,0,0,1</t>
  </si>
  <si>
    <t xml:space="preserve">540.0211,1.690393,0.7620699,2.817978,-5.943713E-09,-6.427088E-08,-4.155272E-07,1,0.7523479,0.000864001,0.5746137,-0.0006066131,0.8184241,0,0,0,0,79.5463,135.4448,163.4592,194.1396,199.6793,183.4333,165.7804,187.4699,0,1,-0.000855044,-0.002840551,-0.0004474054,2.723788E-11,-1.07919E-08,-1.429145E-10,1,1,0,0,0,1</t>
  </si>
  <si>
    <t xml:space="preserve">540.0706,1.689326,0.7586942,2.817432,-6.150244E-09,-9.160618E-08,-4.151209E-07,1,0.7523479,0.002405822,0.574387,-0.001688137,0.8185787,0,0,0,0,78.28186,133.3413,160.8653,190.9544,196.3555,180.3637,162.9564,184.2189,0,1,-0.0009317587,-0.002811981,-0.0004739126,-2.065191E-10,-2.73353E-08,4.063724E-10,1,1,0,0,0,1</t>
  </si>
  <si>
    <t xml:space="preserve">540.121,1.689079,0.7579244,2.817306,-6.229547E-09,-7.074153E-08,-4.150526E-07,1,0.7523479,0.003631305,0.5742115,-0.002546903,0.818695,0,0,0,0,79.78786,135.9268,163.9551,194.5691,200.0476,183.7474,165.9886,187.6185,0,1,0,0,0,-7.929826E-11,2.086465E-08,6.83664E-11,1,1,0,0,0,1</t>
  </si>
  <si>
    <t xml:space="preserve">540.1705,1.690447,0.7580889,2.812732,-6.212002E-09,-6.494493E-08,-4.140881E-07,1,0.7523479,0.004581126,0.5741356,-0.003212478,0.8187411,0,0,0,0,78.368,133.5282,161.0487,191.1006,196.4681,180.4501,162.9932,184.2351,0,1,0.00177033,0.0003694148,-0.005720967,1.754013E-11,5.796605E-09,9.645533E-10,1,1,0,0,0,1</t>
  </si>
  <si>
    <t xml:space="preserve">540.2209,1.689998,0.7560053,2.811394,-5.751705E-09,-4.952078E-08,-4.126267E-07,1,0.7523479,0.005338419,0.5741194,-0.003743397,0.8187457,0,0,0,0,79.7406,135.91,163.9065,194.4773,199.921,183.601,165.8097,187.4482,0,1,-0.0009767611,-0.002795999,-0.0004778374,6.033107E-10,1.156525E-08,1.505332E-09,1,1,0,0,0,1</t>
  </si>
  <si>
    <t xml:space="preserve">540.2713,1.689853,0.7554537,2.811134,-5.25552E-09,-6.211629E-08,-4.135544E-07,1,0.7523479,0.005947273,0.5741144,-0.004170314,0.8187429,0,0,0,0,79.74818,135.946,163.9321,194.4827,199.9091,183.5781,165.7676,187.4051,0,1,0,0,0,3.5318E-10,-8.736604E-09,-9.717109E-10,1,1,0,0,0,1</t>
  </si>
  <si>
    <t xml:space="preserve">540.3208,1.689828,0.755361,2.811091,-5.211541E-09,-6.782743E-08,-4.132752E-07,1,0.7523479,0.006422233,0.5741116,-0.00450336,0.8187395,0,0,0,0,78.33374,133.5416,161.0254,191.0233,196.3463,180.3028,162.8023,184.052,0,1,0,0,0,4.396015E-11,-5.711142E-09,2.792688E-10,1,1,0,0,0,1</t>
  </si>
  <si>
    <t xml:space="preserve">540.3712,1.689824,0.7553454,2.811083,-5.117381E-09,-6.956419E-08,-4.122207E-07,1,0.7523479,0.006790387,0.5741094,-0.004761514,0.8187366,0,0,0,0,79.76105,135.9766,163.9595,194.5008,199.9191,183.5825,165.7618,187.3971,0,1,0,0,0,9.41473E-11,-1.736753E-09,1.054388E-09,1,1,0,0,0,1</t>
  </si>
  <si>
    <t xml:space="preserve">540.4207,1.689823,0.7553428,2.811082,-5.578153E-09,-8.215778E-08,-4.129449E-07,1,0.7523479,0.007075369,0.5741078,-0.004961346,0.8187342,0,0,0,0,78.33743,133.55,161.0333,191.0287,196.3497,180.3048,162.8017,184.0506,0,1,0,0,0,-4.607701E-10,-1.259359E-08,-7.242378E-10,1,1,0,0,0,1</t>
  </si>
  <si>
    <t xml:space="preserve">540.4707,1.689823,0.7553423,2.811082,-5.954696E-09,-1.06314E-07,-4.095091E-07,1,0.7523479,0.007295923,0.5741063,-0.005116002,0.8187323,0,0,0,0,66.94306,114.1249,137.6105,163.2429,167.79,154.0787,139.1214,157.2796,0,1,0,0,0,-3.76559E-10,-2.415617E-08,3.435791E-09,1,1,0,0,0,1</t>
  </si>
  <si>
    <t xml:space="preserve">540.5256,1.689823,0.7553423,2.811082,-6.304276E-09,-1.53753E-07,-4.066844E-07,1,0.7523479,0.0074666,0.5741053,-0.005235683,0.8187308,0,0,0,0,65.51875,111.6968,134.6827,159.7698,164.2201,150.8006,136.1614,153.9332,0,1,0,0,0,-3.49594E-10,-4.743903E-08,2.824561E-09,1,1,0,0,0,1</t>
  </si>
  <si>
    <t xml:space="preserve">540.5751,1.689823,0.7553423,2.811082,-6.37526E-09,-1.673647E-07,-4.043891E-07,1,0.7523479,0.007598686,0.5741044,-0.005328302,0.8187295,0,0,0,0,78.33766,133.5506,161.0337,191.0291,196.3501,180.305,162.8017,184.0506,0,1,0,0,0,-7.097707E-11,-1.361172E-08,2.295336E-09,0.9999999,1,0,0,0,1</t>
  </si>
  <si>
    <t xml:space="preserve">540.6255,1.689823,0.7553423,2.811082,-6.421246E-09,-1.792728E-07,-4.068308E-07,1,0.7523479,0.007700898,0.5741037,-0.005399975,0.8187286,0,0,0,0,79.76199,135.9787,163.9616,194.5023,199.9202,183.5833,165.7618,187.397,0,1,0,0,0,-4.59903E-11,-1.19081E-08,-2.441657E-09,1,1,0,0,0,1</t>
  </si>
  <si>
    <t xml:space="preserve">540.675,1.689823,0.7553423,2.811082,-6.1493E-09,-1.860762E-07,-4.056043E-07,1,0.7523479,0.007780003,0.5741031,-0.005455444,0.8187279,0,0,0,0,78.33766,133.5506,161.0337,191.0291,196.3501,180.305,162.8017,184.0506,0,1,0,0,0,2.719462E-10,-6.803363E-09,1.226531E-09,1,1,0,0,0,1</t>
  </si>
  <si>
    <t xml:space="preserve">540.725,1.689823,0.7553423,2.811082,-5.881053E-09,-1.574298E-07,-4.090364E-07,1,0.7523479,0.007841214,0.5741026,-0.005498365,0.8187273,0,0,0,0,78.33766,133.5506,161.0337,191.0291,196.3501,180.305,162.8017,184.0506,0,1,0,0,0,2.682812E-10,2.864635E-08,-3.431979E-09,1,1,0,0,0,1</t>
  </si>
  <si>
    <t xml:space="preserve">540.7751,1.689823,0.7553423,2.811082,-5.834059E-09,-2.165993E-07,-4.117529E-07,1,0.7523479,0.007888578,0.5741023,-0.005531577,0.8187269,0,0,0,0,75.48901,128.6942,155.1779,184.0826,189.2101,173.7485,156.8817,177.3578,0,1,0,0,0,4.697943E-11,-5.916957E-08,-2.716518E-09,1,1,0,0,0,1</t>
  </si>
  <si>
    <t xml:space="preserve">540.825,1.743106,0.7665259,2.819469,-5.304983E-09,-1.857351E-07,-4.115532E-07,1,0.7523479,0.007835131,0.5741782,-0.005495177,0.8186744,0,0,0,0,72.45141,123.6679,149.1831,177.0141,181.9788,167.0995,150.8732,170.5385,0,1,0.1189726,0.02495422,0.01875636,5.290778E-10,3.086427E-08,1.997076E-10,1,1,0,0,0,1</t>
  </si>
  <si>
    <t xml:space="preserve">540.8753,1.874227,0.7937972,2.834636,-5.919513E-09,-1.628161E-07,-4.117213E-07,1,0.7523479,0.007318554,0.5746906,-0.00513967,0.8183219,0,0,0,0,69.52267,121.0389,147.0345,175.1226,180.5642,165.668,149.5043,168.5723,0,1,0.137838,0.02837279,0.01257497,-6.145312E-10,2.291891E-08,-1.680757E-10,1,1,0,0,0,1</t>
  </si>
  <si>
    <t xml:space="preserve">540.9252,2.043328,0.8272518,2.857215,-6.364647E-09,-1.514187E-07,-4.127271E-07,1,0.7523479,0.006345215,0.5756764,-0.004467475,0.8176408,0,0,0,0,64.77068,117.9452,145.4678,174.6231,181.1721,165.9502,149.6057,167.7588,0,1,0.1894678,0.03665786,0.02798062,-4.451474E-10,1.13974E-08,-1.005857E-09,1,1,0,0,0,1</t>
  </si>
  <si>
    <t xml:space="preserve">540.9749,2.172157,0.8521648,2.875479,-5.283167E-09,-1.192727E-07,-4.12795E-07,1,0.7523479,0.004987711,0.5770363,-0.003524067,0.8166957,0,0,0,0,60.25201,117.2402,147.9037,179.482,187.8891,171.7656,154.7101,171.9332,0,1,0.07881974,0.01504771,0.01104119,1.081494E-09,3.214604E-08,-6.786453E-11,1,1,0,0,0,1</t>
  </si>
  <si>
    <t xml:space="preserve">541.0253,2.232271,0.8636196,2.883547,-5.171727E-09,-9.293797E-08,-4.128644E-07,1,0.7523479,0.003679968,0.5783614,-0.002609015,0.8157682,0,0,0,0,55.02591,113.5712,146.1029,178.8421,188.6211,172.2079,155.0614,170.9156,0,1,0.04095914,0.00771781,0.005174913,1.114409E-10,2.633469E-08,-6.937003E-11,1,1,0,0,0,1</t>
  </si>
  <si>
    <t xml:space="preserve">541.0833,2.272836,0.8709195,2.894691,-5.192732E-09,-7.801853E-08,-4.11704E-07,1,0.7523479,0.00253142,0.5794998,-0.001800022,0.8149664,1,0,0,0,40.46994,86.69456,112.8723,138.8592,147.1061,134.22,120.8596,132.5205,0,1,0.03129304,0.005341791,0.01273436,-2.100047E-11,1.491945E-08,1.160374E-09,1,1,0,0,0,1</t>
  </si>
  <si>
    <t xml:space="preserve">541.1333,2.288808,0.8774598,2.92096,-5.165758E-09,-8.215947E-08,-4.120606E-07,1,0.7523479,0.001536665,0.5802147,-0.001094706,0.8144614,1,-0.01099658,0,0,43.13591,94.77986,124.4749,153.6651,163.3262,149.0058,134.2427,146.5693,0,1,0.04499928,0.006619916,0.02600068,2.696889E-11,-4.140936E-09,-3.565761E-10,1,1,0,0,0,1</t>
  </si>
  <si>
    <t xml:space="preserve">541.1828,2.290953,0.8850105,2.954095,-5.204132E-09,-1.054818E-07,-4.12054E-07,1,0.7523479,0.0006464499,0.580268,-0.0004605877,0.8144252,1,-0.01279712,0,0,48.002,105.8549,139.5826,172.6198,183.8053,167.8167,151.4055,164.8861,0,1,0.05894807,0.007831292,0.03650831,-3.836995E-11,-2.332229E-08,6.600935E-12,1,1,0,0,0,1</t>
  </si>
  <si>
    <t xml:space="preserve">541.2328,2.289575,0.8916677,2.982283,-5.177748E-09,-8.432721E-08,-4.119769E-07,1,0.7523479,-0.0001678623,0.5797865,0.0001194503,0.8147684,1,-0.01110721,0,0,48.42725,105.9402,139.9942,173.333,184.8037,168.9387,152.7269,166.0142,0,1,0.04814409,0.006277622,0.02616841,2.638688E-11,2.115457E-08,7.705846E-11,1,1,0,0,0,1</t>
  </si>
  <si>
    <t xml:space="preserve">541.2832,2.342307,0.9310867,3.045389,-5.224167E-09,-8.373082E-08,-4.119065E-07,1,0.7523479,-0.001122362,0.578778,0.0007965804,0.815484,1,-0.00918746,0.01972675,0,49.71946,107.8596,142.9171,177.2024,189.2237,173.2086,156.9287,170.2052,0,1,0.1794609,0.0250779,0.08279102,-4.64343E-11,5.963923E-10,7.044337E-11,1,1,0,0,0,1</t>
  </si>
  <si>
    <t xml:space="preserve">541.3327,2.298323,0.9505326,3.138434,-5.222505E-09,-1.303385E-07,-4.119262E-07,1,0.7523479,-0.002544601,0.5764188,0.001794968,0.8171485,1,-0.02238512,0,0,49.6161,105.2173,140.4167,174.8227,187.4039,172.0062,156.5842,169.1298,0,1,0.1137494,0.0137467,0.08476863,1.647374E-12,-4.660773E-08,-1.974308E-11,1,1,0,0,0,1</t>
  </si>
  <si>
    <t xml:space="preserve">541.3831,2.281944,0.9539773,3.156781,-4.979491E-09,-1.348244E-07,-4.122787E-07,1,0.7523479,-0.003795511,0.573701,0.002658549,0.8190517,1,-0.003791571,0,0,53.62403,108.5749,144.8096,180.4534,193.681,178.347,163.15,175.9766,0,1,0,0,0,2.430081E-10,-4.485813E-09,-3.52588E-10,1,1,0,0,0,1</t>
  </si>
  <si>
    <t xml:space="preserve">541.4326,2.279184,0.9545562,3.159864,-5.171544E-09,-1.197005E-07,-4.116464E-07,1,0.7523479,-0.004797448,0.571422,0.003340542,0.8206356,1,-0.0006370544,0,0,54.25072,107.5088,143.2576,178.4557,191.5212,176.5864,161.8276,174.5571,0,1,0,0,0,-1.920492E-10,1.512381E-08,6.323169E-10,1,1,0,0,0,1</t>
  </si>
  <si>
    <t xml:space="preserve">541.4833,2.27872,0.9546535,3.160383,-6.197335E-09,-8.056949E-08,-4.118806E-07,1,0.7523479,-0.005584025,0.5696158,0.003870075,0.821883,1,-0.0001070499,0,0,53.7001,105.8051,140.9434,175.5466,188.3867,173.7545,159.305,171.8457,0,1,0,0,0,-1.025775E-09,3.913104E-08,-2.342238E-10,1,1,0,0,0,1</t>
  </si>
  <si>
    <t xml:space="preserve">541.5328,2.278642,0.9546698,3.16047,-5.557554E-09,-1.153154E-07,-4.132329E-07,1,0.7523479,-0.006197935,0.5682032,0.004279844,0.8228539,1,-1.788139E-05,0,0,54.80409,107.8295,143.6272,178.8818,191.9616,177.0663,162.3586,175.1432,0,1,0,0,0,6.397609E-10,-3.474588E-08,-1.352251E-09,1,1,0,0,0,1</t>
  </si>
  <si>
    <t xml:space="preserve">541.5832,2.279077,0.9550011,3.156928,-5.390646E-09,-8.170279E-08,-4.132773E-07,1,0.7523479,-0.006676955,0.5671176,0.00459766,0.823597,1,-3.099442E-06,0,0,55.82388,109.8041,146.2544,182.1521,195.4702,180.3055,165.3326,178.352,0,1,0.001492813,0.00109469,-0.01185635,1.669252E-10,3.361259E-08,-4.449283E-11,0.9999999,1,0,0,0,1</t>
  </si>
  <si>
    <t xml:space="preserve">541.6483,2.236277,0.9534861,3.05377,-4.70007E-09,-1.35518E-08,-4.203636E-07,1,0.7523479,-0.007061922,0.5672264,0.004864147,0.8235173,0,0,0,0,44.56414,88.07905,117.0592,145.7583,156.2897,144.0576,131.959,142.6208,0,1,-0.0865396,-0.006189288,-0.1631919,6.905758E-10,6.8151E-08,-7.086279E-09,1,1,0,0,0,1</t>
  </si>
  <si>
    <t xml:space="preserve">541.698,2.158694,0.9453335,2.949742,-4.66042E-09,-1.616926E-08,-4.190685E-07,1,0.7523479,-0.007267622,0.5687597,0.005025837,0.8224562,0,0,0,0,54.3844,107.7617,141.9708,176.3501,188.3305,173.1871,158.0849,172.2043,0,1,-0.06543507,-0.007772455,-0.07246308,3.964381E-11,-2.61746E-09,1.295082E-09,1,1,0,0,0,1</t>
  </si>
  <si>
    <t xml:space="preserve">541.7484,2.057626,0.9315888,2.863653,-4.286862E-09,-1.931196E-08,-4.216422E-07,1,0.7523479,-0.007238224,0.5709907,0.005034611,0.8209092,0,0,0,0,57.19096,111.3608,144.4071,178.3558,189.1227,173.4624,157.6334,173.7945,0,1,-0.1067003,-0.01535107,-0.07769137,3.735524E-10,-3.142697E-09,-2.573706E-09,0.9999999,1,0,0,0,1</t>
  </si>
  <si>
    <t xml:space="preserve">541.7979,1.982936,0.9209057,2.810077,-3.983478E-09,1.652992E-08,-4.236003E-07,1,0.7523479,-0.00701383,0.5733457,0.004908462,0.8192688,0,0,0,0,59.60699,112.3596,143.0567,175.3855,184.5235,168.965,153.0208,170.7006,0,1,-0.06631285,-0.009610419,-0.04460572,3.033953E-10,3.584188E-08,-1.95814E-09,1,1,0,0,0,1</t>
  </si>
  <si>
    <t xml:space="preserve">541.8483,1.952524,0.9165876,2.788551,-3.80903E-09,9.916912E-09,-4.251614E-07,1,0.7523479,-0.006724556,0.5754939,0.00473234,0.8177648,0,0,0,0,63.84085,117.1105,147.0943,179.2736,187.521,171.5782,155.08,174.4027,0,1,-0.01112398,-0.001582785,-0.007310863,1.744465E-10,-6.613016E-09,-1.56113E-09,1,1,0,0,0,1</t>
  </si>
  <si>
    <t xml:space="preserve">541.8978,1.944263,0.9153317,2.784146,-4.1461E-09,5.119607E-08,-4.267413E-07,1,0.7523479,-0.006456658,0.577258,0.004564667,0.8165236,0,0,0,0,64.34326,116.4228,145.2704,176.5223,184.1176,168.4185,152.0964,171.7007,0,1,-0.002939865,-0.0005096183,-0.0003122324,-3.370441E-10,4.127916E-08,-1.579887E-09,0.9999999,1,0,0,0,1</t>
  </si>
  <si>
    <t xml:space="preserve">541.9484,1.941311,0.9148496,2.783239,-3.951361E-09,2.607296E-08,-4.280862E-07,1,0.7523479,-0.006233104,0.5786383,0.004422438,0.8155485,0,0,0,0,57.90426,104.191,129.7138,157.4532,164.0679,150.0717,135.4972,153.1517,0,1,0,0,0,1.947504E-10,-2.512312E-08,-1.345029E-09,1,1,0,0,0,1</t>
  </si>
  <si>
    <t xml:space="preserve">541.9979,1.940815,0.9147686,2.783087,-4.629594E-09,5.183506E-08,-4.284447E-07,1,0.7523479,-0.006057114,0.5797062,0.004309502,0.8147917,0,0,0,0,65.24861,117.1525,145.7348,176.8338,184.2012,168.4888,152.1181,172.007,0,1,0,0,0,-6.782251E-10,2.576209E-08,-3.5832E-10,1,1,0,0,0,1</t>
  </si>
  <si>
    <t xml:space="preserve">542.0483,1.939849,0.9146041,2.782972,-5.206232E-09,7.229934E-08,-4.284466E-07,1,0.7523479,-0.005922128,0.5805258,0.004222437,0.8142095,0,0,0,0,66.49822,119.3346,148.4209,180.0766,187.5641,171.5655,154.8947,175.1629,0,1,-0.002942291,-0.0005031709,-0.0002995834,-5.766312E-10,2.046427E-08,-1.998041E-12,1,1,0,0,0,1</t>
  </si>
  <si>
    <t xml:space="preserve">542.0978,1.938121,0.9143087,2.782793,-5.003662E-09,5.369575E-08,-4.270836E-07,1,0.7523479,-0.005814719,0.5811441,0.004152515,0.8137693,0,0,0,0,65.3773,117.2637,145.8175,176.9016,184.2429,168.5304,152.1554,172.0779,0,1,0,0,0,2.02582E-10,-1.860359E-08,1.362946E-09,1,1,0,0,0,1</t>
  </si>
  <si>
    <t xml:space="preserve">542.1482,1.937831,0.9142591,2.782763,-4.524939E-09,1.141606E-07,-4.286831E-07,1,0.7523479,-0.005732063,0.581614,0.004098484,0.8134344,0,0,0,0,66.63935,119.4635,148.5224,180.165,187.6269,171.6292,154.9548,175.257,0,1,0,0,0,4.787375E-10,6.046486E-08,-1.599476E-09,1,1,0,0,0,1</t>
  </si>
  <si>
    <t xml:space="preserve">542.1977,1.937782,0.9142509,2.782758,-4.458313E-09,1.277304E-07,-4.299449E-07,1,0.7523479,-0.005669606,0.5819729,0.004057606,0.8131784,0,0,0,0,65.47425,117.3531,145.8885,176.9639,184.2879,168.576,152.199,172.1447,0,1,0,0,0,6.662035E-11,1.35698E-08,-1.261784E-09,1,1,0,0,0,1</t>
  </si>
  <si>
    <t xml:space="preserve">542.2481,1.937774,0.9142495,2.782757,-4.451397E-09,1.211096E-07,-4.310959E-07,1,0.7523479,-0.005622421,0.5822476,0.004026708,0.8129821,0,0,0,0,66.67109,119.4926,148.5457,180.1854,187.6417,171.6441,154.9692,175.2789,0,1,0,0,0,6.920271E-12,-6.620811E-09,-1.151071E-09,1,1,0,0,0,1</t>
  </si>
  <si>
    <t xml:space="preserve">542.2985,1.937772,0.9142493,2.782757,-4.277295E-09,1.301845E-07,-4.307769E-07,1,0.7523479,-0.005586537,0.5824589,0.004003203,0.8128311,0,0,0,0,66.67249,119.4941,148.5468,180.1864,187.6423,171.6449,154.9698,175.2799,0,1,0,0,0,1.740986E-10,9.074974E-09,3.189436E-10,1,1,0,0,0,1</t>
  </si>
  <si>
    <t xml:space="preserve">542.348,1.937772,0.9142493,2.782757,-3.918028E-09,8.809003E-08,-4.289841E-07,1,0.7523479,-0.005558728,0.5826225,0.003984969,0.8127141,0,0,0,0,65.48223,117.3605,145.8944,176.9691,184.2917,168.5799,152.2026,172.1502,0,1,0,0,0,3.592593E-10,-4.209452E-08,1.7928E-09,1,1,0,0,0,1</t>
  </si>
  <si>
    <t xml:space="preserve">542.3984,1.937772,0.9142493,2.782757,-4.101495E-09,9.766185E-08,-4.307252E-07,1,0.7523479,-0.005537342,0.5827488,0.003970939,0.8126238,0,0,0,0,66.67284,119.4943,148.5471,180.1868,187.6425,171.6452,154.9699,175.2802,0,1,0,0,0,-1.834601E-10,9.571814E-09,-1.741212E-09,1,1,0,0,0,1</t>
  </si>
  <si>
    <t xml:space="preserve">542.4479,1.937772,0.9142493,2.782757,-4.44332E-09,1.2416E-07,-4.308806E-07,1,0.7105287,-0.005521277,0.5828455,0.003960413,0.8125546,0,0,0,0,65.08848,116.8814,145.3732,176.4367,183.771,168.0656,151.7176,171.6932,0,1,0,0,0,-3.418062E-10,2.64981E-08,-1.552733E-10,1,0.944415,0,0,0,1</t>
  </si>
  <si>
    <t xml:space="preserve">542.4982,1.937772,0.9142493,2.782757,-4.420627E-09,1.399285E-07,-4.322576E-07,1,0.6713762,-0.005508865,0.5829204,0.003952278,0.812501,0,0,0,0,56.68482,102.5321,127.7725,155.4091,161.9826,148.0126,133.5473,151.4384,0,1,0,0,0,-9.051448E-11,1.784063E-08,-1.292154E-09,1,0.9448967,0,0,0,1</t>
  </si>
  <si>
    <t xml:space="preserve">542.548,1.937772,0.9142493,2.782757,-3.949524E-09,1.573976E-07,-4.331082E-07,1,0.638996,-0.0054989,0.5829791,0.003945731,0.8124589,0,0,0,0,62.38236,113.5385,141.7258,172.7087,180.1258,164.4672,148.3296,168.5048,0,1,0,0,0,4.711042E-10,1.746913E-08,-8.506885E-10,1,0.9517705,0,0,0,1</t>
  </si>
  <si>
    <t xml:space="preserve">542.5983,1.937772,0.9142493,2.782757,-4.523369E-09,1.756927E-07,-4.328564E-07,1,0.6153816,-0.00549098,0.5830252,0.003940518,0.812426,0,0,0,0,62.49803,114.3162,142.893,174.4068,181.9919,166.0673,149.7203,170.3411,0,1,0,0,0,-5.738396E-10,1.829499E-08,2.518828E-10,1,0.9630445,0,0,0,1</t>
  </si>
  <si>
    <t xml:space="preserve">542.6479,1.937772,0.9142493,2.782757,-4.755894E-09,2.029861E-07,-4.334372E-07,1,0.6153816,-0.005484728,0.5830611,0.003936398,0.8124003,0,0,0,0,59.71066,109.5246,137.0116,167.3817,174.7143,159.3689,143.6529,163.5812,0,1,0,0,0,-2.324938E-10,2.729341E-08,-5.807813E-10,1,1,0,0,0,1</t>
  </si>
  <si>
    <t xml:space="preserve">542.6982,1.937772,0.9142493,2.782757,-4.495787E-09,2.167199E-07,-4.344492E-07,1,0.6153816,-0.005479827,0.583089,0.003933167,0.8123803,0,0,0,0,60.79185,111.5214,139.5142,170.4461,177.9153,162.2861,146.2813,166.5804,0,1,0,0,0,2.601166E-10,1.373385E-08,-1.012037E-09,1,1,0,0,0,1</t>
  </si>
  <si>
    <t xml:space="preserve">542.7477,1.937772,0.9142493,2.782757,-5.228434E-09,1.919628E-07,-4.355924E-07,1,0.6153816,-0.005475976,0.5831107,0.003930624,0.8123647,0,0,0,0,60.79181,111.5212,139.5142,170.446,177.915,162.286,146.2812,166.5804,0,1,0,0,0,-7.326323E-10,-2.475717E-08,-1.143216E-09,1,1,0,0,0,1</t>
  </si>
  <si>
    <t xml:space="preserve">542.7981,1.937772,0.9142493,2.782757,-4.594348E-09,1.563125E-07,-4.355612E-07,1,0.6153816,-0.005472979,0.5831276,0.003928645,0.8123527,0,0,0,0,61.89711,113.5489,142.0508,173.5451,181.1499,165.2366,148.9409,169.6091,0,1,0,0,0,6.34085E-10,-3.565026E-08,3.115471E-11,1,1,0,0,0,1</t>
  </si>
  <si>
    <t xml:space="preserve">542.8485,1.937772,0.9142493,2.782757,-4.874685E-09,1.655018E-07,-4.33286E-07,1,0.6153816,-0.005470646,0.5831407,0.003927104,0.8123433,0,0,0,0,61.89711,113.5489,142.0508,173.5451,181.1499,165.2366,148.9409,169.6091,0,1,0,0,0,-2.803457E-10,9.189313E-09,2.275106E-09,0.9999999,1,0,0,0,1</t>
  </si>
  <si>
    <t xml:space="preserve">542.8981,1.937772,0.9142493,2.782757,-4.889076E-09,1.646025E-07,-4.33711E-07,1,0.6153816,-0.005468827,0.5831508,0.003925901,0.812336,0,0,0,0,60.79181,111.5212,139.5142,170.446,177.915,162.286,146.2812,166.5804,0,1,0,0,0,-1.438355E-11,-8.993184E-10,-4.249424E-10,1,1,0,0,0,1</t>
  </si>
  <si>
    <t xml:space="preserve">542.9484,1.937772,0.9142493,2.782757,-5.553046E-09,2.085309E-07,-4.352867E-07,1,0.6153816,-0.005467417,0.5831587,0.003924969,0.8123304,0,0,0,0,61.89711,113.5489,142.0508,173.5451,181.1499,165.2366,148.9409,169.6091,0,1,0,0,0,-6.639477E-10,4.39284E-08,-1.575689E-09,1,1,0,0,0,1</t>
  </si>
  <si>
    <t xml:space="preserve">542.9979,1.937772,0.9142493,2.782757,-5.185055E-09,2.08359E-07,-4.348415E-07,1,0.5731476,-0.005466325,0.5831648,0.003924247,0.8123261,0,0,0,0,60.39236,111.0058,138.9472,169.8657,177.3484,161.7271,145.7571,166.0885,0,1,0,0,0,3.679909E-10,-1.719513E-10,4.451408E-10,1,0.9313694,0,0,0,1</t>
  </si>
  <si>
    <t xml:space="preserve">543.0483,1.937772,0.9142493,2.782757,-4.413833E-09,1.660192E-07,-4.347023E-07,1,0.5473578,-0.005465482,0.5831695,0.003923691,0.8123226,0,0,0,0,60.26901,111.4329,139.7208,171.1595,178.8207,162.9396,146.7883,167.5898,0,1,0,0,0,7.712153E-10,-4.233974E-08,1.392847E-10,1,0.9550032,0,0,0,1</t>
  </si>
  <si>
    <t xml:space="preserve">543.0978,1.937772,0.9142493,2.782757,-5.500227E-09,2.073294E-07,-4.327727E-07,1,0.530946,-0.00546483,0.5831732,0.00392326,0.8123201,0,0,0,0,58.43472,108.4393,136.1171,166.9674,174.5189,158.9372,143.1447,163.6391,0,1,0,0,0,-1.086398E-09,4.131017E-08,1.929613E-09,1,0.9700164,0,0,0,1</t>
  </si>
  <si>
    <t xml:space="preserve">543.1482,1.937772,0.9142493,2.782757,-6.347063E-09,1.826139E-07,-4.317359E-07,1,0.5112826,-0.005464335,0.583176,0.003922932,0.8123181,0,0,0,0,58.96419,109.6964,137.8013,169.1927,176.9014,161.0478,145.019,165.9322,0,1,0,0,0,-8.468268E-10,-2.471547E-08,1.036665E-09,1,0.9629654,0,0,0,1</t>
  </si>
  <si>
    <t xml:space="preserve">543.1982,1.937772,0.9142493,2.782757,-7.545625E-09,2.101372E-07,-4.315989E-07,1,0.5063671,-0.005463945,0.5831782,0.003922675,0.8123164,0,0,0,0,56.33932,105.0758,132.1007,162.3516,169.8044,154.5281,139.1228,159.3347,0,1,0,0,0,-1.198527E-09,2.752331E-08,1.369529E-10,1,0.990386,0,0,0,1</t>
  </si>
  <si>
    <t xml:space="preserve">543.2479,1.937772,0.9142493,2.782757,-7.515452E-09,2.096203E-07,-4.324493E-07,1,0.5063671,-0.005463644,0.5831798,0.003922476,0.8123152,0,0,0,0,56.27367,104.9864,132.0016,162.2499,169.7052,154.4304,139.0316,159.2494,0,1,0,0,0,3.016135E-11,-5.169261E-10,-8.503073E-10,1,1,0,0,0,1</t>
  </si>
  <si>
    <t xml:space="preserve">543.2978,1.937772,0.9142493,2.782757,-7.303236E-09,1.764487E-07,-4.326217E-07,1,0.5063671,-0.005463413,0.5831811,0.003922324,0.8123143,0,0,0,0,57.3156,106.9304,134.4457,165.2543,172.8477,157.29,141.606,162.1983,0,1,0,0,0,2.121983E-10,-3.317154E-08,-1.723736E-10,1,1,0,0,0,1</t>
  </si>
  <si>
    <t xml:space="preserve">543.3482,1.937772,0.9142493,2.782757,-7.034142E-09,2.117376E-07,-4.355403E-07,1,0.5063671,-0.005463238,0.5831822,0.003922208,0.8123136,0,0,0,0,58.3577,108.8746,136.8902,168.2589,175.9904,160.1499,144.1807,165.1474,0,1,0,0,0,2.690886E-10,3.528881E-08,-2.918657E-09,1,1,0,0,0,1</t>
  </si>
  <si>
    <t xml:space="preserve">543.3977,1.937772,0.9142493,2.782757,-6.923158E-09,2.484487E-07,-4.372336E-07,1,0.5063671,-0.005463108,0.5831831,0.003922123,0.812313,0,0,0,0,57.3156,106.9304,134.4457,165.2543,172.8477,157.29,141.606,162.1983,0,1,0,0,0,1.109947E-10,3.671106E-08,-1.69325E-09,0.9999999,1,0,0,0,1</t>
  </si>
  <si>
    <t xml:space="preserve">543.4481,1.937772,0.9142493,2.782757,-7.027558E-09,2.560485E-07,-4.400613E-07,1,0.5063671,-0.005463009,0.5831835,0.003922057,0.8123126,0,0,0,0,58.3577,108.8746,136.8902,168.2589,175.9904,160.1499,144.1807,165.1474,0,1,0,0,0,-1.043974E-10,7.599695E-09,-2.827697E-09,1,1,0,0,0,1</t>
  </si>
  <si>
    <t xml:space="preserve">543.4985,1.937772,0.9142493,2.782757,-6.941632E-09,2.640075E-07,-4.428132E-07,1,0.5063671,-0.005462927,0.5831839,0.003922003,0.8123123,0,0,0,0,58.3577,108.8746,136.8902,168.2589,175.9904,160.1499,144.1807,165.1474,0,1,0,0,0,8.593594E-11,7.958867E-09,-2.752024E-09,1,1,0,0,0,1</t>
  </si>
  <si>
    <t xml:space="preserve">543.5479,1.937772,0.9142493,2.782757,-6.514263E-09,2.996901E-07,-4.445054E-07,1,0.5063671,-0.005462875,0.5831844,0.00392197,0.8123121,0,0,0,0,56.2735,104.9862,132.0013,162.2497,169.705,154.4302,139.0314,159.2493,0,1,0,0,0,4.274043E-10,3.568254E-08,-1.692198E-09,1,1,0,0,0,1</t>
  </si>
  <si>
    <t xml:space="preserve">543.5983,1.937772,0.9142493,2.782757,-6.766685E-09,2.915883E-07,-4.456185E-07,1,0.5063671,-0.005462835,0.5831846,0.003921944,0.8123119,0,0,0,0,58.3577,108.8746,136.8902,168.2589,175.9904,160.1499,144.1807,165.1474,0,1,0,0,0,-2.52402E-10,-8.101744E-09,-1.113072E-09,1,1,0,0,0,1</t>
  </si>
  <si>
    <t xml:space="preserve">543.6478,1.937772,0.9142493,2.782757,-6.937441E-09,2.997271E-07,-4.456453E-07,1,0.5063671,-0.005462795,0.5831848,0.003921918,0.8123116,0,0,0,0,57.3156,106.9304,134.4457,165.2543,172.8477,157.29,141.606,162.1983,0,1,0,0,0,-1.707051E-10,8.138845E-09,-2.676198E-11,1,1,0,0,0,1</t>
  </si>
  <si>
    <t xml:space="preserve">543.6982,1.937772,0.9142493,2.782757,-7.104806E-09,2.850662E-07,-4.472354E-07,1,0.5063671,-0.00546278,0.5831849,0.003921907,0.8123116,0,0,0,0,58.3577,108.8746,136.8902,168.2589,175.9904,160.1499,144.1807,165.1474,0,1,0,0,0,-1.673562E-10,-1.466087E-08,-1.590049E-09,1,1,0,0,0,1</t>
  </si>
  <si>
    <t xml:space="preserve">543.7477,1.937772,0.9142493,2.782757,-6.502581E-09,2.702642E-07,-4.488968E-07,1,0.5063671,-0.005462768,0.583185,0.003921899,0.8123115,0,0,0,0,57.3156,106.9304,134.4457,165.2543,172.8477,157.29,141.606,162.1983,0,1,0,0,0,6.022233E-10,-1.480212E-08,-1.661331E-09,1,1,0,0,0,1</t>
  </si>
  <si>
    <t xml:space="preserve">543.7981,1.937772,0.9142493,2.782757,-6.231858E-09,2.183685E-07,-4.507153E-07,1,0.5063671,-0.005462748,0.5831851,0.003921887,0.8123115,0,0,0,0,58.3577,108.8746,136.8902,168.2589,175.9904,160.1499,144.1807,165.1474,0,1,0,0,0,2.707042E-10,-5.189566E-08,-1.818465E-09,1,1,0,0,0,1</t>
  </si>
  <si>
    <t xml:space="preserve">543.8476,1.937772,0.9142493,2.782757,-5.407083E-09,7.543383E-08,-4.514191E-07,1,0.5063671,-0.005462717,0.5831853,0.003921865,0.8123114,0,0,0,0,57.3156,106.9304,134.4457,165.2543,172.8477,157.29,141.606,162.1983,0,1,0,0,0,8.247172E-10,-1.429347E-07,-7.039394E-10,1,1,0,0,0,1</t>
  </si>
  <si>
    <t xml:space="preserve">543.8984,1.937772,0.9142493,2.782757,-4.209804E-09,-3.43113E-08,-4.528252E-07,1,0.5063671,-0.005462707,0.5831853,0.003921858,0.8123114,0,0,0,0,53.14719,99.15364,124.6678,153.2358,160.2769,145.8508,131.3074,150.4021,0,1,0,0,0,1.197228E-09,-1.097451E-07,-1.406235E-09,1,1,0,0,0,1</t>
  </si>
  <si>
    <t xml:space="preserve">543.9479,1.933405,0.9091237,2.792201,-3.962663E-09,-6.342935E-08,-4.536653E-07,1,0.5063671,-0.005424032,0.5830734,0.003892959,0.812392,0,0,0,0,57.34064,106.9781,134.5125,165.3348,172.9378,157.3836,141.7028,162.2836,0,1,-0.00698112,-0.008968472,0.0132746,2.4711E-10,-2.911806E-08,-8.400124E-10,1,1,0,0,0,1</t>
  </si>
  <si>
    <t xml:space="preserve">543.9982,1.924096,0.8909864,2.794599,-3.806381E-09,-5.447805E-08,-4.544819E-07,1,0.5063671,-0.005159131,0.5828535,0.003700707,0.8125525,0,0,0,0,58.57648,109.3538,137.4668,168.8717,176.6168,160.7692,144.7653,165.6581,0,1,-0.01366451,-0.02735063,0.00119117,1.562769E-10,8.951308E-09,-8.167976E-10,1,1,0,0,0,1</t>
  </si>
  <si>
    <t xml:space="preserve">544.0477,1.90394,0.8509663,2.796099,-3.608755E-09,-4.991169E-08,-4.545271E-07,1,0.5063671,-0.004354645,0.5825445,0.003121103,0.8127812,0,0,0,0,57.99947,108.5112,136.1863,166.9441,174.4413,158.79,142.8803,163.3029,0,1,-0.0237324,-0.0488056,-0.002594555,1.976333E-10,4.566348E-09,-4.524727E-11,1,1,0,0,0,1</t>
  </si>
  <si>
    <t xml:space="preserve">544.0981,1.879444,0.7992584,2.788952,-3.792728E-09,-2.324629E-08,-4.560202E-07,1,0.5063671,-0.002858745,0.5822451,0.002047329,0.8130057,0,0,0,0,59.9496,112.5139,140.7378,171.8299,179.2075,163.0897,146.5032,167.1519,0,1,-0.02393474,-0.05094003,-0.009010196,-1.839582E-10,2.666541E-08,-1.493122E-09,1,1,0,0,0,1</t>
  </si>
  <si>
    <t xml:space="preserve">544.1476,1.858058,0.7527604,2.776587,-3.779407E-09,-6.301805E-08,-4.564413E-07,1,0.5063671,-0.0007751462,0.5820647,0.0005548666,0.8131419,0,0,0,0,60.07986,113.025,140.7202,170.9057,177.775,161.6967,144.89,165.0256,0,1,-0.02056346,-0.04492739,-0.01398491,1.330783E-11,-3.977175E-08,-4.210353E-10,1,1,0,0,0,1</t>
  </si>
  <si>
    <t xml:space="preserve">544.1981,1.846941,0.7295856,2.771183,-3.77764E-09,-5.178347E-08,-4.564576E-07,1,0.5063671,0.001428199,0.5819755,-0.001022101,0.8132045,0,0,0,0,62.32818,117.2886,145.416,175.8037,182.4371,165.8401,148.263,168.6608,0,1,-0.005320616,-0.01057725,-0.001952639,1.795185E-12,1.123459E-08,-1.632862E-11,1,1,0,0,0,1</t>
  </si>
  <si>
    <t xml:space="preserve">544.2485,1.836581,0.7023726,2.750765,-3.493822E-09,-1.554809E-08,-4.567379E-07,1,0.5063671,0.00363482,0.5821,-0.002602159,0.8131049,0,0,0,0,63.1987,118.8378,146.8778,176.9918,183.3467,166.5842,148.6693,169.0122,0,1,-0.009579797,-0.02778563,-0.02579214,2.838537E-10,3.623538E-08,-2.802714E-10,1,1,0,0,0,1</t>
  </si>
  <si>
    <t xml:space="preserve">544.298,1.835863,0.6945125,2.734947,-3.447077E-09,-5.357689E-09,-4.568178E-07,1,0.5063671,0.005609146,0.5824703,-0.004019524,0.8128227,0,0,0,0,62.67711,117.7705,145.1333,174.422,180.3922,163.7802,145.8959,165.8822,0,1,0.002486245,-0.001814054,-0.01498423,4.67523E-11,1.01904E-08,-7.99083E-11,1,1,0,0,0,1</t>
  </si>
  <si>
    <t xml:space="preserve">544.3484,1.837903,0.6936295,2.724238,-2.765061E-09,4.214563E-08,-4.570221E-07,1,0.5063671,0.007184771,0.5829974,-0.005155796,0.8124259,0,0,0,0,64.00202,120.39,147.9216,177.5342,183.4329,166.427,148.0524,168.4496,0,1,0.002333597,0.0004675708,-0.008679602,6.820476E-10,4.750331E-08,-2.043161E-10,1,1,0,0,0,1</t>
  </si>
  <si>
    <t xml:space="preserve">544.3978,1.838663,0.6935614,2.720899,-2.486911E-09,5.099022E-08,-4.576266E-07,1,0.5063671,0.008408061,0.5835106,-0.006041814,0.8120396,0,0,0,0,62.84372,118.3464,145.1486,174.1204,179.8243,163.0796,144.9632,165.0396,0,1,0,0,0,2.781607E-10,8.844586E-09,-6.043482E-10,1,1,0,0,0,1</t>
  </si>
  <si>
    <t xml:space="preserve">544.4482,1.83879,0.6935499,2.720338,-3.13353E-09,3.107465E-08,-4.579368E-07,1,0.5063671,0.009353468,0.5839283,-0.006728591,0.8117234,0,0,0,0,63.96206,120.513,147.7016,177.1556,182.9293,165.8643,147.3937,167.8552,0,1,0,0,0,-6.466218E-10,-1.991556E-08,-3.103232E-10,1,1,0,0,0,1</t>
  </si>
  <si>
    <t xml:space="preserve">544.4978,1.838812,0.6935479,2.720244,-2.379569E-09,7.335888E-08,-4.561117E-07,1,0.5063671,0.01008446,0.584255,-0.00726072,0.8114751,0,0,0,0,62.81189,118.3625,145.0381,173.9543,179.6158,162.8516,144.7045,164.8062,0,1,0,0,0,7.539709E-10,4.228423E-08,1.825101E-09,1,1,0,0,0,1</t>
  </si>
  <si>
    <t xml:space="preserve">544.5482,1.838815,0.6935476,2.720228,-2.703153E-09,1.345798E-07,-4.536979E-07,1,0.5063671,0.01064967,0.5845079,-0.007672813,0.8112819,0,0,0,0,63.95186,120.5147,147.6689,177.1078,182.8701,165.8,147.3216,167.7901,0,1,0,0,0,-3.235674E-10,6.122087E-08,2.413951E-09,0.9999999,1,0,0,0,1</t>
  </si>
  <si>
    <t xml:space="preserve">544.5977,1.838816,0.6935476,2.720225,-2.983513E-09,1.533791E-07,-4.519795E-07,1,0.5063671,0.01108676,0.5847034,-0.007991876,0.811132,0,0,0,0,62.80937,118.3626,145.0305,173.9432,179.6022,162.8368,144.6878,164.7913,0,1,0,0,0,-2.803624E-10,1.879938E-08,1.718271E-09,1,1,0,0,0,1</t>
  </si>
  <si>
    <t xml:space="preserve">544.648,1.843477,0.7016588,2.721865,-2.90645E-09,1.839251E-07,-4.511122E-07,1,0.5063671,0.01134811,0.5848547,-0.008183537,0.8110175,0,0,0,0,63.91459,120.4562,147.6131,177.0591,182.8295,165.7637,147.2945,167.765,0,1,0.007363086,0.01280903,0.00259108,7.707165E-11,3.054592E-08,8.673121E-10,1,1,0,0,0,1</t>
  </si>
  <si>
    <t xml:space="preserve">544.6984,1.859215,0.7223316,2.711501,-3.194561E-09,1.585172E-07,-4.526518E-07,1,0.5063671,0.0112607,0.5851133,-0.008125952,0.8108327,0,0,0,0,63.5804,119.9455,147.0964,176.5893,182.4197,165.3867,146.9932,167.485,0,1,0.02138047,0.02647688,-0.01782919,-2.881024E-10,-2.540786E-08,-1.539639E-09,1,1,0,0,0,1</t>
  </si>
  <si>
    <t xml:space="preserve">544.7484,1.883232,0.7497914,2.686809,-4.161636E-09,1.618399E-07,-4.50131E-07,1,0.5063671,0.01068988,0.5857931,-0.007727566,0.8103533,0,0,0,0,61.55449,116.5498,142.9675,171.9503,177.7515,161.0691,143.1388,163.3617,0,1,0.0249354,0.02690692,-0.02916808,-9.670678E-10,3.322687E-09,2.520758E-09,1,1,0,0,0,1</t>
  </si>
  <si>
    <t xml:space="preserve">544.7979,1.901718,0.7689181,2.663581,-5.17151E-09,1.463766E-07,-4.500265E-07,1,0.5063671,0.009832421,0.5868877,-0.007127827,0.8095773,0,0,0,0,60.41167,115.0016,140.89,169.8031,175.6331,158.9774,141.1698,161.5539,0,1,0.01576004,0.01622285,-0.01970612,-1.009868E-09,-1.546334E-08,1.045225E-10,1,1,0,0,0,1</t>
  </si>
  <si>
    <t xml:space="preserve">544.8483,1.917279,0.7867473,2.648365,-5.06373E-09,1.52152E-07,-4.479773E-07,1,0.5063671,0.008842559,0.5881255,-0.006430767,0.8086958,0,0,0,0,60.55812,115.795,141.6136,170.9579,176.895,159.9474,141.9052,162.8128,0,1,0.01553515,0.01856187,-0.01338517,1.077803E-10,5.775458E-09,2.049064E-09,1,1,0,0,0,1</t>
  </si>
  <si>
    <t xml:space="preserve">544.8978,1.932465,0.8044595,2.633863,-4.536788E-09,1.50187E-07,-4.49357E-07,1,0.5063671,0.007733026,0.58943,-0.005642842,0.8077628,0,0,0,0,58.67223,112.5629,137.4989,166.2658,172.123,155.4999,137.8797,158.5386,0,1,0.01394249,0.01604527,-0.01400558,5.269642E-10,-1.964986E-09,-1.379777E-09,1,1,0,0,0,1</t>
  </si>
  <si>
    <t xml:space="preserve">544.9482,1.94457,0.8193076,2.623873,-4.549559E-09,1.9031E-07,-4.473895E-07,1,0.5063671,0.006580158,0.5907125,-0.004817531,0.8068409,0,0,0,0,59.01158,113.5035,138.5187,167.7729,173.7738,156.8761,139.0425,160.1907,0,1,0.01075344,0.01327071,-0.008791007,-1.276619E-11,4.012291E-08,1.967598E-09,1,1,0,0,0,1</t>
  </si>
  <si>
    <t xml:space="preserve">544.9977,1.948243,0.8231517,2.619123,-5.073345E-09,1.969925E-07,-4.464141E-07,1,0.5063671,0.005549826,0.5918493,-0.004075164,0.8060192,0,0,0,0,57.44493,110.6601,134.9662,163.68,169.6082,153.0364,135.607,156.4593,0,1,0.0008144879,0.000142148,-0.002883818,-5.238051E-10,6.682402E-09,9.755849E-10,1,1,0,0,0,1</t>
  </si>
  <si>
    <t xml:space="preserve">545.0481,1.949123,0.8238436,2.617396,-5.129213E-09,2.146485E-07,-4.465892E-07,1,0.5063671,0.004726963,0.5927895,-0.00347941,0.8053361,0,0,0,0,58.27949,112.3421,136.9418,166.1541,172.1923,155.3239,137.6051,158.8785,0,1,0,0,0,-5.586904E-11,1.765601E-08,-1.751208E-10,1,1,0,0,0,1</t>
  </si>
  <si>
    <t xml:space="preserve">545.0984,1.949271,0.8239598,2.617105,-5.193689E-09,2.151526E-07,-4.465486E-07,1,0.5063671,0.004086629,0.5935287,-0.003013844,0.8047968,0,0,0,0,58.2179,112.2495,136.7871,165.9843,172.0173,155.1473,137.4326,158.7222,0,1,0,0,0,-6.44704E-11,5.040577E-10,4.067321E-11,1,1,0,0,0,1</t>
  </si>
  <si>
    <t xml:space="preserve">545.1479,1.948558,0.8215402,2.613559,-5.062297E-09,2.016684E-07,-4.469176E-07,1,0.5063671,0.00360619,0.5941219,-0.00266362,0.8043626,0,0,0,0,57.16665,110.2296,134.3096,162.9792,168.9013,152.331,134.9316,155.8456,0,1,-0.001446026,-0.004782691,-0.006858198,1.313948E-10,-1.348414E-08,-3.690648E-10,1,1,0,0,0,1</t>
  </si>
  <si>
    <t xml:space="preserve">545.1984,1.947973,0.8195938,2.610755,-5.293264E-09,1.881669E-07,-4.467802E-07,1,0.5063671,0.003290263,0.594652,-0.002433616,0.8039728,0,0,0,0,58.26414,112.3597,136.7961,165.9402,171.9289,155.0374,137.285,158.5932,0,1,0,0,0,-2.309589E-10,-1.350154E-08,1.373378E-10,1,1,0,0,0,1</t>
  </si>
  <si>
    <t xml:space="preserve">545.2483,1.947875,0.8192667,2.610284,-5.268051E-09,1.457731E-07,-4.464578E-07,1,0.5063671,0.003059206,0.5950791,-0.002265229,0.8036581,0,0,0,0,48.94657,94.40014,114.8501,139.2753,144.2707,130.0789,115.1518,133.0452,0,1,0,0,0,2.521525E-11,-4.239384E-08,3.223885E-10,1,1,0,0,0,1</t>
  </si>
  <si>
    <t xml:space="preserve">545.2979,1.947858,0.8192117,2.610204,-5.34847E-09,1.569372E-07,-4.457415E-07,1,0.5063671,0.002882735,0.5954124,-0.002136408,0.8034123,0,0,0,0,57.29212,110.4982,134.411,162.9831,168.8196,152.2075,134.7312,155.6733,0,1,0,0,0,-2.686581E-11,1.954193E-08,7.176618E-10,1,1,0,0,0,1</t>
  </si>
  <si>
    <t xml:space="preserve">545.3481,1.947855,0.8192025,2.610191,-5.293616E-09,1.603543E-07,-4.459959E-07,1,0.5063671,0.002746627,0.5956708,-0.002036905,0.8032215,0,0,0,0,52.08755,100.461,122.1951,148.1669,153.4702,138.3672,122.4773,141.5164,0,1,0,0,0,1.309352E-12,-4.960658E-09,-2.558532E-10,1,1,0,0,0,1</t>
  </si>
  <si>
    <t xml:space="preserve">545.4042,1.947855,0.819201,2.610189,-5.375726E-09,1.389417E-07,-4.455708E-07,1,0.5063671,0.002641429,0.5958707,-0.001959907,0.8030736,0,0,0,0,51.04655,98.45325,119.7518,145.2036,150.4005,135.5992,120.0268,138.6852,0,1,0,0,0,-8.211364E-11,-2.141268E-08,4.251619E-10,1,1,0,0,0,1</t>
  </si>
  <si>
    <t xml:space="preserve">545.4511,1.947855,0.8192007,2.610189,-5.337671E-09,1.522556E-07,-4.459362E-07,1,0.5063671,0.002560074,0.5960254,-0.001900307,0.8029593,0,0,0,0,54.17207,104.4815,127.0836,154.0936,159.6086,143.901,127.3749,147.1759,0,1,0,0,0,3.806558E-11,1.33139E-08,-3.655148E-10,1,1,0,0,0,1</t>
  </si>
  <si>
    <t xml:space="preserve">545.5006,1.947855,0.8192007,2.610189,-5.429438E-09,1.129284E-07,-4.455596E-07,1,0.5063671,0.002497147,0.5961451,-0.001854174,0.8028708,0,0,0,0,57.2974,110.5093,134.4154,162.9836,168.8168,152.203,134.7235,155.6666,0,1,0,0,0,-9.177786E-11,-3.932721E-08,3.766721E-10,1,1,0,0,0,1</t>
  </si>
  <si>
    <t xml:space="preserve">545.5511,1.947855,0.8192007,2.610189,-5.387413E-09,1.447533E-07,-4.452673E-07,1,0.5063671,0.002448478,0.5962377,-0.001818474,0.8028022,0,0,0,0,58.33917,112.5186,136.8594,165.947,171.8862,154.9704,137.173,158.4969,0,1,0,0,0,4.203802E-11,3.182492E-08,2.922113E-10,0.9999999,1,0,0,0,1</t>
  </si>
  <si>
    <t xml:space="preserve">545.6014,1.947855,0.8192007,2.610189,-5.277998E-09,1.403329E-07,-4.450519E-07,1,0.5006121,0.002410839,0.5963092,-0.001790853,0.8027492,0,0,0,0,58.32672,112.502,136.8419,165.9288,171.8682,154.9524,137.1562,158.4812,0,1,0,0,0,1.09423E-10,-4.420388E-09,2.155159E-10,1,0.9886348,0,0,0,1</t>
  </si>
  <si>
    <t xml:space="preserve">545.6509,1.947855,0.8192007,2.610189,-5.165652E-09,1.316041E-07,-4.448178E-07,1,0.4904861,0.002381698,0.5963647,-0.001769461,0.8027081,0,0,0,0,57.06715,110.1756,134.0638,162.6164,168.4548,151.8438,134.3839,155.3512,0,1,0,0,0,1.123488E-10,-8.728829E-09,2.340859E-10,1,0.9797728,0,0,0,1</t>
  </si>
  <si>
    <t xml:space="preserve">545.7109,1.947855,0.8192007,2.610189,-5.277E-09,9.972309E-08,-4.451244E-07,1,0.4815309,0.002359154,0.5964075,-0.001752907,0.8026764,0,0,0,0,54.78375,105.7653,128.7626,156.258,161.8907,145.8872,129.0858,149.3199,0,1,0,0,0,-1.113579E-10,-3.188102E-08,-3.065152E-10,1,0.9817422,0,0,0,1</t>
  </si>
  <si>
    <t xml:space="preserve">545.7546,1.947855,0.8192007,2.610189,-5.210921E-09,7.705474E-08,-4.45667E-07,1,0.4745173,0.002341712,0.5964407,-0.001740097,0.8026519,0,0,0,0,44.28444,85.48066,104.1207,126.4128,130.9882,118.0067,104.3949,120.8353,0,1,0,0,0,6.607048E-11,-2.266836E-08,-5.42593E-10,1,0.9854346,0,0,0,1</t>
  </si>
  <si>
    <t xml:space="preserve">545.8041,1.947855,0.8192007,2.610189,-5.232479E-09,5.556382E-08,-4.451946E-07,1,0.4666284,0.002328224,0.5964664,-0.001730189,0.8026329,0,0,0,0,56.4922,109.0272,132.8519,161.3505,167.2078,150.6061,133.2142,154.2652,0,1,0,0,0,-2.154444E-11,-2.149093E-08,4.72303E-10,1,0.983375,0,0,0,1</t>
  </si>
  <si>
    <t xml:space="preserve">545.8545,1.947855,0.8192007,2.610189,-5.083565E-09,4.55055E-08,-4.458808E-07,1,0.4601735,0.002317785,0.5964861,-0.00172252,0.8026183,0,0,0,0,57.36149,110.6833,134.9229,163.924,169.8931,152.9923,135.3036,156.7616,0,1,0,0,0,1.489244E-10,-1.005833E-08,-6.86206E-10,1,0.9861668,0,0,0,1</t>
  </si>
  <si>
    <t xml:space="preserve">545.904,1.947855,0.8192007,2.610189,-4.974208E-09,4.499882E-08,-4.459972E-07,1,0.4527394,0.002309708,0.5965014,-0.001716587,0.8026069,0,0,0,0,56.20147,108.4231,132.2137,160.6833,166.5506,149.9539,132.5983,153.694,0,1,0,0,0,1.093657E-10,-5.066787E-10,-1.164013E-10,1,0.9838452,0,0,0,1</t>
  </si>
  <si>
    <t xml:space="preserve">545.9544,1.947855,0.8192007,2.610189,-5.107959E-09,4.889515E-08,-4.455489E-07,1,0.4455049,0.002303462,0.5965133,-0.001711997,0.8025981,0,0,0,0,57.07372,110.0785,134.2836,163.2556,169.235,152.3392,134.687,156.1897,0,1,0,0,0,-1.337529E-10,3.89633E-09,4.483003E-10,1,0.9840207,0,0,0,1</t>
  </si>
  <si>
    <t xml:space="preserve">546.0039,1.947855,0.8192007,2.610189,-5.238756E-09,5.571105E-08,-4.452661E-07,1,0.4393706,0.00229863,0.5965225,-0.001708447,0.8025913,0,0,0,0,55.91695,107.8191,131.5752,160.0155,165.8931,149.3015,131.9825,153.123,0,1,0,0,0,-1.307894E-10,6.815883E-09,2.828001E-10,1,0.9862306,0,0,0,1</t>
  </si>
  <si>
    <t xml:space="preserve">546.0543,1.947855,0.8192007,2.610189,-5.31625E-09,1.28668E-07,-4.450823E-07,1,0.4330306,0.002294881,0.5965297,-0.001705692,0.802586,0,0,0,0,56.81113,109.5152,133.6879,162.6324,168.6213,151.7302,134.1125,155.6573,0,1,0,0,0,-7.747572E-11,7.295697E-08,1.838542E-10,1,0.9855702,0,0,0,1</t>
  </si>
  <si>
    <t xml:space="preserve">546.1039,1.947855,0.8192007,2.610189,-5.251008E-09,1.342695E-07,-4.456092E-07,1,0.4282872,0.002291983,0.5965351,-0.001703562,0.8025819,0,0,0,0,52.63245,101.4296,123.8604,150.7245,156.29,140.6077,124.2647,144.2903,0,1,0,0,0,6.525896E-11,5.601501E-09,-5.26889E-10,1,0.989046,0,0,0,1</t>
  </si>
  <si>
    <t xml:space="preserve">546.1545,1.947855,0.8192007,2.610189,-5.309707E-09,1.043526E-07,-4.458205E-07,1,0.4238127,0.002289734,0.5965393,-0.00170191,0.8025787,0,0,0,0,56.5947,109.042,133.1871,162.1083,168.1053,151.2183,133.6298,155.2101,0,1,0,0,0,-5.870806E-11,-2.991694E-08,-2.113142E-10,1,0.9895528,0,0,0,1</t>
  </si>
  <si>
    <t xml:space="preserve">546.2042,1.947855,0.8192007,2.610189,-5.345804E-09,1.01514E-07,-4.454257E-07,1,0.4203744,0.002288,0.5965427,-0.001700635,0.8025763,0,0,0,0,47.42862,91.36133,111.6168,135.8822,140.918,126.7463,111.9944,130.118,0,1,0,0,0,-3.608847E-11,-2.838547E-09,3.948289E-10,0.9999998,0.9918871,0,0,0,1</t>
  </si>
  <si>
    <t xml:space="preserve">546.2537,1.947855,0.8192007,2.610189,-5.343539E-09,9.12483E-08,-4.462348E-07,1,0.4186475,0.002286676,0.5965453,-0.001699662,0.8025745,0,0,0,0,55.44271,106.7811,130.4766,158.8657,164.7609,148.1782,130.9234,152.1418,0,1,0,0,0,2.247744E-12,-1.026574E-08,-8.090826E-10,1,0.995892,0,0,0,1</t>
  </si>
  <si>
    <t xml:space="preserve">546.3041,1.947855,0.8192007,2.610189,-5.07161E-09,1.1105E-07,-4.474197E-07,1,0.4172372,0.002285646,0.5965471,-0.001698905,0.802573,0,0,0,0,56.424,108.6627,132.7854,161.6878,167.6912,150.8075,133.2428,154.8516,0,1,0,0,0,2.719407E-10,1.980172E-08,-1.184837E-09,1,0.9966313,0,0,0,1</t>
  </si>
  <si>
    <t xml:space="preserve">546.3546,1.947855,0.8192007,2.610189,-4.986979E-09,1.663764E-07,-4.475141E-07,1,0.41615,0.00228485,0.5965487,-0.001698321,0.8025718,0,0,0,0,56.39475,108.5972,132.716,161.6151,167.6198,150.7366,133.1759,154.7896,0,1,0,0,0,8.463802E-11,5.532641E-08,-9.446917E-11,1,0.9973941,0,0,0,1</t>
  </si>
  <si>
    <t xml:space="preserve">546.4041,1.947855,0.8192007,2.610189,-5.177977E-09,1.435188E-07,-4.480792E-07,1,0.4158218,0.00228424,0.5965498,-0.001697872,0.802571,0,0,0,0,55.37211,106.6229,130.309,158.6903,164.5883,148.0068,130.762,151.9923,0,1,0,0,0,-1.910167E-10,-2.285762E-08,-5.651737E-10,1,0.9992113,0,0,0,1</t>
  </si>
  <si>
    <t xml:space="preserve">546.4544,1.947855,0.8192007,2.610189,-5.484901E-09,1.320189E-07,-4.485084E-07,1,0.414402,0.002283764,0.5965507,-0.001697522,0.8025703,0,0,0,0,56.36699,108.5347,132.6499,161.5459,167.5514,150.6688,133.1122,154.7306,0,1,0,0,0,-3.069296E-10,-1.149987E-08,-4.291685E-10,0.9999999,0.9965857,0,0,0,1</t>
  </si>
  <si>
    <t xml:space="preserve">546.504,1.947855,0.8192007,2.610189,-5.688018E-09,1.561915E-07,-4.480728E-07,1,0.4115486,0.002283398,0.5965514,-0.001697253,0.8025698,0,0,0,0,55.3227,106.5116,130.191,158.5668,164.4666,147.8862,130.6484,151.8872,0,1,0,0,0,-2.031189E-10,2.417264E-08,4.355576E-10,1,0.9931144,0,0,0,1</t>
  </si>
  <si>
    <t xml:space="preserve">546.5543,1.947855,0.8192007,2.610189,-5.984301E-09,1.603449E-07,-4.474013E-07,1,0.4092285,0.002283112,0.596552,-0.001697043,0.8025694,0,0,0,0,56.27971,108.3375,132.441,161.3272,167.3362,150.4553,132.9108,154.5442,0,1,0,0,0,-2.962801E-10,4.153392E-09,6.714019E-10,1,0.9943624,0,0,0,1</t>
  </si>
  <si>
    <t xml:space="preserve">546.6038,1.947855,0.8192007,2.610189,-6.078451E-09,1.778172E-07,-4.468934E-07,1,0.4026606,0.002282892,0.5965523,-0.001696882,0.8025692,0,0,0,0,55.21225,106.2609,129.9254,158.2886,164.1928,147.6145,130.3924,151.6503,0,1,0,0,0,-9.413419E-11,1.747222E-08,5.077955E-10,1,0.9839506,0,0,0,1</t>
  </si>
  <si>
    <t xml:space="preserve">546.6543,1.947855,0.8192007,2.610189,-5.96906E-09,1.692996E-07,-4.466746E-07,1,0.3932348,0.002282726,0.5965526,-0.001696759,0.8025689,0,0,0,0,56.04863,107.8076,131.8791,160.7386,166.7568,149.8805,132.3697,154.05,0,1,0,0,0,1.093896E-10,-8.517549E-09,2.187995E-10,1,0.9765912,0,0,0,1</t>
  </si>
  <si>
    <t xml:space="preserve">546.7047,1.947855,0.8192007,2.610189,-5.902686E-09,1.947092E-07,-4.461797E-07,1,0.3932348,0.002282592,0.5965528,-0.001696661,0.8025688,0,0,0,0,55.94977,107.5779,131.6356,160.4833,166.5056,149.6314,132.135,153.8485,0,1,0,0,0,6.639102E-11,2.540954E-08,4.949051E-10,1,1,0,0,0,1</t>
  </si>
  <si>
    <t xml:space="preserve">546.7542,1.947855,0.8192007,2.610189,-5.778237E-09,1.859748E-07,-4.464721E-07,1,0.3932348,0.002282493,0.596553,-0.001696587,0.8025687,0,0,0,0,54.94903,105.6531,129.2809,157.6133,163.5281,146.9552,129.7715,151.098,0,1,0,0,0,1.244598E-10,-8.734376E-09,-2.924614E-10,1,1,0,0,0,1</t>
  </si>
  <si>
    <t xml:space="preserve">546.8041,1.947855,0.8192007,2.610189,-5.557222E-09,1.428826E-07,-4.469193E-07,1,0.3932348,0.002282416,0.596553,-0.001696531,0.8025686,0,0,0,0,49.95367,96.04826,117.5281,143.2849,148.6619,133.5956,117.9741,137.3618,0,1,0,0,0,2.210194E-10,-4.30922E-08,-4.471019E-10,1,1,0,0,0,1</t>
  </si>
  <si>
    <t xml:space="preserve">546.8546,1.947855,0.8192007,2.610189,-5.362341E-09,1.489231E-07,-4.471368E-07,1,0.3932348,0.002282354,0.5965531,-0.001696485,0.8025686,0,0,0,0,55.9481,107.5741,131.6315,160.479,166.5013,149.6271,132.131,153.8452,0,1,0,0,0,2.019444E-10,3.201014E-09,-3.179075E-10,1,1,0,0,0,1</t>
  </si>
  <si>
    <t xml:space="preserve">546.9041,1.947855,0.8192007,2.610189,-5.349931E-09,1.633406E-07,-4.470562E-07,1,0.3932348,0.002282307,0.5965532,-0.00169645,0.8025685,0,0,0,0,54.94903,105.6531,129.2809,157.6133,163.5281,146.9552,129.7715,151.098,0,1,0,0,0,5.372011E-12,1.725705E-08,1.808779E-10,1,1,0,0,0,1</t>
  </si>
  <si>
    <t xml:space="preserve">546.9543,1.947855,0.8192007,2.610189,-5.209189E-09,1.860551E-07,-4.463344E-07,1,0.3932348,0.002282269,0.5965533,-0.001696422,0.8025685,0,0,0,0,50.95274,97.96922,119.8787,146.1506,151.6351,136.2675,120.3336,140.1091,0,1,0,0,0,1.407496E-10,2.271451E-08,7.217914E-10,1,1,0,0,0,1</t>
  </si>
  <si>
    <t xml:space="preserve">547.0043,1.947855,0.8192007,2.610189,-4.988786E-09,1.889687E-07,-4.460582E-07,1,0.3932348,0.002282245,0.5965533,-0.001696404,0.8025684,0,0,0,0,51.95181,99.89019,122.2292,149.0163,154.6084,138.9394,122.6931,142.8563,0,1,0,0,0,2.204319E-10,2.913481E-09,2.763156E-10,1,1,0,0,0,1</t>
  </si>
  <si>
    <t xml:space="preserve">547.0541,1.947855,0.8192007,2.610189,-5.077027E-09,2.020716E-07,-4.453406E-07,1,0.3932348,0.002282221,0.5965533,-0.001696387,0.8025684,0,0,0,0,52.95089,101.8112,124.5798,151.8819,157.5816,141.6113,125.0526,145.6035,0,1,0,0,0,-8.825821E-11,1.310275E-08,7.178296E-10,1,1,0,0,0,1</t>
  </si>
  <si>
    <t xml:space="preserve">547.1038,1.947855,0.8192007,2.610189,-5.121691E-09,2.166314E-07,-4.449647E-07,1,0.3932348,0.002282197,0.5965533,-0.001696369,0.8025684,0,0,0,0,52.95089,101.8112,124.5798,151.8819,157.5816,141.6113,125.0526,145.6035,0,1,0,0,0,-4.468286E-11,1.455975E-08,3.761578E-10,1,1,0,0,0,1</t>
  </si>
  <si>
    <t xml:space="preserve">547.1539,1.947855,0.8192007,2.610189,-5.335993E-09,2.297346E-07,-4.442639E-07,1,0.3932348,0.002282188,0.5965533,-0.001696362,0.8025684,0,0,0,0,52.95089,101.8112,124.5798,151.8819,157.5816,141.6113,125.0526,145.6035,0,1,0,0,0,-2.1432E-10,1.310303E-08,7.009903E-10,1,1,0,0,0,1</t>
  </si>
  <si>
    <t xml:space="preserve">547.2042,1.947855,0.8192007,2.610189,-5.682125E-09,2.428384E-07,-4.435606E-07,1,0.3932348,0.002282188,0.5965533,-0.001696362,0.8025684,0,0,0,0,52.95089,101.8112,124.5798,151.8819,157.5816,141.6113,125.0526,145.6035,0,1,0,0,0,-3.461487E-10,1.31036E-08,7.035507E-10,1,1,0,0,0,1</t>
  </si>
  <si>
    <t xml:space="preserve">547.254,1.947855,0.8192007,2.610189,-6.028256E-09,2.559421E-07,-4.428573E-07,1,0.3932348,0.002282188,0.5965533,-0.001696362,0.8025684,0,0,0,0,49.95367,96.04826,117.5281,143.2849,148.6619,133.5956,117.9741,137.3618,0,1,0,0,0,-3.461487E-10,1.31036E-08,7.035507E-10,1,1,0,0,0,1</t>
  </si>
  <si>
    <t xml:space="preserve">547.3039,1.949636,0.8216228,2.610759,-6.354552E-09,2.68974E-07,-4.422538E-07,1,0.3932348,0.002266964,0.5965531,-0.001685045,0.8025687,0,0,0,0,51.94884,99.885,122.2245,149.0123,154.6053,138.9368,122.6912,142.8543,0,1,0.003491679,0.004749285,0.001119146,-3.263153E-10,1.303171E-08,6.037224E-10,1,1,0,0,0,1</t>
  </si>
  <si>
    <t xml:space="preserve">547.3542,1.964236,0.8397585,2.609872,-6.503668E-09,2.557341E-07,-4.423796E-07,1,0.3932348,0.002033192,0.5965945,-0.001511443,0.8025389,0,0,0,0,50.79033,97.68506,119.6076,145.9149,151.4449,136.0972,120.2107,139.9822,0,1,0.03183772,0.03854936,-0.005440049,-1.66956E-10,-1.607077E-08,-5.157438E-10,0.9999999,1,0,0,0,1</t>
  </si>
  <si>
    <t xml:space="preserve">547.4039,1.992951,0.874127,2.602737,-6.55054E-09,3.010531E-07,-4.425933E-07,1,0.3932348,0.001314744,0.5968502,-0.000978007,0.8023511,0,0,0,0,51.11926,98.40441,120.7104,147.6366,153.4335,137.8557,121.8375,142.0055,0,1,0.02039175,0.02433665,-0.00599188,1.964784E-12,4.538258E-08,-7.031839E-11,0.9999999,1,0,0,0,1</t>
  </si>
  <si>
    <t xml:space="preserve">547.4543,2.018663,0.9040753,2.592593,-6.517515E-09,2.911254E-07,-4.426161E-07,1,0.3932348,0.0001753213,0.5973473,-0.000130586,0.8019827,0,0,0,0,53.98354,103.9564,127.8065,156.942,163.429,146.7636,129.8083,151.5648,0,1,0.02361342,0.02700571,-0.01123107,3.302314E-11,-9.927725E-09,-2.284055E-11,1,1,0,0,0,1</t>
  </si>
  <si>
    <t xml:space="preserve">547.5043,2.034279,0.9224067,2.587056,-6.508184E-09,3.327563E-07,-4.428114E-07,1,0.3932348,-0.001104782,0.5979663,0.0008242115,0.8015202,0,0,0,0,41.69326,80.25495,98.81346,121.7827,127.0397,114.0193,100.9029,118.0372,0,1,0.01196426,0.0145274,-0.002427109,9.350516E-12,4.163093E-08,-1.952581E-10,1,1,0,0,0,1</t>
  </si>
  <si>
    <t xml:space="preserve">547.5538,2.046828,0.9375898,2.584072,-6.467286E-09,3.473484E-07,-4.429495E-07,1,0.3932348,-0.002377843,0.5985725,0.001776778,0.8010631,0,0,0,0,51.32976,98.94323,121.9664,150.7567,157.4884,141.2876,125.0977,146.5514,0,1,0.01192068,0.01455454,-0.002476398,4.089142E-11,1.459196E-08,-1.380051E-10,1,1,0,0,0,1</t>
  </si>
  <si>
    <t xml:space="preserve">547.6042,2.053249,0.9459943,2.584712,-6.356795E-09,4.333582E-07,-4.440438E-07,1,0.3932348,-0.003567104,0.599089,0.00266903,0.8006701,0,0,0,0,51.73089,99.73157,123.0935,152.4895,159.4791,143.047,126.7269,148.5832,0,1,0.003471738,0.004768368,0.001099864,1.105099E-10,8.600975E-08,-1.094283E-09,1,1,0,0,0,1</t>
  </si>
  <si>
    <t xml:space="preserve">547.6537,2.054328,0.9474068,2.58482,-5.796325E-09,3.990946E-07,-4.46041E-07,1,0.3932348,-0.004541341,0.5994946,0.003401612,0.8003587,0,0,0,0,49.64053,95.63259,118.1494,146.5535,153.3759,137.5693,121.926,143,0,1,0,0,0,5.604441E-10,-3.426366E-08,-1.997023E-09,1,1,0,0,0,1</t>
  </si>
  <si>
    <t xml:space="preserve">547.7042,2.053608,0.9464403,2.584556,-6.04639E-09,4.221782E-07,-4.455021E-07,1,0.3932348,-0.005296221,0.5998091,0.003970328,0.8001158,0,0,0,0,51.40654,99.00504,122.3551,151.8311,158.933,142.5536,126.3612,148.2145,0,1,-0.001767193,-0.002360563,-0.0005520626,-2.500561E-10,2.308363E-08,5.388628E-10,1,1,0,0,0,1</t>
  </si>
  <si>
    <t xml:space="preserve">547.7545,2.04536,0.9343678,2.577957,-5.581544E-09,4.310781E-07,-4.445547E-07,1,0.3932348,-0.005744389,0.6000897,0.004309473,0.7999005,0,0,0,0,51.44463,99.15564,122.4774,151.9237,158.9934,142.5992,126.3756,148.2382,0,1,-0.01266889,-0.01858567,-0.01029152,4.648275E-10,8.900014E-09,9.473674E-10,1,1,0,0,0,1</t>
  </si>
  <si>
    <t xml:space="preserve">547.804,2.03536,0.9192713,2.568103,-5.289031E-09,3.619958E-07,-4.43871E-07,1,0.3932348,-0.005835368,0.6004223,0.004381523,0.7996499,0,0,0,0,50.67821,98.0678,120.821,149.5971,156.3864,140.2152,124.1348,145.6548,0,1,-0.009155807,-0.01384767,-0.009188386,2.924794E-10,-6.908233E-08,6.83604E-10,1,1,0,0,0,1</t>
  </si>
  <si>
    <t xml:space="preserve">547.8544,2.017386,0.8943178,2.558188,-5.88767E-09,3.846566E-07,-4.439564E-07,1,0.3932348,-0.005517418,0.6007845,0.00414668,0.7993813,0,0,0,0,51.88127,100.984,123.9069,152.9709,159.6313,143.0523,126.4399,148.4277,0,1,-0.02057037,-0.02806865,-0.009699005,-5.986334E-10,2.266088E-08,-8.538782E-11,1,1,0,0,0,1</t>
  </si>
  <si>
    <t xml:space="preserve">547.9039,1.989703,0.8567978,2.543731,-5.484179E-09,3.738916E-07,-4.440551E-07,1,0.3932348,-0.004697541,0.6011662,0.003533968,0.7991024,0,0,0,0,51.52205,100.8571,123.1156,151.3595,157.5614,141.1274,124.4805,146.1613,0,1,-0.03274282,-0.04400965,-0.01660589,4.034948E-10,-1.076501E-08,-9.873622E-11,1,1,0,0,0,1</t>
  </si>
  <si>
    <t xml:space="preserve">547.9543,1.953478,0.8099322,2.528648,-5.744454E-09,3.325778E-07,-4.435039E-07,1,0.3932348,-0.003241956,0.6015605,0.002441401,0.7988169,0,0,0,0,53.52028,105.2887,127.6173,155.9413,161.753,144.8036,127.367,149.5609,0,1,-0.0378259,-0.04822994,-0.0148507,-2.602954E-10,-4.131381E-08,5.511641E-10,1,1,0,0,0,1</t>
  </si>
  <si>
    <t xml:space="preserve">548.0038,1.937768,0.7901877,2.523182,-5.661778E-09,3.120884E-07,-4.435719E-07,1,0.3932348,-0.001576492,0.6019007,0.00118824,0.7985685,0,0,0,0,54.0453,106.1453,127.7815,155.1774,160.3804,143.5238,125.9144,147.823,0,1,-0.007464447,-0.009122141,-0.002251145,8.265286E-11,-2.048938E-08,-6.803993E-11,1,1,0,0,0,1</t>
  </si>
  <si>
    <t xml:space="preserve">548.0543,1.933261,0.7845972,2.521702,-5.668832E-09,3.293246E-07,-4.437053E-07,1,0.3932348,-9.304634E-05,0.6021701,7.018034E-05,0.7983678,0,0,0,0,56.00865,109.632,131.5157,159.1826,164.2034,146.9282,128.7353,151.0996,0,1,0,0,0,-7.051551E-12,1.723614E-08,-1.333482E-10,1,1,0,0,0,1</t>
  </si>
  <si>
    <t xml:space="preserve">548.1038,1.931932,0.7835433,2.523813,-5.632121E-09,3.273078E-07,-4.437279E-07,1,0.3932348,0.0010963,0.6023658,-0.0008273086,0.798219,0,0,0,0,55.40932,108.2412,129.6858,156.7788,161.6115,144.6055,126.6441,148.6277,0,1,-0.001410131,-0.000282462,0.005825096,3.672968E-11,-2.016831E-09,-2.272325E-11,1,1,0,0,0,1</t>
  </si>
  <si>
    <t xml:space="preserve">548.1541,1.930007,0.7830224,2.531228,-5.670195E-09,3.213779E-07,-4.437927E-07,1,0.3932348,0.002030239,0.602409,-0.001532272,0.7981836,0,0,0,0,56.5291,110.3613,132.2502,159.8457,164.7614,147.445,129.145,151.5044,0,1,-0.002101438,-0.0004264063,0.00874083,-3.806656E-11,-5.929897E-09,-6.484246E-11,1,1,0,0,0,1</t>
  </si>
  <si>
    <t xml:space="preserve">548.2045,1.927728,0.7825401,2.540621,-5.692001E-09,3.102674E-07,-4.437607E-07,1,0.3932348,0.002761192,0.6022822,-0.002083261,0.7982757,0,0,0,0,56.56651,110.3984,132.4539,160.1227,165.0872,147.7911,129.5175,151.8247,0,1,-0.002793484,-0.0005634474,0.01165671,-2.181064E-11,-1.111048E-08,3.205323E-11,1,1,0,0,0,1</t>
  </si>
  <si>
    <t xml:space="preserve">548.2538,1.925414,0.7820668,2.550297,-5.752849E-09,3.399735E-07,-4.433927E-07,1,0.3932348,0.003335385,0.6019999,-0.002514638,0.7984853,0,0,0,0,49.53785,96.60819,116.1019,140.4012,144.8073,129.6992,113.7459,133.2073,0,1,-0.002077376,-0.0004235876,0.008746718,-6.084949E-11,2.970622E-08,3.679861E-10,1,1,0,0,0,1</t>
  </si>
  <si>
    <t xml:space="preserve">548.3042,1.926592,0.7867013,2.565851,-5.624888E-09,3.397188E-07,-4.445621E-07,1,0.3932348,0.003752195,0.6015576,-0.002825635,0.7988156,0,0,0,0,56.81327,110.3901,132.9196,160.8077,165.9281,148.6966,130.5153,152.6864,0,1,0.005416043,0.01033591,0.02031909,1.279448E-10,-2.54766E-10,-1.169354E-09,1,1,0,0,0,1</t>
  </si>
  <si>
    <t xml:space="preserve">548.3544,1.928265,0.7920209,2.581948,-5.312323E-09,3.647508E-07,-4.445323E-07,1,0.3932348,0.00395643,0.6009256,-0.002974541,0.7992897,0,0,0,0,55.91875,108.0894,130.5874,158.1793,163.377,146.5209,128.7819,150.4702,0,1,-0.000874434,0.001687767,0.01222263,3.125774E-10,2.503202E-08,2.976374E-11,1,1,0,0,0,1</t>
  </si>
  <si>
    <t xml:space="preserve">548.4045,1.929771,0.7955323,2.590503,-5.400054E-09,3.499215E-07,-4.446963E-07,1,0.3932348,0.004049309,0.6002378,-0.003038924,0.7998056,0,0,0,0,49.90036,95.97604,116.3379,141.096,145.8769,130.9204,115.2231,134.4535,0,1,0.003135215,0.004332785,0.004052374,-8.773093E-11,-1.482924E-08,-1.640286E-10,1,1,0,0,0,1</t>
  </si>
  <si>
    <t xml:space="preserve">548.4545,1.932613,0.7999183,2.596243,-5.413313E-09,3.272287E-07,-4.448253E-07,1,0.3932348,0.004041854,0.5996158,-0.003028419,0.8002721,0,0,0,0,52.96975,101.5629,123.3931,149.7954,154.9831,139.1567,122.5818,142.9234,0,1,0.002424578,0.004198129,0.006963982,-1.325603E-11,-2.269286E-08,-1.289286E-10,1,1,0,0,0,1</t>
  </si>
  <si>
    <t xml:space="preserve">548.5045,1.935869,0.8042798,2.599918,-5.49938E-09,3.399986E-07,-4.449602E-07,1,0.3932348,0.003957151,0.5990639,-0.002960695,0.8006859,0,0,0,0,50.81842,97.36484,118.4974,143.9765,149.0528,133.8702,118.0012,137.5156,0,1,0.003858251,0.004449311,0.001147832,-8.606559E-11,1.276983E-08,-1.350041E-10,1,1,0,0,0,1</t>
  </si>
  <si>
    <t xml:space="preserve">548.554,1.939763,0.8088756,2.601536,-5.6261E-09,3.338286E-07,-4.452859E-07,1,0.3932348,0.003804484,0.5986196,-0.002843176,0.8010193,0,0,0,0,54.65969,104.8181,127.7404,155.334,160.8964,144.5309,127.4581,148.4997,0,1,0.003854193,0.004451594,0.001152611,-1.267289E-10,-6.16998E-09,-3.256887E-10,1,1,0,0,0,1</t>
  </si>
  <si>
    <t xml:space="preserve">548.6038,1.941876,0.8118736,2.604618,-6.015288E-09,2.963764E-07,-4.448738E-07,1,0.3932348,0.003626227,0.598248,-0.002707335,0.8012983,0,0,0,0,54.47264,104.5285,127.5074,155.1534,160.7756,144.4331,127.4115,148.4313,0,1,0.001203778,0.002103007,0.003484437,-3.892085E-10,-3.745232E-08,4.120117E-10,1,1,0,0,0,1</t>
  </si>
  <si>
    <t xml:space="preserve">548.6541,1.942799,0.8130856,2.605531,-6.280815E-09,3.187898E-07,-4.441294E-07,1,0.3932348,0.003449991,0.5979359,-0.002573662,0.8015324,0,0,0,0,54.33129,104.3106,127.3528,155.0478,160.7218,144.3996,127.4207,148.4187,0,1,0,0,0,-2.654999E-10,2.241349E-08,7.443106E-10,1,1,0,0,0,1</t>
  </si>
  <si>
    <t xml:space="preserve">548.7041,1.942954,0.8132893,2.605685,-6.701114E-09,3.009807E-07,-4.426605E-07,1,0.3932348,0.003305363,0.5976902,-0.002464191,0.8017166,0,0,0,0,55.26928,106.1366,129.6353,157.8666,163.6701,147.0556,129.783,151.1595,0,1,0,0,0,-4.203042E-10,-1.780914E-08,1.468817E-09,1,1,0,0,0,1</t>
  </si>
  <si>
    <t xml:space="preserve">548.7545,1.941522,0.8116285,2.605265,-6.639915E-09,2.784712E-07,-4.429097E-07,1,0.3932348,0.003210959,0.5974994,-0.002392622,0.8018593,0,0,0,0,56.26814,108.0574,131.9896,160.7377,166.6503,149.735,132.1507,153.914,0,1,-0.001918738,-0.002230518,-0.0005858615,6.119807E-11,-2.250958E-08,-2.492364E-10,1,1,0,0,0,1</t>
  </si>
  <si>
    <t xml:space="preserve">548.8038,1.941144,0.8111887,2.605153,-6.682777E-09,2.670528E-07,-4.421241E-07,1,0.3932348,0.003155792,0.5973517,-0.00235061,0.8019698,0,0,0,0,53.30129,102.3439,124.9875,152.1856,157.7686,141.7547,125.1006,145.7014,0,1,0,0,0,-4.28728E-11,-1.141831E-08,7.855399E-10,1,1,0,0,0,1</t>
  </si>
  <si>
    <t xml:space="preserve">548.8542,1.94108,0.8111148,2.605134,-6.617613E-09,3.032637E-07,-4.414126E-07,1,0.3932348,0.003116101,0.5972373,-0.002320354,0.8020552,0,0,0,0,56.34293,108.1758,132.0974,160.8298,166.7223,149.7991,132.1963,153.9651,0,1,0,0,0,6.517246E-11,3.621084E-08,7.115593E-10,1,1,0,0,0,1</t>
  </si>
  <si>
    <t xml:space="preserve">548.9046,1.941069,0.8111024,2.60513,-6.477689E-09,2.788794E-07,-4.414977E-07,1,0.3932348,0.00308588,0.5971488,-0.002297321,0.8021213,0,0,0,0,56.35014,108.1873,132.1078,160.8387,166.7291,149.8052,132.2005,153.9697,0,1,0,0,0,1.399083E-10,-2.438435E-08,-8.487366E-11,1,1,0,0,0,1</t>
  </si>
  <si>
    <t xml:space="preserve">548.9542,1.941067,0.8111003,2.60513,-6.629802E-09,2.677413E-07,-4.414787E-07,1,0.3932348,0.00306259,0.5970803,-0.002279575,0.8021724,0,0,0,0,55.34555,106.258,129.751,157.9684,163.7533,147.1314,129.8407,151.2214,0,1,0,0,0,-2.470815E-10,-1.250263E-08,8.427996E-11,1,1,0,0,0,1</t>
  </si>
  <si>
    <t xml:space="preserve">549.0045,1.941067,0.8110999,2.60513,-6.330894E-09,2.992445E-07,-4.411979E-07,1,0.3932348,0.003044564,0.5970273,-0.002265845,0.8022119,0,0,0,0,56.3522,108.1905,132.1106,160.8411,166.731,149.8069,132.2018,153.9711,0,1,0,0,0,2.989243E-10,3.150321E-08,2.808578E-10,0.9999999,1,0,0,0,1</t>
  </si>
  <si>
    <t xml:space="preserve">549.054,1.941067,0.8110999,2.60513,-6.595719E-09,2.807146E-07,-4.410297E-07,1,0.3932348,0.003030617,0.5969862,-0.002255224,0.8022426,0,0,0,0,55.34597,106.2587,129.7517,157.969,163.7537,147.1318,129.841,151.2217,0,1,0,0,0,-2.648377E-10,-1.852985E-08,1.680914E-10,1,1,0,0,0,1</t>
  </si>
  <si>
    <t xml:space="preserve">549.1038,1.941067,0.8110999,2.60513,-6.303394E-09,3.078476E-07,-4.41172E-07,1,0.3932348,0.003019818,0.5969545,-0.002247003,0.8022662,0,0,0,0,55.34597,106.2587,129.7517,157.969,163.7537,147.1319,129.8411,151.2217,0,1,0,0,0,2.923383E-10,2.7133E-08,-1.423426E-10,0.9999999,1,0,0,0,1</t>
  </si>
  <si>
    <t xml:space="preserve">549.1542,1.941067,0.8110999,2.60513,-6.165869E-09,2.87869E-07,-4.414684E-07,1,0.3932348,0.003011473,0.59693,-0.002240649,0.8022846,0,0,0,0,56.35226,108.1906,132.1108,160.8411,166.731,149.807,132.2018,153.9712,0,1,0,0,0,1.37523E-10,-1.997859E-08,-2.964022E-10,1,1,0,0,0,1</t>
  </si>
  <si>
    <t xml:space="preserve">549.2041,1.941067,0.8110999,2.60513,-6.30261E-09,2.764529E-07,-4.411826E-07,1,0.3932348,0.003005005,0.596911,-0.002235726,0.8022988,0,0,0,0,53.33339,102.3947,125.0334,152.2247,157.799,141.7816,125.1196,145.7228,0,1,0,0,0,-1.367452E-10,-1.141607E-08,2.857583E-10,1,1,0,0,0,1</t>
  </si>
  <si>
    <t xml:space="preserve">549.2542,1.941067,0.8110999,2.60513,-6.035267E-09,2.864413E-07,-4.414637E-07,1,0.3932348,0.002999994,0.5968962,-0.002231913,0.8023098,0,0,0,0,54.33968,104.3267,127.3926,155.0968,160.7764,144.4567,127.4803,148.4723,0,1,0,0,0,2.673543E-10,9.988428E-09,-2.811747E-10,1,1,0,0,0,1</t>
  </si>
  <si>
    <t xml:space="preserve">549.3046,1.941067,0.8110999,2.60513,-6.284602E-09,2.949954E-07,-4.4125E-07,1,0.3932348,0.002996127,0.5968848,-0.002228969,0.8023183,0,0,0,0,56.35226,108.1906,132.1108,160.8411,166.731,149.807,132.2018,153.9712,0,1,0,0,0,-2.493302E-10,8.554144E-09,2.136982E-10,1,1,0,0,0,1</t>
  </si>
  <si>
    <t xml:space="preserve">549.3541,1.941067,0.8110999,2.60513,-6.57073E-09,3.121294E-07,-4.406032E-07,1,0.3932348,0.002993127,0.596876,-0.002226686,0.8023249,0,0,0,0,55.34597,106.2587,129.7517,157.969,163.7537,147.1319,129.8411,151.2217,0,1,0,0,0,-2.8614E-10,1.713386E-08,6.467848E-10,1,1,0,0,0,1</t>
  </si>
  <si>
    <t xml:space="preserve">549.4041,1.941067,0.8110999,2.60513,-6.688676E-09,3.149495E-07,-4.407565E-07,1,0.3932348,0.002990795,0.5968691,-0.002224911,0.80233,0,0,0,0,55.34597,106.2587,129.7517,157.969,163.7537,147.1319,129.8411,151.2217,0,1,0,0,0,-1.179542E-10,2.820045E-09,-1.532242E-10,1,1,0,0,0,1</t>
  </si>
  <si>
    <t xml:space="preserve">549.4544,1.941067,0.8110999,2.60513,-6.850765E-09,3.120637E-07,-4.404164E-07,1,0.3932348,0.002989,0.5968638,-0.002223546,0.8023339,0,0,0,0,56.35226,108.1906,132.1108,160.8411,166.731,149.807,132.2018,153.9712,0,1,0,0,0,-1.620775E-10,-2.885702E-09,3.400631E-10,1,1,0,0,0,1</t>
  </si>
  <si>
    <t xml:space="preserve">549.5039,1.941067,0.8110999,2.60513,-6.891815E-09,3.063971E-07,-4.405648E-07,1,0.3932348,0.002987601,0.5968598,-0.002222481,0.802337,0,0,0,0,55.34597,106.2587,129.7517,157.969,163.7537,147.1319,129.8411,151.2217,0,1,0,0,0,-4.10406E-11,-5.666764E-09,-1.482515E-10,1,1,0,0,0,1</t>
  </si>
  <si>
    <t xml:space="preserve">549.5543,1.941067,0.8110999,2.60513,-7.186212E-09,3.149436E-07,-4.404002E-07,1,0.3932348,0.002986525,0.5968566,-0.002221662,0.8023393,0,0,0,0,56.35226,108.1906,132.1108,160.8411,166.731,149.807,132.2018,153.9712,0,1,0,0,0,-2.944082E-10,8.546496E-09,1.645648E-10,1,1,0,0,0,1</t>
  </si>
  <si>
    <t xml:space="preserve">549.6038,1.941067,0.8110999,2.60513,-6.831257E-09,2.678316E-07,-4.412382E-07,1,0.3932348,0.00298569,0.5968541,-0.002221027,0.8023412,0,0,0,0,55.34597,106.2587,129.7517,157.969,163.7537,147.1319,129.8411,151.2217,0,1,0,0,0,3.549468E-10,-4.711199E-08,-8.379877E-10,1,1,0,0,0,1</t>
  </si>
  <si>
    <t xml:space="preserve">549.6544,1.946687,0.8118483,2.608141,-6.508084E-09,2.96311E-07,-4.406502E-07,1,0.3932348,0.002979395,0.5968431,-0.00221628,0.8023494,0,0,0,0,56.33073,108.1716,132.0997,160.8335,166.7284,149.8046,132.2004,153.9633,0,1,0.01174483,0.001579355,0.006289895,3.231793E-10,2.84792E-08,5.881574E-10,1,1,0,0,0,1</t>
  </si>
  <si>
    <t xml:space="preserve">549.7045,1.970428,0.815769,2.613269,-6.614814E-09,3.005556E-07,-4.418418E-07,1,0.3932348,0.002922942,0.596837,-0.002174252,0.8023542,0,0,0,0,49.92608,96.25025,117.7294,143.4349,148.7805,133.6708,117.967,137.2903,0,1,0.03243499,0.005655966,0.003748343,-1.067378E-10,4.244547E-09,-1.191615E-09,1,1,0,0,0,1</t>
  </si>
  <si>
    <t xml:space="preserve">549.7538,2.009505,0.8225057,2.618005,-6.651047E-09,3.233395E-07,-4.423875E-07,1,0.3932348,0.002772527,0.5969135,-0.002062773,0.8022982,0,0,0,0,52.63755,102.7784,126.2924,154.1935,160.2292,143.9051,126.9837,147.5013,0,1,0.04720471,0.008215263,0.004173998,-3.621599E-11,2.278388E-08,-5.457279E-10,1,1,0,0,0,1</t>
  </si>
  <si>
    <t xml:space="preserve">549.8042,2.065002,0.8323644,2.622024,-6.58689E-09,3.333327E-07,-4.422245E-07,1,0.3932348,0.002491402,0.5971689,-0.001854843,0.8021095,0,0,0,0,52.49601,104.6563,129.4651,158.5847,165.2469,148.2994,130.8035,151.5255,0,1,0.06191412,0.01111652,0.004599923,6.415719E-11,9.993205E-09,1.629444E-10,1,1,0,0,0,1</t>
  </si>
  <si>
    <t xml:space="preserve">549.8545,2.123835,0.8426614,2.630767,-6.661981E-09,3.878363E-07,-4.411495E-07,1,0.3932348,0.002082807,0.5975527,-0.001552191,0.8018255,0,0,0,0,47.81253,98.32269,122.8033,151.1211,158.0889,141.7228,124.926,144.1467,0,1,0.05884828,0.009960808,0.01348689,-7.506698E-11,5.450368E-08,1.07503E-09,0.9999999,1,0,0,0,1</t>
  </si>
  <si>
    <t xml:space="preserve">549.904,2.179886,0.8524739,2.640433,-6.582213E-09,4.44347E-07,-4.415615E-07,1,0.3932348,0.001586581,0.5979646,-0.001183651,0.80152,0,0,0,0,45.61474,97.31317,122.9633,152.1006,159.8295,143.1497,126.1467,144.8362,0,1,0.053002,0.009540668,0.007202592,7.978113E-11,5.651065E-08,-4.12006E-10,1,1,0,0,0,1</t>
  </si>
  <si>
    <t xml:space="preserve">549.9538,2.233362,0.8614701,2.655303,-6.547657E-09,4.091177E-07,-4.415573E-07,1,0.3932348,0.001037724,0.5983527,-0.0007749629,0.8012318,0,0,0,0,42.60756,94.56593,120.9905,150.4357,158.8069,142.1295,125.2476,143.029,0,1,0.05294702,0.008499617,0.01908818,3.456123E-11,-3.522939E-08,4.183231E-12,1,1,0,0,0,1</t>
  </si>
  <si>
    <t xml:space="preserve">550.0045,2.286649,0.8698705,2.675033,-6.551461E-09,4.044047E-07,-4.415495E-07,1,0.3932348,0.0004634078,0.5986136,-0.0003463035,0.8010377,0,0,0,0,40.35019,93.55309,121.3907,151.7283,160.9412,143.9843,126.9461,144.0766,0,1,0.0470232,0.007232125,0.01908985,-3.79932E-12,-4.713027E-09,7.834393E-12,1,1,0,0,0,1</t>
  </si>
  <si>
    <t xml:space="preserve">550.054,2.32638,0.8757443,2.694025,-6.510525E-09,4.125605E-07,-4.41618E-07,1,0.3932348,-9.471118E-05,0.5987133,7.07958E-05,0.8009635,0,0,0,0,36.78361,89.3621,117.7309,147.9056,157.6385,141.0269,124.46,140.3166,0,1,0.03523764,0.00502811,0.01878899,4.093781E-11,8.155876E-09,-6.857914E-11,1,1,0,0,0,1</t>
  </si>
  <si>
    <t xml:space="preserve">550.1038,2.361505,0.880773,2.711534,-6.544431E-09,4.246133E-07,-4.415621E-07,1,0.3932348,-0.0006172041,0.598671,0.0004613043,0.8009946,0,0,0,0,34.43005,87.30928,116.6426,147.1608,157.4857,140.9242,124.5143,139.5331,0,1,0.03528682,0.004882216,0.01873439,-3.38969E-11,1.205277E-08,5.594619E-11,1,1,0,0,0,1</t>
  </si>
  <si>
    <t xml:space="preserve">550.1544,2.385472,0.8834552,2.730614,-6.549226E-09,4.388999E-07,-4.418472E-07,1,0.3932348,-0.001078589,0.5984764,0.0008057401,0.8011394,0,0,0,0,33.0592,87.1779,117.9452,149.329,160.3619,143.5523,126.9893,141.5436,0,1,0.01762017,0.001534789,0.01830774,-4.787214E-12,1.428657E-08,-2.850446E-10,1,1,0,0,0,1</t>
  </si>
  <si>
    <t xml:space="preserve">550.2039,2.403358,0.8851022,2.748201,-6.532233E-09,4.577117E-07,-4.417718E-07,1,0.3932348,-0.001467823,0.5981086,0.001095462,0.8014129,0,0,0,0,30.95869,84.36273,115.4172,146.5243,157.7871,141.3353,125.1981,138.8973,0,1,0.01763701,0.001509992,0.01829359,1.699478E-11,1.881177E-08,7.541184E-11,1,1,0,0,0,1</t>
  </si>
  <si>
    <t xml:space="preserve">550.2543,2.41833,0.8864982,2.762139,-6.336199E-09,4.906792E-07,-4.423093E-07,1,0.3932348,-0.001792182,0.5976284,0.001335868,0.8017701,0,0,0,0,30.35443,84.95525,117.3166,149.2405,161.0613,144.3667,128.0498,141.5118,0,1,0.0117617,0.001236259,0.009232786,1.960469E-10,3.296757E-08,-5.373736E-10,1,1,0,0,0,1</t>
  </si>
  <si>
    <t xml:space="preserve">550.3039,2.428293,0.8879544,2.765623,-6.222538E-09,4.463403E-07,-4.415647E-07,1,0.3932348,-0.002068552,0.5972,0.001540154,0.8020882,0,0,0,0,28.9341,82.83918,115.0446,146.5773,158.4491,142.0928,126.1503,139.006,0,1,0.008860983,0.001561221,0.0002133016,1.136407E-10,-4.433897E-08,7.445324E-10,1,1,0,0,0,1</t>
  </si>
  <si>
    <t xml:space="preserve">550.3546,2.438339,0.8896995,2.766399,-6.165318E-09,4.620628E-07,-4.417787E-07,1,0.3932348,-0.002312146,0.5968914,0.001720143,0.8023169,0,0,0,0,28.84851,83.89014,116.8858,149.0785,161.3257,144.6884,128.5015,141.3558,0,1,0.01180648,0.002129699,0.0002669465,5.7232E-11,1.572249E-08,-2.139677E-10,1,1,0,0,0,1</t>
  </si>
  <si>
    <t xml:space="preserve">550.4042,2.451101,0.8921233,2.765266,-6.435755E-09,5.020376E-07,-4.42357E-07,1,0.3932348,-0.002538762,0.5967108,0.001887851,0.8024501,1,0,0,0,21.72736,64.05099,89.49852,114.255,123.7556,110.9854,98.58002,108.2997,0,1,0.01183114,0.002386072,-0.00270676,-2.704111E-10,3.997469E-08,-5.782729E-10,1,1,0,0,0,1</t>
  </si>
  <si>
    <t xml:space="preserve">550.4538,2.461221,0.8954532,2.754417,-6.34841E-09,4.777072E-07,-4.422735E-07,1,0.3932348,-0.002768383,0.5967578,0.002058855,0.8024141,1,-0.0029459,-8.839369E-05,0,27.19901,81.33422,113.989,145.6679,157.9315,141.5922,125.7455,137.9871,0,1,0.01488745,0.003903337,-0.01460161,8.733946E-11,-2.433048E-08,8.348181E-11,1,1,0,0,0,1</t>
  </si>
  <si>
    <t xml:space="preserve">550.5042,2.462118,0.899764,2.738501,-6.255582E-09,4.976176E-07,-4.429329E-07,1,0.3932348,-0.00301458,0.5970498,0.002243661,0.8021954,1,-0.004005432,0,0,27.37887,82.27638,115.4661,147.6517,160.1542,143.4941,127.3518,139.7617,0,1,0.01781805,0.004736178,-0.01755232,9.282643E-11,1.991023E-08,-6.592311E-10,1,1,0,0,0,1</t>
  </si>
  <si>
    <t xml:space="preserve">550.5546,2.467762,0.9045832,2.725999,-5.888657E-09,5.008429E-07,-4.4383E-07,1,0.3932348,-0.003291562,0.5975657,0.002453106,0.8018095,1,-0.0008141994,0,0.003512144,27.47881,82.05457,114.8506,146.8972,159.3093,142.6155,126.4478,138.9806,0,1,0.01777954,0.004720259,-0.01759564,3.669219E-10,3.22523E-09,-8.970467E-10,1,1,0,0,0,1</t>
  </si>
  <si>
    <t xml:space="preserve">550.6041,2.465533,0.9090778,2.727576,-6.062363E-09,4.696084E-07,-4.412972E-07,1,0.3932348,-0.00359012,0.5980214,0.002678796,0.8014677,1,-0.005057096,0,0.002321005,27.00832,80.34913,112.264,143.6582,155.8125,139.4025,123.5277,135.9053,0,1,0.01777146,0.004241399,-0.01159489,-1.737128E-10,-3.123449E-08,2.532691E-09,1,1,0,0,0,1</t>
  </si>
  <si>
    <t xml:space="preserve">550.6545,2.464752,0.9131654,2.728124,-6.172539E-09,4.974655E-07,-4.405741E-07,1,0.3932348,-0.00389499,0.5983262,0.002908593,0.8012379,1,-0.004154921,0,0.001508474,27.59545,81.64575,114.1025,146.0907,158.4781,141.7949,125.6835,138.3478,0,1,0.02069107,0.004292411,-0.005535072,-1.101601E-10,2.785725E-08,7.230473E-10,1,1,0,0,0,1</t>
  </si>
  <si>
    <t xml:space="preserve">550.704,2.466504,0.9184656,2.728388,-6.245541E-09,4.922026E-07,-4.398997E-07,1,0.3932348,-0.004216135,0.5985646,0.003150373,0.8010572,1,-0.006307364,0,0.001220942,27.19491,80.03212,111.9013,143.3515,155.5361,139.179,123.4101,135.9031,0,1,0.02953531,0.005994824,-0.005265765,-7.299528E-11,-5.263013E-09,6.744796E-10,1,1,0,0,0,1</t>
  </si>
  <si>
    <t xml:space="preserve">550.7545,2.467741,0.9247032,2.72815,-6.167048E-09,4.909057E-07,-4.399066E-07,1,0.3932348,-0.004570033,0.5987491,0.003416466,0.8009164,1,-0.007077932,0,0.001455545,27.73606,81.24413,113.6964,145.7608,158.2025,141.581,125.5926,138.3539,0,1,0.03246983,0.006621858,-0.005193903,7.848835E-11,-1.296862E-09,-6.970452E-12,1,1,0,0,0,1</t>
  </si>
  <si>
    <t xml:space="preserve">550.8039,2.46636,0.9320329,2.729227,-6.360731E-09,5.099938E-07,-4.396446E-07,1,0.3932348,-0.00497509,0.5988952,0.00372071,0.8008034,1,-0.00804925,0,0.0004684925,27.27967,79.47849,111.3423,142.8795,155.1427,138.8553,123.2319,135.8088,0,1,0.03535017,0.007156719,-0.002002974,-1.936646E-10,1.908797E-08,2.619445E-10,1,1,0,0,0,1</t>
  </si>
  <si>
    <t xml:space="preserve">550.8543,2.466191,0.9392232,2.72894,-5.98946E-09,5.049101E-07,-4.398615E-07,1,0.3932348,-0.005418856,0.5989876,0.004053587,0.8007298,1,-0.006896257,0,0.000572443,27.92845,80.6506,113.0845,145.2529,157.7736,141.238,125.4244,138.3164,0,1,0.03533356,0.007281701,-0.001912938,3.712582E-10,-5.083646E-09,-2.170085E-10,0.9999999,1,0,0,0,1</t>
  </si>
  <si>
    <t xml:space="preserve">550.9038,2.465417,0.9459735,2.729707,-5.667896E-09,5.044003E-07,-4.401499E-07,1,0.3932348,-0.005885636,0.5990521,0.004403531,0.8006763,1,-0.007575512,0,0,27.61159,78.9651,110.7865,142.429,154.7507,138.5554,123.1131,135.8723,0,1,0.03230553,0.006662656,0.0009800618,3.215513E-10,-5.100349E-10,-2.883644E-10,1,1,0,0,0,1</t>
  </si>
  <si>
    <t xml:space="preserve">550.9544,2.463093,0.95105,2.730189,-5.614792E-09,5.132253E-07,-4.406307E-07,1,0.3932348,-0.006353056,0.5990815,0.004753643,0.8006488,1,-0.005123138,0,0,28.31208,80.18861,112.5589,144.8249,157.3909,140.9455,125.3078,138.3989,0,1,0.0205586,0.004243613,0.0005789475,5.308879E-11,8.825036E-09,-4.808395E-10,0.9999998,1,0,0,0,1</t>
  </si>
  <si>
    <t xml:space="preserve">551.0039,2.457644,0.9524079,2.730337,-5.177026E-09,4.88422E-07,-4.418036E-07,1,0.3932348,-0.006770351,0.5990754,0.005065836,0.800648,1,0,0,0,28.0471,78.67288,110.4228,142.1458,154.4844,138.3678,123.0727,136.0393,0,1,-0.002946162,-0.000560065,-8.374794E-05,4.377465E-10,-2.480341E-08,-1.172922E-09,1,1,0,0,0,1</t>
  </si>
  <si>
    <t xml:space="preserve">551.0543,2.427146,0.9464511,2.729527,-4.692846E-09,4.791987E-07,-4.435065E-07,1,0.3932348,-0.007036674,0.598973,0.005263729,0.800721,0,0,0,0,29.0541,80.45518,112.6595,144.945,157.4138,141.0177,125.4515,138.8506,0,1,-0.04414519,-0.008651065,-0.001166227,4.841756E-10,-9.223253E-09,-1.7029E-09,1,1,0,0,0,1</t>
  </si>
  <si>
    <t xml:space="preserve">551.1039,2.408744,0.942873,2.729023,-4.454384E-09,4.405461E-07,-4.411445E-07,1,0.3932348,-0.007165771,0.5987814,0.005357637,0.8008626,0,0,0,0,29.61305,80.08906,111.4324,143.0599,155.0514,138.9431,123.5964,137.1586,0,1,-0.01178408,-0.002240543,-0.0003387399,2.38439E-10,-3.865262E-08,2.362001E-09,1,1,0,0,0,1</t>
  </si>
  <si>
    <t xml:space="preserve">551.1538,2.387845,0.9389891,2.728453,-2.823455E-09,4.352956E-07,-4.436041E-07,1,0.3932348,-0.007210867,0.5985498,0.005388107,0.801035,0,0,0,0,27.71864,73.60899,101.8948,130.584,141.2981,126.6493,112.6523,125.2712,0,1,-0.02359846,-0.004326098,-0.0006301173,1.630916E-09,-5.250525E-09,-2.45971E-09,1,1,0,0,0,1</t>
  </si>
  <si>
    <t xml:space="preserve">551.2042,2.366551,0.9350489,2.727926,-2.774557E-09,4.09603E-07,-4.460487E-07,1,0.3932348,-0.007175307,0.5982603,0.005357493,0.8012518,0,0,0,0,32.09835,83.48691,114.8987,146.9482,158.7056,142.2938,126.5605,141.0667,0,1,-0.01769354,-0.003281801,-0.0004100705,4.888264E-11,-2.569267E-08,-2.444621E-09,0.9999999,1,0,0,0,1</t>
  </si>
  <si>
    <t xml:space="preserve">551.2546,2.328989,0.929186,2.714529,-2.093264E-09,3.865105E-07,-4.490165E-07,1,0.3932348,-0.00706509,0.5980193,0.005271881,0.8014332,0,0,0,0,33.34719,84.69748,115.7367,147.6667,159.1291,142.7062,126.9016,141.8517,0,1,-0.04413725,-0.006603865,-0.01889984,6.812871E-10,-2.30926E-08,-2.967715E-09,1,1,0,0,0,1</t>
  </si>
  <si>
    <t xml:space="preserve">551.3041,2.302738,0.9248777,2.709464,-2.180668E-09,3.927204E-07,-4.502555E-07,1,0.3932348,-0.006897522,0.5978291,0.00514428,0.8015774,0,0,0,0,34.42735,84.75685,114.6038,145.7496,156.5855,140.427,124.7962,140.0918,0,1,-0.02068006,-0.003619141,-0.0004858886,-8.739796E-11,6.210035E-09,-1.238957E-09,0.9999999,1,0,0,0,1</t>
  </si>
  <si>
    <t xml:space="preserve">551.3541,2.281871,0.9216117,2.70263,-2.658342E-09,4.134312E-07,-4.497653E-07,1,0.3932348,-0.006709661,0.5976502,0.005001825,0.8017133,0,0,0,0,35.7922,86.03893,115.4213,146.409,156.916,140.7412,125.0317,140.8072,0,1,-0.02350655,-0.003367799,-0.01251045,-4.77654E-10,2.071069E-08,4.901667E-10,0.9999999,1,0,0,0,1</t>
  </si>
  <si>
    <t xml:space="preserve">551.4039,2.263989,0.919192,2.690732,-2.028275E-09,3.909524E-07,-4.510496E-07,1,0.3932348,-0.006520718,0.5976115,0.004860471,0.8017445,0,0,0,0,36.92248,87.08239,116.014,146.8432,157.0634,140.8679,125.0857,141.2676,0,1,-0.01467878,-0.002035955,-0.009292142,6.300463E-10,-2.247873E-08,-1.284454E-09,1,1,0,0,0,1</t>
  </si>
  <si>
    <t xml:space="preserve">551.4545,2.243582,0.9162202,2.680546,-1.612984E-09,4.209152E-07,-4.498974E-07,1,0.3932348,-0.006327988,0.5976585,0.004717375,0.8017119,0,0,0,0,38.00697,88.06384,116.4826,147.1263,157.0527,140.8284,124.9663,141.5519,0,1,-0.02353905,-0.003343432,-0.01243967,4.153287E-10,2.996281E-08,1.152132E-09,1,1,0,0,0,1</t>
  </si>
  <si>
    <t xml:space="preserve">551.504,2.228707,0.9139766,2.67509,-1.687937E-09,4.27334E-07,-4.502833E-07,1,0.3932348,-0.006135886,0.5977503,0.004575247,0.8016459,0,0,0,0,39.09094,89.04703,116.9806,147.4466,157.0858,140.8361,124.8988,141.879,0,1,-0.008867585,-0.00152834,-0.0001734693,-7.496049E-11,6.418795E-09,-3.858122E-10,0.9999998,1,0,0,0,1</t>
  </si>
  <si>
    <t xml:space="preserve">551.5544,2.223942,0.9132161,2.674131,-1.895289E-09,4.507875E-07,-4.495899E-07,1,0.3932348,-0.005965985,0.5978162,0.004449312,0.8015987,0,0,0,0,40.5964,91.3932,119.5197,150.4233,160.0373,143.4788,127.2029,144.7708,0,1,-0.002959712,-0.000487221,-5.215839E-05,-2.073322E-10,2.345348E-08,6.932378E-10,1,1,0,0,0,1</t>
  </si>
  <si>
    <t xml:space="preserve">551.6039,2.217809,0.9122032,2.673876,-2.442637E-09,4.308955E-07,-4.509334E-07,1,0.3932348,-0.005820136,0.5978462,0.004340871,0.801578,0,0,0,0,40.24208,90.10509,117.6089,147.9161,157.2714,141.0056,125.0014,142.3795,0,1,-0.005917395,-0.000986746,-0.000103722,-5.473571E-10,-1.989208E-08,-1.343431E-09,1,1,0,0,0,1</t>
  </si>
  <si>
    <t xml:space="preserve">551.6542,2.215613,0.911838,2.673813,-2.514118E-09,4.310295E-07,-4.497836E-07,1,0.3932348,-0.005696266,0.5978494,0.004248512,0.8015769,0,0,0,0,37.57823,83.79972,109.2393,137.3191,145.9377,130.8555,116.0051,132.2021,0,1,0,0,0,-7.14624E-11,1.340899E-10,1.14974E-09,1,1,0,0,0,1</t>
  </si>
  <si>
    <t xml:space="preserve">551.7038,2.215244,0.9117767,2.673802,-2.260342E-09,4.433554E-07,-4.501481E-07,1,0.3932348,-0.00559865,0.597847,0.004175674,0.8015798,0,0,0,0,40.66726,90.50629,117.9098,148.1803,157.4453,141.1808,125.1606,142.6719,0,1,0,0,0,2.537908E-10,1.232584E-08,-3.646121E-10,0.9999999,1,0,0,0,1</t>
  </si>
  <si>
    <t xml:space="preserve">551.7542,2.215181,0.9117664,2.6738,-2.260969E-09,4.539556E-07,-4.505663E-07,1,0.3932348,-0.005523156,0.5978436,0.004119328,0.8015832,0,0,0,0,41.4456,92.18878,120.082,150.8997,160.3251,143.7651,127.4523,145.2941,0,1,0,0,0,-6.015303E-13,1.060016E-08,-4.181101E-10,1,1,0,0,0,1</t>
  </si>
  <si>
    <t xml:space="preserve">551.804,2.215171,0.9117646,2.6738,-2.928309E-09,4.927364E-07,-4.511207E-07,1,0.3932348,-0.005465104,0.5978399,0.004075988,0.8015866,0,0,0,0,40.7147,90.55122,117.9444,148.2111,157.4663,141.2021,125.1803,142.7061,0,1,0,0,0,-6.673187E-10,3.878082E-08,-5.544613E-10,1,1,0,0,0,1</t>
  </si>
  <si>
    <t xml:space="preserve">551.8544,2.215169,0.9117643,2.6738,-2.737154E-09,5.328795E-07,-4.510518E-07,1,0.3932348,-0.005420301,0.5978367,0.004042536,0.8015894,0,0,0,0,41.45696,92.19949,120.0902,150.9072,160.3302,143.7703,127.4572,145.3023,0,1,0,0,0,1.911591E-10,4.014312E-08,6.899761E-11,1,1,0,0,0,1</t>
  </si>
  <si>
    <t xml:space="preserve">551.9039,2.215169,0.9117643,2.6738,-2.40445E-09,5.895807E-07,-4.514054E-07,1,0.3932348,-0.00538592,0.5978335,0.004016861,0.8015921,0,0,0,0,40.71706,90.55354,117.9462,148.2127,157.4674,141.2032,125.1813,142.7079,0,1,0,0,0,3.327179E-10,5.670109E-08,-3.53615E-10,1,1,0,0,0,1</t>
  </si>
  <si>
    <t xml:space="preserve">551.9539,2.215169,0.9117643,2.6738,-2.281476E-09,6.271786E-07,-4.517228E-07,1,0.3932348,-0.005359922,0.5978299,0.003997432,0.8015952,0,0,0,0,34.79462,77.38212,100.7904,126.6546,134.5631,120.6645,106.9731,121.9504,0,1,0,0,0,1.23001E-10,3.759769E-08,-3.173249E-10,1,1,0,0,0,1</t>
  </si>
  <si>
    <t xml:space="preserve">552.004,2.215169,0.9117643,2.6738,-2.1713E-09,6.46615E-07,-4.514298E-07,1,0.3932348,-0.005339546,0.5978276,0.00398221,0.8015971,0,0,0,0,40.71711,90.55357,117.9462,148.2128,157.4674,141.2032,125.1813,142.708,0,1,0,0,0,1.101997E-10,1.943629E-08,2.929638E-10,1,1,0,0,0,1</t>
  </si>
  <si>
    <t xml:space="preserve">552.0543,2.215169,0.9117643,2.6738,-2.663193E-09,6.670181E-07,-4.523351E-07,1,0.3932348,-0.005323624,0.5978261,0.003970319,0.8015984,0,0,0,0,41.45742,92.2,120.0907,150.9076,160.3304,143.7705,127.4573,145.3027,0,1,0,0,0,-4.918916E-10,2.040303E-08,-9.052288E-10,1,1,0,0,0,1</t>
  </si>
  <si>
    <t xml:space="preserve">552.1038,2.215169,0.9117643,2.6738,-2.211347E-09,6.87449E-07,-4.534616E-07,1,0.3932348,-0.005311213,0.5978251,0.003961052,0.8015992,0,0,0,0,40.71711,90.55357,117.9462,148.2128,157.4674,141.2032,125.1813,142.708,0,1,0,0,0,4.51849E-10,2.043073E-08,-1.126489E-09,1,1,0,0,0,1</t>
  </si>
  <si>
    <t xml:space="preserve">552.1542,2.215169,0.9117643,2.6738,-2.080552E-09,7.055246E-07,-4.539744E-07,1,0.3932348,-0.005301555,0.5978245,0.003953842,0.8015997,0,0,0,0,41.45742,92.2,120.0907,150.9076,160.3304,143.7705,127.4573,145.3027,0,1,0,0,0,1.30803E-10,1.807565E-08,-5.127714E-10,1,1,0,0,0,1</t>
  </si>
  <si>
    <t xml:space="preserve">552.2037,2.215169,0.9117643,2.6738,-2.5068E-09,7.566964E-07,-4.554025E-07,1,0.3932348,-0.005294061,0.5978241,0.003948249,0.8016002,0,0,0,0,40.71711,90.55357,117.9462,148.2128,157.4674,141.2032,125.1813,142.708,0,1,0,0,0,-4.262237E-10,5.117154E-08,-1.427901E-09,1,1,0,0,0,1</t>
  </si>
  <si>
    <t xml:space="preserve">552.2542,2.215169,0.9117643,2.6738,-2.960195E-09,7.368074E-07,-4.561848E-07,1,0.3932348,-0.005288227,0.5978238,0.003943895,0.8016004,0,0,0,0,41.45742,92.2,120.0907,150.9076,160.3304,143.7705,127.4573,145.3027,0,1,0,0,0,-4.53409E-10,-1.988912E-08,-7.822353E-10,1,1,0,0,0,1</t>
  </si>
  <si>
    <t xml:space="preserve">552.3046,2.214997,0.9117421,2.674684,-3.205398E-09,7.973733E-07,-4.581218E-07,1,0.3932348,-0.005283638,0.5978199,0.003940433,0.8016033,0,0,0,0,41.45742,92.2,120.0907,150.9076,160.3304,143.7705,127.4573,145.3027,0,1,-0.000574566,-7.413959E-05,0.002943531,-2.452011E-10,6.056555E-08,-1.93697E-09,1,1,0,0,0,1</t>
  </si>
  <si>
    <t xml:space="preserve">552.3541,2.210973,0.9076064,2.686084,-2.907683E-09,8.143912E-07,-4.593282E-07,1,0.3932348,-0.005239321,0.5976887,0.003906046,0.8017016,0,0,0,0,40.71781,90.58161,118.031,148.3165,157.5828,141.3231,125.3045,142.8161,0,1,-0.005918742,-0.005830833,0.01705757,2.977184E-10,1.701796E-08,-1.206345E-09,1,1,0,0,0,1</t>
  </si>
  <si>
    <t xml:space="preserve">552.4056,2.208118,0.9060785,2.696965,-2.779427E-09,7.953078E-07,-4.598524E-07,1,0.3932348,-0.005151668,0.5973424,0.003837233,0.8019606,0,0,0,0,29.6235,65.9874,86.14344,108.2325,115.0086,103.1978,91.55721,104.2414,0,1,-0.001242347,-9.799422E-05,0.005869153,1.282506E-10,-1.908349E-08,-5.242828E-10,1,1,0,0,0,1</t>
  </si>
  <si>
    <t xml:space="preserve">552.4564,2.205959,0.9022309,2.698805,-2.860876E-09,7.983581E-07,-4.601253E-07,1,0.3932348,-0.00504278,0.5969801,0.003752582,0.8022314,0,0,0,0,37.78369,84.23562,110.1701,138.4158,147.106,132.0691,117.2474,133.3604,0,1,-0.002419397,-0.005454806,-0.0006257984,-8.143242E-11,3.050229E-09,-2.728848E-10,1,1,0,0,0,1</t>
  </si>
  <si>
    <t xml:space="preserve">552.5063,2.200951,0.8912991,2.6979,-2.961962E-09,8.383249E-07,-4.593736E-07,1,0.3932348,-0.00481891,0.5966822,0.0035832,0.8024552,0,0,0,0,40.80166,91.07726,119.1272,149.59,158.9494,142.7206,126.6993,144.0429,0,1,-0.007398,-0.0162941,-0.001940695,-1.010783E-10,3.996679E-08,7.51804E-10,1,1,0,0,0,1</t>
  </si>
  <si>
    <t xml:space="preserve">552.5558,2.193445,0.8751636,2.695971,-3.341327E-09,8.210046E-07,-4.58603E-07,1,0.3932348,-0.004384806,0.5964456,0.003258391,0.802635,0,0,0,0,40.94641,91.63887,119.6891,150.0769,159.3524,143.0674,126.9238,144.232,0,1,-0.008888422,-0.01887606,-0.00238454,-3.793797E-10,-1.732024E-08,7.706085E-10,1,1,0,0,0,1</t>
  </si>
  <si>
    <t xml:space="preserve">552.6063,2.184277,0.8558149,2.693532,-3.382086E-09,8.420784E-07,-4.582405E-07,1,0.3932348,-0.003713894,0.5962577,0.002758463,0.8027797,0,0,0,0,41.94328,94.18461,122.7096,153.5206,162.8239,146.1524,129.5211,147.0998,0,1,-0.008979451,-0.01883195,-0.002393062,-4.075772E-11,2.107383E-08,3.625195E-10,1,1,0,0,0,1</t>
  </si>
  <si>
    <t xml:space="preserve">552.6563,2.176225,0.8387253,2.690453,-3.806382E-09,8.432982E-07,-4.580982E-07,1,0.3932348,-0.00286483,0.5961111,0.002127002,0.8028941,0,0,0,0,37.73756,85.0002,110.4257,137.8017,145.9623,130.9854,115.9382,131.5916,0,1,-0.007191396,-0.01599626,-0.00502943,-4.242666E-10,1.21991E-09,1.422139E-10,1,1,0,0,0,1</t>
  </si>
  <si>
    <t xml:space="preserve">552.7057,2.168878,0.8222152,2.684628,-3.806568E-09,8.162631E-07,-4.582275E-07,1,0.3932348,-0.001893892,0.5960461,0.001405881,0.8029467,0,0,0,0,41.86807,94.52026,122.4065,152.3578,161.1621,144.5821,127.8059,144.9863,0,1,-0.007272891,-0.01595029,-0.005068158,-2.022119E-13,-2.703517E-08,-1.294452E-10,1,1,0,0,0,1</t>
  </si>
  <si>
    <t xml:space="preserve">552.7555,2.161725,0.8073238,2.681517,-3.905408E-09,8.185625E-07,-4.575529E-07,1,0.3932348,-0.0008660527,0.5960336,0.0006428679,0.8029588,0,0,0,0,37.6172,85.04183,109.778,136.3136,144.0058,129.1444,114.0101,129.2957,0,1,-0.00664996,-0.01332666,-0.001782476,-9.881451E-11,2.29959E-09,6.745456E-10,1,1,0,0,0,1</t>
  </si>
  <si>
    <t xml:space="preserve">552.806,2.158265,0.8003467,2.680386,-3.874396E-09,8.122304E-07,-4.578684E-07,1,0.3932348,0.000120142,0.5960278,-8.917958E-05,0.8029638,0,0,0,0,43.31143,97.98408,126.177,156.3742,165.0289,147.964,130.4958,147.9408,0,1,-0.001353396,-0.002651994,-0.0003677631,3.100002E-11,-6.332178E-09,-3.156584E-10,1,1,0,0,0,1</t>
  </si>
  <si>
    <t xml:space="preserve">552.8563,2.157546,0.797421,2.676537,-3.883745E-09,8.347722E-07,-4.578267E-07,1,0.3932348,0.0009547652,0.5960495,-0.0007087485,0.8029468,0,0,0,0,43.50508,98.44466,126.5963,156.7206,165.2975,148.1869,130.6207,148.0512,0,1,-3.055495E-06,-0.002542347,-0.006207274,-9.326828E-12,2.254166E-08,4.164409E-11,1,1,0,0,0,1</t>
  </si>
  <si>
    <t xml:space="preserve">552.9058,2.156857,0.7944086,2.672157,-3.980548E-09,8.444109E-07,-4.579103E-07,1,0.3932348,0.001656466,0.5961475,-0.001229957,0.8028722,0,0,0,0,42.83999,96.90866,124.4697,153.9914,162.3574,145.5205,128.2068,145.3334,0,1,-0.0007093017,-0.002579597,-0.003292807,-9.681283E-11,9.638731E-09,-8.373818E-11,1,1,0,0,0,1</t>
  </si>
  <si>
    <t xml:space="preserve">552.956,2.15707,0.7934813,2.668927,-3.946651E-09,8.056544E-07,-4.583705E-07,1,0.3932348,0.002234474,0.5962841,-0.001659732,0.8027687,0,0,0,0,39.81412,90.01546,115.478,142.7933,150.5009,134.8616,118.7578,134.6513,0,1,0.0006883725,4.612897E-05,-0.002919592,3.389835E-11,-3.875659E-08,-4.601814E-10,1,1,0,0,0,1</t>
  </si>
  <si>
    <t xml:space="preserve">553.0081,2.157226,0.7933335,2.667873,-3.752178E-09,8.02688E-07,-4.58092E-07,1,0.3932348,0.00268765,0.5964282,-0.001997098,0.8026595,0,0,0,0,35.16668,79.48663,101.8849,125.9494,132.721,118.9063,104.6709,118.7059,0,1,0,0,0,1.944759E-10,-2.966382E-09,2.78448E-10,1,1,0,0,0,1</t>
  </si>
  <si>
    <t xml:space="preserve">553.0585,2.157696,0.7933351,2.665776,-3.480125E-09,8.167926E-07,-4.581463E-07,1,0.3932348,0.003038933,0.5965636,-0.002258926,0.8025569,0,0,0,0,43.77386,98.93413,126.7701,156.6984,165.1119,147.9131,130.1868,147.6593,0,1,0.0006755328,4.009416E-05,-0.002922679,2.720584E-10,1.41047E-08,-5.418905E-11,1,1,0,0,0,1</t>
  </si>
  <si>
    <t xml:space="preserve">553.108,2.157893,0.7933424,2.664912,-3.307842E-09,8.08144E-07,-4.596877E-07,1,0.3932348,0.003310346,0.5966999,-0.002461553,0.8024539,0,0,0,0,42.99491,97.16991,124.4625,153.8358,162.0847,145.1859,127.7658,144.9358,0,1,0,0,0,1.722895E-10,-8.648788E-09,-1.541365E-09,1,1,0,0,0,1</t>
  </si>
  <si>
    <t xml:space="preserve">553.1584,2.157926,0.7933437,2.664767,-3.61527E-09,7.952248E-07,-4.586722E-07,1,0.3932348,0.003520245,0.5968114,-0.002618397,0.8023696,0,0,0,0,43.77729,98.93654,126.6994,156.5953,164.9866,147.7769,130.0346,147.5221,0,1,0,0,0,-3.074339E-10,-1.29195E-08,1.015479E-09,1,1,0,0,0,1</t>
  </si>
  <si>
    <t xml:space="preserve">553.2082,2.157932,0.7933438,2.664742,-3.796274E-09,7.781138E-07,-4.589328E-07,1,0.3932348,0.003682612,0.5968986,-0.002739793,0.8023036,0,0,0,0,42.99574,97.16971,124.4296,153.7885,162.0277,145.1241,127.6971,144.8738,0,1,0,0,0,-1.809912E-10,-1.711102E-08,-2.607174E-10,1,1,0,0,0,1</t>
  </si>
  <si>
    <t xml:space="preserve">553.2586,2.157933,0.7933438,2.664738,-4.12402E-09,7.310197E-07,-4.585081E-07,1,0.3932348,0.003808226,0.5969661,-0.002833749,0.8022524,0,0,0,0,43.77754,98.93641,126.69,156.5819,164.9705,147.7594,130.0151,147.5045,0,1,0,0,0,-3.277718E-10,-4.70941E-08,4.246356E-10,1,1,0,0,0,1</t>
  </si>
  <si>
    <t xml:space="preserve">553.3081,2.157933,0.7933438,2.664738,-4.121235E-09,7.339316E-07,-4.58112E-07,1,0.3932348,0.003905418,0.5970184,-0.002906469,0.8022127,0,0,0,0,42.99581,97.16969,124.4273,153.7853,162.0241,145.1201,127.6927,144.8697,0,1,0,0,0,2.778411E-12,2.912264E-09,3.96001E-10,1,1,0,0,0,1</t>
  </si>
  <si>
    <t xml:space="preserve">553.3585,2.157933,0.7933438,2.664738,-4.009647E-09,7.652984E-07,-4.58887E-07,1,0.3932348,0.003980624,0.597059,-0.002962752,0.8021821,0,0,0,0,43.77756,98.93641,126.6896,156.5814,164.9697,147.7585,130.0141,147.5036,0,1,0,0,0,1.115726E-10,3.136666E-08,-7.749489E-10,1,1,0,0,0,1</t>
  </si>
  <si>
    <t xml:space="preserve">553.408,2.157933,0.7933438,2.664738,-4.043645E-09,7.825893E-07,-4.590287E-07,1,0.3932348,0.004038813,0.5970902,-0.003006308,0.8021583,0,0,0,0,42.99582,97.16969,124.4273,153.7852,162.0238,145.1199,127.6924,144.8697,0,1,0,0,0,-3.399633E-11,1.729083E-08,-1.41797E-10,0.9999999,1,0,0,0,1</t>
  </si>
  <si>
    <t xml:space="preserve">553.4586,2.157933,0.7933438,2.664738,-4.296896E-09,7.213596E-07,-4.597806E-07,1,0.3932348,0.004083846,0.5971144,-0.003040022,0.8021399,0,0,0,0,43.77756,98.93642,126.6896,156.5814,164.9697,147.7584,130.0141,147.5036,0,1,0,0,0,-2.532642E-10,-6.122969E-08,-7.518098E-10,1,1,0,0,0,1</t>
  </si>
  <si>
    <t xml:space="preserve">553.5081,2.157933,0.7933438,2.664738,-4.633671E-09,7.628494E-07,-4.575705E-07,1,0.3932348,0.00411869,0.5971332,-0.003066111,0.8021256,0,0,0,0,42.99582,97.16969,124.4273,153.7852,162.0238,145.1199,127.6924,144.8697,0,1,0,0,0,-3.36773E-10,4.148977E-08,2.210046E-09,1,1,0,0,0,1</t>
  </si>
  <si>
    <t xml:space="preserve">553.5579,2.157933,0.7933438,2.664738,-4.803814E-09,8.271272E-07,-4.568705E-07,1,0.3932348,0.004145641,0.5971477,-0.003086292,0.8021147,0,0,0,0,42.99582,97.16969,124.4273,153.7852,162.0238,145.1199,127.6926,144.8697,0,1,0,0,0,-1.701183E-10,6.427766E-08,6.999639E-10,1,1,0,0,0,1</t>
  </si>
  <si>
    <t xml:space="preserve">553.6083,2.157933,0.7933438,2.664738,-5.095936E-09,8.229514E-07,-4.562765E-07,1,0.3932348,0.004166504,0.5971588,-0.003101915,0.8021062,0,0,0,0,43.77756,98.93642,126.6896,156.5814,164.9697,147.7584,130.0143,147.5036,0,1,0,0,0,-2.921215E-10,-4.175668E-09,5.94027E-10,1,1,0,0,0,1</t>
  </si>
  <si>
    <t xml:space="preserve">553.6588,2.157933,0.7933438,2.664738,-5.07471E-09,8.075112E-07,-4.573577E-07,1,0.3932348,0.004182643,0.5971676,-0.003114001,0.8020996,0,0,0,0,43.77756,98.93642,126.6896,156.5814,164.9697,147.7584,130.0143,147.5036,0,1,0,0,0,2.119872E-11,-1.544012E-08,-1.081264E-09,1,1,0,0,0,1</t>
  </si>
  <si>
    <t xml:space="preserve">553.7083,2.157933,0.7933438,2.664738,-4.871244E-09,8.26261E-07,-4.576354E-07,1,0.3932348,0.004195139,0.5971742,-0.003123359,0.8020945,0,0,0,0,42.99582,97.16969,124.4273,153.7853,162.0238,145.1199,127.6926,144.8697,0,1,0,0,0,2.034792E-10,1.874967E-08,-2.775888E-10,1,1,0,0,0,1</t>
  </si>
  <si>
    <t xml:space="preserve">553.7586,2.157933,0.7933438,2.664738,-4.778947E-09,8.418884E-07,-4.577083E-07,1,0.3932348,0.004204799,0.5971794,-0.003130594,0.8020905,0,0,0,0,43.77756,98.93642,126.6896,156.5814,164.9697,147.7584,130.0143,147.5036,0,1,0,0,0,9.22924E-11,1.562764E-08,-7.299418E-11,1,1,0,0,0,1</t>
  </si>
  <si>
    <t xml:space="preserve">553.8081,2.157933,0.7933438,2.664738,-4.999151E-09,8.476151E-07,-4.567029E-07,1,0.3932348,0.004212275,0.5971835,-0.003136193,0.8020875,0,0,0,0,42.99582,97.16969,124.4273,153.7853,162.0238,145.1199,127.6926,144.8697,0,1,0,0,0,-2.202166E-10,5.726552E-09,1.005476E-09,1,1,0,0,0,1</t>
  </si>
  <si>
    <t xml:space="preserve">553.8585,2.157933,0.7933438,2.664738,-4.765408E-09,8.678343E-07,-4.559254E-07,1,0.3932348,0.004218055,0.5971865,-0.003140522,0.8020852,0,0,0,0,43.77756,98.93642,126.6896,156.5814,164.9697,147.7584,130.0143,147.5036,0,1,0,0,0,2.3375E-10,2.021912E-08,7.774525E-10,1,1,0,0,0,1</t>
  </si>
  <si>
    <t xml:space="preserve">553.908,2.157933,0.7933438,2.664738,-4.647412E-09,8.851851E-07,-4.554481E-07,1,0.3932348,0.004222519,0.597189,-0.003143865,0.8020833,0,0,0,0,42.99582,97.16969,124.4273,153.7853,162.0238,145.1199,127.6926,144.8697,0,1,0,0,0,1.179984E-10,1.735087E-08,4.773856E-10,0.9999999,1,0,0,0,1</t>
  </si>
  <si>
    <t xml:space="preserve">553.9584,2.157933,0.7933438,2.664738,-4.578875E-09,8.795125E-07,-4.557041E-07,1,0.3932348,0.004225976,0.5971909,-0.003146454,0.8020819,0,0,0,0,40.65059,91.86952,117.6403,145.397,153.1861,137.2042,120.7276,136.9677,0,1,0,0,0,6.854113E-11,-5.672711E-09,-2.559899E-10,1,1,0,0,0,1</t>
  </si>
  <si>
    <t xml:space="preserve">554.0087,2.157933,0.7933438,2.664738,-4.582135E-09,8.613403E-07,-4.540026E-07,1,0.3932348,0.004228657,0.5971922,-0.003148462,0.8020808,0,0,0,0,43.77756,98.93642,126.6896,156.5814,164.9697,147.7584,130.0143,147.5036,0,1,0,0,0,-3.274309E-12,-1.817229E-08,1.701409E-09,1,1,0,0,0,1</t>
  </si>
  <si>
    <t xml:space="preserve">554.0582,2.157933,0.7933438,2.664738,-4.992332E-09,8.499881E-07,-4.536244E-07,1,0.3932348,0.00423072,0.5971933,-0.003150007,0.80208,0,0,0,0,42.99582,97.16969,124.4273,153.7853,162.0238,145.1199,127.6926,144.8697,0,1,0,0,0,-4.102199E-10,-1.135223E-08,3.782168E-10,1,1,0,0,0,1</t>
  </si>
  <si>
    <t xml:space="preserve">554.1086,2.157933,0.7933438,2.664738,-5.238159E-09,8.384695E-07,-4.520417E-07,1,0.3932348,0.004232314,0.5971941,-0.003151202,0.8020794,0,0,0,0,43.77756,98.93642,126.6896,156.5814,164.9697,147.7584,130.0143,147.5036,0,1,0,0,0,-2.458218E-10,-1.151852E-08,1.582753E-09,1,1,0,0,0,1</t>
  </si>
  <si>
    <t xml:space="preserve">554.1581,2.157933,0.7933438,2.664738,-4.582048E-09,8.629684E-07,-4.520547E-07,1,0.3932348,0.004233537,0.5971949,-0.003152117,0.8020788,0,0,0,0,38.30537,86.56935,110.8534,137.0087,144.3485,129.2886,113.7625,129.0657,0,1,0,0,0,6.561347E-10,2.449866E-08,-1.296515E-11,1,1,0,0,0,1</t>
  </si>
  <si>
    <t xml:space="preserve">554.2109,2.157933,0.7933438,2.664738,-4.417855E-09,8.760061E-07,-4.524715E-07,1,0.3932348,0.004234477,0.5971953,-0.003152821,0.8020785,0,0,0,0,39.86885,90.1028,115.378,142.6009,150.2402,134.5657,118.4059,134.3337,0,1,0,0,0,1.641897E-10,1.303771E-08,-4.16792E-10,1,1,0,0,0,1</t>
  </si>
  <si>
    <t xml:space="preserve">554.2587,2.157933,0.7933438,2.664738,-4.797105E-09,8.845554E-07,-4.499468E-07,1,0.3932348,0.004235205,0.5971957,-0.003153367,0.8020782,0,0,0,0,41.43233,93.63625,119.9026,148.1931,156.132,139.8428,123.0492,139.6017,0,1,0,0,0,-3.792428E-10,8.549595E-09,2.524522E-09,1,1,0,0,0,1</t>
  </si>
  <si>
    <t xml:space="preserve">554.3082,2.157933,0.7933438,2.664738,-5.156086E-09,9.459912E-07,-4.471706E-07,1,0.3932348,0.004235774,0.597196,-0.003153793,0.8020779,0,0,0,0,42.99582,97.16969,124.4273,153.7853,162.0238,145.1199,127.6926,144.8697,0,1,0,0,0,-3.589841E-10,6.143553E-08,2.776272E-09,0.9999999,1,0,0,0,1</t>
  </si>
  <si>
    <t xml:space="preserve">554.3586,2.157933,0.7933438,2.664738,-5.33788E-09,9.460366E-07,-4.461102E-07,1,0.3932348,0.004236222,0.5971963,-0.003154128,0.8020778,0,0,0,0,43.77756,98.93642,126.6896,156.5814,164.9697,147.7584,130.0143,147.5036,0,1,0,0,0,-1.818151E-10,4.560705E-11,1.060406E-09,0.9999999,1,0,0,0,1</t>
  </si>
  <si>
    <t xml:space="preserve">554.4085,2.157933,0.7933438,2.664738,-5.487042E-09,9.09224E-07,-4.44694E-07,1,0.3932348,0.004236559,0.5971964,-0.00315438,0.8020777,0,0,0,0,41.43233,93.63625,119.9026,148.1931,156.132,139.8428,123.0492,139.6017,0,1,0,0,0,-1.491378E-10,-3.681314E-08,1.416327E-09,1,1,0,0,0,1</t>
  </si>
  <si>
    <t xml:space="preserve">554.458,2.157933,0.7933438,2.664738,-5.160277E-09,9.149514E-07,-4.44198E-07,1,0.3932348,0.004236817,0.5971965,-0.003154574,0.8020776,0,0,0,0,42.99582,97.16969,124.4273,153.7853,162.0238,145.1199,127.6926,144.8697,0,1,0,0,0,3.267936E-10,5.72721E-09,4.961506E-10,1,1,0,0,0,1</t>
  </si>
  <si>
    <t xml:space="preserve">554.5083,2.157933,0.7933438,2.664738,-4.93719E-09,9.678974E-07,-4.438087E-07,1,0.3932348,0.00423702,0.5971966,-0.003154725,0.8020775,0,0,0,0,40.65059,91.86952,117.6403,145.397,153.1861,137.2042,120.7276,136.9677,0,1,0,0,0,2.231156E-10,5.294606E-08,3.892686E-10,1,1,0,0,0,1</t>
  </si>
  <si>
    <t xml:space="preserve">554.5587,2.157933,0.7933438,2.664738,-4.544297E-09,1.019485E-06,-4.443196E-07,1,0.3932348,0.004237175,0.5971966,-0.003154841,0.8020775,0,0,0,0,43.77756,98.93642,126.6896,156.5814,164.9697,147.7584,130.0143,147.5036,0,1,0,0,0,3.929222E-10,5.158702E-08,-5.107886E-10,1,1,0,0,0,1</t>
  </si>
  <si>
    <t xml:space="preserve">554.6098,2.157933,0.7933438,2.664738,-4.300579E-09,1.030933E-06,-4.466683E-07,1,0.3932348,0.004237297,0.5971967,-0.003154933,0.8020774,0,0,0,0,35.1784,79.50246,101.8041,125.8243,132.5649,118.7344,104.4756,118.5298,0,1,0,0,0,2.43706E-10,1.144854E-08,-2.348641E-09,1,1,0,0,0,1</t>
  </si>
  <si>
    <t xml:space="preserve">554.6602,2.162418,0.7943297,2.675455,-4.288505E-09,1.019473E-06,-4.459641E-07,1,0.3932348,0.004226891,0.5971179,-0.003146539,0.8021362,0,0,0,0,43.7234,98.89091,126.6852,156.5941,165.0014,147.7943,130.0577,147.5259,0,1,0.007314117,0.001600988,0.0186815,1.207351E-11,-1.146026E-08,7.041448E-10,1,1,0,0,0,1</t>
  </si>
  <si>
    <t xml:space="preserve">554.7098,2.164032,0.794565,2.691467,-4.997966E-09,1.015247E-06,-4.426913E-07,1,0.3932348,0.004205798,0.5968206,-0.003128413,0.8023577,0,0,0,0,42.64902,96.88429,124.4673,153.9607,162.3384,145.4691,128.1022,145.1278,0,1,-0.001414313,-0.0005298045,0.01793653,-7.094771E-10,-4.226386E-09,3.272756E-09,1,1,0,0,0,1</t>
  </si>
  <si>
    <t xml:space="preserve">554.7601,2.16311,0.794158,2.709079,-4.906946E-09,1.022315E-06,-4.420513E-07,1,0.3932348,0.00419421,0.5962901,-0.003115489,0.8027521,0,0,0,0,43.15976,98.44289,126.961,157.1703,165.8599,148.7344,131.1306,148.3051,0,1,-0.001445076,-0.0005413481,0.01793373,9.10173E-11,7.067666E-09,6.400681E-10,1,1,0,0,0,1</t>
  </si>
  <si>
    <t xml:space="preserve">554.8094,2.161496,0.7935352,2.730108,-5.098467E-09,1.023181E-06,-4.421702E-07,1,0.3932348,0.004195953,0.5955245,-0.003110582,0.8033202,0,0,0,0,40.70324,93.07038,120.5132,149.2903,157.6651,141.5123,124.9326,141.0446,0,1,-0.001697901,-0.0006441209,0.02092133,-1.915191E-10,8.659318E-10,-1.189592E-10,1,1,0,0,0,1</t>
  </si>
  <si>
    <t xml:space="preserve">554.8594,2.159956,0.7929796,2.748774,-5.330124E-09,9.830874E-07,-4.412044E-07,1,0.3932348,0.004208486,0.594584,-0.003112248,0.8040165,0,0,0,0,42.13649,96.5155,125.5254,155.6062,164.468,147.7719,130.6608,147.2229,0,1,-0.001523537,-0.0005226556,0.01792778,-2.316629E-10,-4.009352E-08,9.65779E-10,1,1,0,0,0,1</t>
  </si>
  <si>
    <t xml:space="preserve">554.9099,2.158416,0.7924595,2.766824,-5.072936E-09,9.745354E-07,-4.407105E-07,1,0.3932348,0.004228319,0.5935318,-0.003118367,0.8047934,0,0,0,0,42.8428,98.23881,128.2634,159.0941,168.276,151.3387,134.005,150.7226,0,1,-0.001546438,-0.0005120101,0.01792613,2.571844E-10,-8.552153E-09,4.939114E-10,1,1,0,0,0,1</t>
  </si>
  <si>
    <t xml:space="preserve">554.9594,2.156958,0.7920018,2.783425,-5.0712E-09,9.850867E-07,-4.395305E-07,1,0.3932348,0.004253326,0.5923978,-0.003127572,0.8056283,0,0,0,0,41.28478,94.87496,124.123,154.0423,163.0445,146.7711,130.1395,146.1253,0,1,-0.001337642,-0.0003950402,0.01493501,1.743084E-12,1.055144E-08,1.17994E-09,1,1,0,0,0,1</t>
  </si>
  <si>
    <t xml:space="preserve">555.0098,2.156396,0.7918339,2.789727,-5.651248E-09,9.435658E-07,-4.387165E-07,1,0.3932348,0.004278145,0.5913313,-0.00313711,0.8064113,0,0,0,0,42.8106,98.56759,129.1054,160.2943,169.7563,152.9306,135.7542,152.2179,0,1,0,0,0,-5.800676E-10,-4.152098E-08,8.139927E-10,1,1,0,0,0,1</t>
  </si>
  <si>
    <t xml:space="preserve">555.0598,2.156301,0.7918056,2.790787,-5.434468E-09,9.593307E-07,-4.381301E-07,1,0.3932348,0.004298544,0.5904633,-0.003144962,0.8070469,0,0,0,0,42.05114,96.89531,126.9851,157.6934,167.0462,150.5452,133.7092,149.825,0,1,0,0,0,1.654256E-10,2.395036E-08,6.955247E-10,1,1,0,0,0,1</t>
  </si>
  <si>
    <t xml:space="preserve">555.1101,2.158699,0.7923896,2.791206,-5.554696E-09,9.321886E-07,-4.387217E-07,1,0.3932348,0.004306103,0.5897911,-0.003144992,0.8075382,0,0,0,0,42.7838,98.64999,129.3224,160.6142,170.1615,153.3677,136.2371,152.6204,0,1,0.00290083,0.0007076212,0.0002906191,-1.202334E-10,-2.714188E-08,-5.916876E-10,1,1,0,0,0,1</t>
  </si>
  <si>
    <t xml:space="preserve">555.1596,2.159102,0.7924878,2.791277,-5.539906E-09,9.159339E-07,-4.380892E-07,1,0.3932348,0.004307752,0.5892731,-0.003141963,0.8079163,0,0,0,0,41.94341,96.82307,126.9703,157.7153,167.1116,150.6198,133.8013,149.8672,0,1,0,0,0,1.477583E-11,-1.625475E-08,6.325794E-10,1,1,0,0,0,1</t>
  </si>
  <si>
    <t xml:space="preserve">555.2101,2.16004,0.7927163,2.791376,-5.870334E-09,9.367602E-07,-4.383342E-07,1,0.3932348,0.004307427,0.5888733,-0.003138461,0.8082078,0,0,0,0,42.67413,98.55576,129.259,160.5671,170.1414,153.3503,136.2281,152.5765,0,1,0.002901144,0.0007067798,0.000289537,-3.304333E-10,2.082617E-08,-2.449866E-10,1,1,0,0,0,1</t>
  </si>
  <si>
    <t xml:space="preserve">555.2645,2.165024,0.7939313,2.791876,-5.570812E-09,9.212829E-07,-4.38023E-07,1,0.3932348,0.004288665,0.5885792,-0.003122403,0.8084221,0,0,0,0,41.05396,94.95104,124.5772,154.7757,164.0268,147.836,131.33,147.069,0,1,0.005801217,0.00141716,0.0005809562,2.995331E-10,-1.547721E-08,3.110622E-10,1,1,0,0,0,1</t>
  </si>
  <si>
    <t xml:space="preserve">555.3095,2.171345,0.7954933,2.792507,-5.839793E-09,9.197619E-07,-4.385678E-07,1,0.3932348,0.004249674,0.588372,-0.003092347,0.8085733,0,0,0,0,37.79205,87.72256,115.198,143.1786,151.7872,136.7971,121.5245,136.039,0,1,0.008692293,0.002165791,0.000867906,-2.689823E-10,-1.520984E-09,-5.448857E-10,1,1,0,0,0,1</t>
  </si>
  <si>
    <t xml:space="preserve">555.3599,2.181532,0.7980726,2.793525,-5.988472E-09,9.072793E-07,-4.374436E-07,1,0.3932348,0.004177923,0.5882457,-0.003039137,0.8086658,0,0,0,0,41.97882,97.9411,128.7829,160.1512,169.8601,153.0737,135.9854,152.1495,0,1,0.01156634,0.002978487,0.001160609,-1.486806E-10,-1.248267E-08,1.124222E-09,1,1,0,0,0,1</t>
  </si>
  <si>
    <t xml:space="preserve">555.41,2.19734,0.8022485,2.790868,-6.428889E-09,8.913869E-07,-4.363956E-07,1,0.3932348,0.004055599,0.5882412,-0.002950116,0.80867,0,0,0,0,40.66211,95.68615,126.0817,156.9328,166.5731,150.089,133.3319,149.0627,0,1,0.01787193,0.004795597,-0.004187505,-4.404285E-10,-1.589229E-08,1.047999E-09,1,1,0,0,0,1</t>
  </si>
  <si>
    <t xml:space="preserve">555.4595,2.212627,0.8063752,2.787204,-6.558679E-09,9.230821E-07,-4.355256E-07,1,0.3932348,0.003881576,0.5883737,-0.002824496,0.8085749,0,0,0,0,39.86377,94.94732,125.4574,156.3446,166.1126,149.6252,132.8954,148.4415,0,1,0.01527953,0.004154526,-0.007440741,-1.298007E-10,3.169509E-08,8.700838E-10,1,1,0,0,0,1</t>
  </si>
  <si>
    <t xml:space="preserve">555.5099,2.227822,0.8105105,2.781312,-6.815323E-09,9.665536E-07,-4.332475E-07,1,0.3932348,0.003668962,0.5886626,-0.002671785,0.8083662,0,0,0,0,39.77346,95.87193,127.0311,158.4968,168.5616,151.7649,134.7516,150.4001,0,1,0.01498908,0.004098316,-0.004422314,-2.566417E-10,4.347131E-08,2.278034E-09,1,1,0,0,0,1</t>
  </si>
  <si>
    <t xml:space="preserve">555.5602,2.244738,0.8151639,2.779743,-6.791478E-09,9.750561E-07,-4.331355E-07,1,0.3932348,0.003420896,0.5890405,-0.002493585,0.8080924,0,0,0,0,38.94282,95.02725,126.2694,157.7413,167.9211,151.1115,134.1158,149.5835,0,1,0.01725578,0.004768585,0.001870441,2.385098E-11,8.502393E-09,1.120294E-10,1,1,0,0,0,1</t>
  </si>
  <si>
    <t xml:space="preserve">555.6098,2.259097,0.8191267,2.780722,-6.891664E-09,9.884549E-07,-4.338549E-07,1,0.3932348,0.003146436,0.5894138,-0.002295745,0.8078219,0,0,0,0,37.38448,92.4912,123.3106,154.2635,164.4118,147.9009,131.2449,146.2207,0,1,0.01150587,0.003175661,0.001236949,-1.001726E-10,1.339901E-08,-7.194783E-10,1,1,0,0,0,1</t>
  </si>
  <si>
    <t xml:space="preserve">555.66,2.273154,0.8230079,2.782125,-7.157103E-09,1.012298E-06,-4.334603E-07,1,0.3932348,0.002865596,0.5897551,-0.002092686,0.8075745,0,0,0,0,33.30743,83.44436,111.5941,139.7862,149.1457,134.1416,119.0374,132.4673,0,1,0.01438374,0.003973262,0.001523564,-2.654278E-10,2.384281E-08,3.946524E-10,1,1,0,0,0,1</t>
  </si>
  <si>
    <t xml:space="preserve">555.7095,2.286274,0.8266448,2.783478,-6.864009E-09,1.035963E-06,-4.343663E-07,1,0.3932348,0.002579333,0.5900711,-0.001885179,0.807345,0,0,0,0,35.87035,91.07524,122.2017,153.2815,163.7358,147.241,130.6738,145.2301,0,1,0.01438124,0.003997024,0.001484473,2.931097E-10,2.366469E-08,-9.059881E-10,1,1,0,0,0,1</t>
  </si>
  <si>
    <t xml:space="preserve">555.7599,2.302155,0.8310614,2.785091,-6.472525E-09,1.066135E-06,-4.350279E-07,1,0.3932348,0.002278809,0.5903729,-0.001666837,0.8071258,0,0,0,0,35.75937,92.02311,123.8804,155.5955,166.4002,149.6164,132.7971,147.3993,0,1,0.01438366,0.004002904,0.001444638,3.915135E-10,3.017207E-08,-6.61545E-10,1,1,0,0,0,1</t>
  </si>
  <si>
    <t xml:space="preserve">555.8094,2.318686,0.8356562,2.786712,-6.498671E-09,1.068742E-06,-4.346661E-07,1,0.3932348,0.001965673,0.5906661,-0.001438887,0.8069125,0,0,0,0,34.30447,89.62124,121.0882,152.3124,163.0972,146.6253,130.1599,144.2649,0,1,0.01726777,0.00479887,0.001671846,-2.614539E-11,2.607498E-09,3.617193E-10,0.9999999,1,0,0,0,1</t>
  </si>
  <si>
    <t xml:space="preserve">555.8599,2.334612,0.8401175,2.788252,-6.566392E-09,1.103959E-06,-4.345042E-07,1,0.3932348,0.001640105,0.5909548,-0.001201469,0.8067021,0,0,0,0,34.06453,90.44632,122.6762,154.5473,165.7127,148.9547,132.2477,146.3561,0,1,0.01725312,0.004854841,0.001661449,-6.772095E-11,3.521635E-08,1.619395E-10,1,1,0,0,0,1</t>
  </si>
  <si>
    <t xml:space="preserve">555.9103,2.35165,0.8448819,2.789883,-6.644203E-09,1.105419E-06,-4.342763E-07,1,0.3932348,0.00130265,0.5912409,-0.000954974,0.8064934,0,0,0,0,33.18229,89.62192,122.0487,154.0009,165.3564,148.6127,131.9662,145.8132,0,1,0.01726717,0.004810994,0.001642914,-7.204952E-11,5.94954E-09,1.785886E-10,1,1,0,0,0,1</t>
  </si>
  <si>
    <t xml:space="preserve">555.9598,2.367145,0.8492301,2.79136,-6.659997E-09,1.077939E-06,-4.342215E-07,1,0.3932348,0.0009562849,0.5915256,-0.0007015716,0.8062854,0,0,0,0,31.71763,87.20339,119.2484,150.7104,162.0529,145.6231,129.3351,142.6724,0,1,0.01150103,0.003243783,0.001097363,-1.579679E-11,-2.748055E-08,5.479679E-11,1,1,0,0,0,1</t>
  </si>
  <si>
    <t xml:space="preserve">556.0101,2.384986,0.8542517,2.793022,-6.769642E-09,1.055546E-06,-4.337715E-07,1,0.3932348,0.0006059055,0.5918065,-0.0004448429,0.8060797,0,0,0,0,31.44961,87.98239,120.8064,152.9193,164.6565,147.9434,131.4206,144.7394,0,1,0.0230119,0.006476247,0.002123613,-1.096788E-10,-2.239357E-08,4.500368E-10,1,1,0,0,0,1</t>
  </si>
  <si>
    <t xml:space="preserve">556.0597,2.401696,0.8589719,2.794548,-6.768755E-09,1.019885E-06,-4.337716E-07,1,0.3932348,0.0002564792,0.5920832,-0.000188437,0.8058769,0,0,0,0,30.09363,85.64622,118.072,149.6861,161.393,144.9936,128.8253,141.6565,0,1,0.01725173,0.004892006,0.001564036,8.617065E-13,-3.566035E-08,-5.740119E-28,1,1,0,0,0,1</t>
  </si>
  <si>
    <t xml:space="preserve">556.1097,2.420952,0.8644301,2.798567,-6.794348E-09,9.841413E-07,-4.337541E-07,1,0.3932348,-0.0001119924,0.5923476,8.233817E-05,0.8056825,0,0,0,0,28.16644,81.7257,113.1783,143.7254,155.201,139.4162,123.9017,135.9966,0,1,0.01700654,0.004822847,0.004526143,-2.562586E-11,-3.574423E-08,1.753923E-11,1,1,0,0,0,1</t>
  </si>
  <si>
    <t xml:space="preserve">556.1601,2.444767,0.8711941,2.801236,-6.789037E-09,9.647292E-07,-4.337383E-07,1,0.3932348,-0.0005090957,0.5926127,0.0003745516,0.8054873,1,0,0,0,28.77053,85.38884,118.8887,151.2762,163.647,146.9955,130.6897,143.1316,0,1,0.02875711,0.008182803,0.002463676,5.311023E-12,-1.941211E-08,1.569362E-11,1,1,0,0,0,1</t>
  </si>
  <si>
    <t xml:space="preserve">556.2096,2.463472,0.8787364,2.803586,-6.802276E-09,9.807106E-07,-4.338091E-07,1,0.3932348,-0.0009502201,0.5929045,0.0006996267,0.8052719,1,-0.005100727,0,0,27.11578,82.7375,115.936,147.862,160.2893,143.9641,128.0475,139.8805,0,1,0.02299359,0.006594158,0.001952476,-1.324522E-11,1.598137E-08,-7.073907E-11,1,1,0,0,0,1</t>
  </si>
  <si>
    <t xml:space="preserve">556.26,2.464621,0.8856086,2.805637,-6.743599E-09,9.692135E-07,-4.338142E-07,1,0.3932348,-0.001408803,0.5931201,0.001037855,0.8051121,1,-0.006466866,0,0,26.88349,83.38495,117.3883,149.9947,162.8514,146.266,130.1593,141.9677,0,1,0.02587024,0.0074122,0.002188596,5.866243E-11,-1.149756E-08,-5.072831E-12,1,1,0,0,0,1</t>
  </si>
  <si>
    <t xml:space="preserve">556.3095,2.464875,0.8945944,2.806752,-6.725272E-09,9.7099E-07,-4.338555E-07,1,0.3932348,-0.001920954,0.59326,0.001415671,0.8050075,1,-0.006814003,-3.242493E-05,0,26.28237,81.4342,114.8968,147.0042,159.7298,143.4898,127.774,139.349,0,1,0.03184976,0.009135135,-0.0003363083,1.83256E-11,1.776221E-09,-4.124404E-11,1,1,0,0,0,1</t>
  </si>
  <si>
    <t xml:space="preserve">556.36,2.464849,0.9032837,2.808226,-6.98023E-09,9.803823E-07,-4.33788E-07,1,0.3932348,-0.002475046,0.5933547,0.00182447,0.8049353,1,-0.006800175,0,0,26.85081,82.53773,116.6131,149.3787,162.3957,145.9165,130.0264,141.8798,0,1,0.03160135,0.009106462,0.002724629,-2.549323E-10,9.391989E-09,6.751005E-11,1,1,0,0,0,1</t>
  </si>
  <si>
    <t xml:space="preserve">556.4095,2.464941,0.9125102,2.806987,-6.970032E-09,9.535653E-07,-4.337235E-07,1,0.3932348,-0.003068086,0.5934203,0.002262022,0.8048838,1,-0.006888151,0,0,26.52249,80.71808,114.174,146.4264,159.2604,143.1329,127.6387,139.37,0,1,0.03206841,0.009292039,-0.003206166,1.019422E-11,-2.681693E-08,6.444004E-11,1,1,0,0,0,1</t>
  </si>
  <si>
    <t xml:space="preserve">556.4603,2.466069,0.9221689,2.802021,-6.674774E-09,9.895007E-07,-4.341816E-07,1,0.3932348,-0.003693773,0.5935391,0.00272418,0.8047921,1,-0.008041143,0,0,27.16377,81.81069,115.821,148.7067,161.8011,145.4313,129.7603,141.8239,0,1,0.03516687,0.01024958,-0.005936036,2.952633E-10,3.593537E-08,-4.580868E-10,1,1,0,0,0,1</t>
  </si>
  <si>
    <t xml:space="preserve">556.5098,2.466328,0.9323926,2.794714,-6.555076E-09,9.993328E-07,-4.339832E-07,1,0.3932348,-0.004360398,0.5937376,0.003217502,0.8046405,1,-0.008321524,0,0,26.79909,79.91653,113.2285,145.5459,158.416,142.3804,127.0837,139.0652,0,1,0.0353911,0.0103718,-0.008942654,1.197032E-10,9.832227E-09,1.984087E-10,1,1,0,0,0,1</t>
  </si>
  <si>
    <t xml:space="preserve">556.5596,2.464044,0.9412743,2.790118,-6.641053E-09,1.020138E-06,-4.351491E-07,1,0.3932348,-0.005055247,0.5939812,0.003732619,0.8044544,1,-0.00605154,0,0,26.95508,79.46475,112.6524,144.9744,157.8383,141.8429,126.6406,138.7841,0,1,0.0263126,0.00770324,-0.003676259,-8.597689E-11,2.080471E-08,-1.165962E-09,1,1,0,0,0,1</t>
  </si>
  <si>
    <t xml:space="preserve">556.6102,2.463405,0.9483652,2.787583,-6.046571E-09,1.013018E-06,-4.364924E-07,1,0.3932348,-0.005729341,0.5942236,0.004233052,0.8042684,1,-0.005334139,0,0,27.68787,80.58463,114.2477,147.1624,160.2401,143.9928,128.5994,141.1384,0,1,0.02319737,0.006781754,-0.0009424228,5.944689E-10,-7.120319E-09,-1.343402E-09,1,1,0,0,0,1</t>
  </si>
  <si>
    <t xml:space="preserve">556.6597,2.462393,0.954928,2.783028,-6.498178E-09,1.006507E-06,-4.36369E-07,1,0.3932348,-0.006377431,0.5944823,0.004715101,0.8040696,1,-0.004397154,0,0,27.40264,78.85303,111.8199,144.1553,156.9922,141.0682,126.0234,138.4696,0,1,0.02056774,0.00603693,-0.004186156,-4.51602E-10,-6.510487E-09,1.233084E-10,1,1,0,0,0,1</t>
  </si>
  <si>
    <t xml:space="preserve">556.7101,2.463895,0.9619596,2.775994,-6.521165E-09,9.80325E-07,-4.36704E-07,1,0.3932348,-0.006997418,0.5947756,0.005177484,0.8038447,1,-0.005685329,0,0,28.11221,80.00691,113.4711,146.3915,159.4471,143.2606,128.0052,140.8043,0,1,0.02680812,0.007824766,-0.009648691,-2.298714E-11,-2.618209E-08,-3.349876E-10,1,1,0,0,0,1</t>
  </si>
  <si>
    <t xml:space="preserve">556.7595,2.464643,0.9703847,2.76223,-6.201231E-09,1.000115E-06,-4.368881E-07,1,0.3932348,-0.007621291,0.5952129,0.005645579,0.803512,1,-0.006532669,0,0,27.78647,78.20259,110.9334,143.2327,156.0286,140.1471,125.2166,137.9166,0,1,0.03018079,0.008788547,-0.0153577,3.199399E-10,1.979024E-08,-1.841653E-10,1,1,0,0,0,1</t>
  </si>
  <si>
    <t xml:space="preserve">556.8097,2.465527,0.9788439,2.744505,-7.314611E-09,1.00399E-06,-4.346938E-07,1,0.3932348,-0.008254844,0.5958203,0.006124638,0.803052,1,-0.007121563,0,0,28.06048,77.76907,110.2744,142.491,155.2162,139.339,124.4489,137.3402,0,1,0.03065396,0.008973451,-0.02134875,-1.113371E-09,3.874995E-09,2.194417E-09,1,1,0,0,0,1</t>
  </si>
  <si>
    <t xml:space="preserve">556.8609,2.462987,0.9856263,2.727821,-7.53783E-09,9.862333E-07,-4.323151E-07,1,0.3932348,-0.008883234,0.5965989,0.006604325,0.8024632,1,-0.004991293,0,0,28.42712,77.42185,109.5471,141.6357,154.2493,138.3629,123.4949,136.6237,0,1,0.01844896,0.005420953,-0.01338809,-2.232118E-10,-1.775693E-08,2.378695E-09,1,1,0,0,0,1</t>
  </si>
  <si>
    <t xml:space="preserve">556.9095,2.460024,0.987655,2.729066,-7.5418E-09,9.875951E-07,-4.328466E-07,1,0.3932348,-0.009441067,0.5972754,0.00703151,0.8019498,1,-0.001351595,0,0.0006289482,28.28883,75.93984,107.0229,138.4202,150.6994,135.0948,120.5125,133.6204,0,1,0,0,0,-3.952387E-12,1.361615E-09,-5.315784E-10,1,1,0,0,0,1</t>
  </si>
  <si>
    <t xml:space="preserve">556.96,2.447842,0.9844687,2.721003,-6.890662E-09,9.537478E-07,-4.358536E-07,1,0.3932348,-0.009856153,0.5978338,0.007351405,0.8015258,1,0,0,0,29.64415,78.87235,110.9111,143.4308,156.0946,139.9148,124.7993,138.5366,0,1,-0.01932028,-0.005490159,-0.01090105,6.511168E-10,-3.384719E-08,-3.007107E-09,1,1,0,0,0,1</t>
  </si>
  <si>
    <t xml:space="preserve">557.0095,2.425411,0.9782943,2.716549,-7.164784E-09,9.658709E-07,-4.358161E-07,1,0.3932348,-0.0100904,0.5982734,0.007534785,0.8011931,0,0,0,0,29.70842,78.09383,109.2278,141.0543,153.304,137.3858,122.4744,136.2216,0,1,-0.02593002,-0.007056071,-0.00261471,-2.741095E-10,1.212287E-08,3.758497E-11,1,1,0,0,0,1</t>
  </si>
  <si>
    <t xml:space="preserve">557.0599,2.397787,0.9709433,2.713361,-7.677478E-09,9.41501E-07,-4.309783E-07,1,0.3932348,-0.01015027,0.5985361,0.00758469,0.8009956,0,0,0,0,31.24524,80.66347,111.9643,144.2252,156.4048,140.163,124.876,139.2684,0,1,-0.02598239,-0.006843562,-0.002660869,-5.126782E-10,-2.436991E-08,4.837803E-09,1,1,0,0,0,1</t>
  </si>
  <si>
    <t xml:space="preserve">557.1103,2.371052,0.9639318,2.708986,-7.500346E-09,9.275393E-07,-4.297265E-07,1,0.3932348,-0.01009289,0.5986719,0.007544468,0.8008952,0,0,0,0,32.39278,81.97371,112.887,145.0053,156.8681,140.5964,125.2018,140.0273,0,1,-0.03147626,-0.008216821,-0.006300961,1.771247E-10,-1.396182E-08,1.251861E-09,1,1,0,0,0,1</t>
  </si>
  <si>
    <t xml:space="preserve">557.1599,2.335649,0.9548937,2.704093,-7.82393E-09,9.343213E-07,-4.298942E-07,1,0.3932348,-0.00990172,0.5986971,0.007402021,0.8008801,0,0,0,0,29.55417,73.0715,99.71409,127.6652,137.7191,123.4515,109.8731,123.2882,0,1,-0.03473262,-0.008770011,-0.003567831,-3.235817E-10,6.78205E-09,-1.677524E-10,1,1,0,0,0,1</t>
  </si>
  <si>
    <t xml:space="preserve">557.2102,2.307056,0.947609,2.699361,-7.985658E-09,9.389101E-07,-4.305911E-07,1,0.3932348,-0.009621219,0.5986326,0.007191075,0.8009337,0,0,0,0,35.32751,85.19692,115.1581,146.9164,158.0045,141.6665,126.0202,141.8981,0,1,-0.02572539,-0.00657334,-0.005728768,-1.617366E-10,4.58898E-09,-6.969627E-10,1,1,0,0,0,1</t>
  </si>
  <si>
    <t xml:space="preserve">557.2597,2.286767,0.942464,2.695939,-7.931769E-09,9.743726E-07,-4.34476E-07,1,0.3932348,-0.009305207,0.5985417,0.006953187,0.8010074,0,0,0,0,36.04362,85.11454,114.1156,145.1409,155.6869,139.6132,124.1385,140.1949,0,1,-0.01735921,-0.004381286,-0.001860627,5.389506E-11,3.546236E-08,-3.884821E-09,1,1,0,0,0,1</t>
  </si>
  <si>
    <t xml:space="preserve">557.3101,2.280296,0.9408305,2.694133,-8.053206E-09,9.49019E-07,-4.358307E-07,1,0.3932348,-0.009011587,0.5984471,0.006732082,0.8010833,0,0,0,0,37.66589,87.68403,116.9128,148.3834,158.8781,142.4936,126.6625,143.3353,0,1,-0.002607608,-0.0006463222,-0.003283695,-1.214387E-10,-2.535385E-08,-1.35466E-09,1,1,0,0,0,1</t>
  </si>
  <si>
    <t xml:space="preserve">557.3596,2.274364,0.9393423,2.689437,-8.359226E-09,9.45469E-07,-4.342617E-07,1,0.3932348,-0.008760465,0.5984166,0.006543927,0.8011104,0,0,0,0,37.4539,86.5972,115.1318,145.972,156.157,140.0529,124.4647,140.9987,0,1,-0.005500678,-0.001387733,-0.00358013,-3.060152E-10,-3.550024E-09,1.569078E-09,1,1,0,0,0,1</t>
  </si>
  <si>
    <t xml:space="preserve">557.4101,2.260902,0.9359959,2.678324,-8.015633E-09,9.233661E-07,-4.340173E-07,1,0.3932348,-0.008521014,0.5984925,0.006366285,0.8010578,0,0,0,0,38.58975,88.62999,117.4319,148.7336,158.9638,142.5445,126.6218,143.6287,0,1,-0.01625066,-0.004021748,-0.01369769,3.435854E-10,-2.21029E-08,2.443938E-10,1,1,0,0,0,1</t>
  </si>
  <si>
    <t xml:space="preserve">557.4596,2.254054,0.9343019,2.674819,-7.339409E-09,9.120118E-07,-4.331621E-07,1,0.3932348,-0.008293536,0.5986121,0.006198231,0.8009722,0,0,0,0,38.53994,87.68668,115.6186,146.2199,156.0706,139.9129,124.203,141.1479,0,1,-0.00289929,-0.0007181845,-0.0002798802,6.7621E-10,-1.135425E-08,8.552711E-10,1,1,0,0,0,1</t>
  </si>
  <si>
    <t xml:space="preserve">557.51,2.252903,0.9340171,2.67423,-6.702149E-09,8.698173E-07,-4.304504E-07,1,0.3932348,-0.008106924,0.5987141,0.006060353,0.8008988,0,0,0,0,39.62441,89.66636,117.9149,148.9958,158.9128,142.4454,126.4103,143.8034,0,1,0,0,0,6.372415E-10,-4.219437E-08,2.711647E-09,1,1,0,0,0,1</t>
  </si>
  <si>
    <t xml:space="preserve">557.5595,2.252528,0.933871,2.676402,-6.064896E-09,8.590305E-07,-4.290979E-07,1,0.3932348,-0.007960325,0.5987685,0.005951588,0.8008605,0,0,0,0,39.02858,88.17953,115.8798,146.388,156.098,139.9214,124.1629,141.2836,0,1,-0.0002376478,-0.0001291762,0.002987781,6.372348E-10,-1.078689E-08,1.352561E-09,1,1,0,0,0,1</t>
  </si>
  <si>
    <t xml:space="preserve">557.6099,2.252449,0.9338372,2.676982,-6.199398E-09,8.522866E-07,-4.284659E-07,1,0.3932348,-0.007846186,0.5987857,0.005866501,0.8008494,0,0,0,0,39.75176,89.80453,118.041,149.116,159.0079,142.5412,126.5005,143.9293,0,1,0,0,0,-8.181626E-11,-9.302065E-09,4.398048E-10,1,1,0,0,0,1</t>
  </si>
  <si>
    <t xml:space="preserve">557.6594,2.252435,0.9338315,2.677079,-5.868475E-09,8.600654E-07,-4.284754E-07,1,0.3932348,-0.007757823,0.5987949,0.005800562,0.8008438,0,0,0,0,39.04094,88.20374,115.9553,146.4825,156.2024,140.0323,124.2807,141.394,0,1,0,0,0,2.970199E-10,1.327261E-08,2.11059E-10,1,1,0,0,0,1</t>
  </si>
  <si>
    <t xml:space="preserve">557.71,2.252433,0.9338306,2.677095,-6.5493E-09,8.816296E-07,-4.287368E-07,1,0.3932348,-0.007689232,0.5988016,0.00574937,0.8008398,0,0,0,0,39.04021,88.20416,115.961,146.4904,156.2118,140.0422,124.2914,141.4035,0,1,0,0,0,-6.469053E-10,1.607015E-08,-4.818741E-10,1,1,0,0,0,1</t>
  </si>
  <si>
    <t xml:space="preserve">557.7598,2.252433,0.9338304,2.677098,-6.207696E-09,8.858645E-07,-4.282967E-07,1,0.3932348,-0.007637077,0.5988048,0.005710414,0.8008383,0,0,0,0,34.78109,78.58195,103.312,130.5114,139.1725,124.7671,110.7346,125.9796,0,1,0,0,0,3.41608E-10,4.234803E-09,4.402562E-10,1,1,0,0,0,1</t>
  </si>
  <si>
    <t xml:space="preserve">557.8101,2.252433,0.9338304,2.677098,-6.591272E-09,9.240249E-07,-4.2868E-07,1,0.3932348,-0.007596827,0.598807,0.005680346,0.8008372,0,0,0,0,37.62029,84.9968,111.7459,141.1658,150.534,134.9526,119.7748,136.2641,0,1,0,0,0,-3.8357E-10,3.816026E-08,-3.832227E-10,1,1,0,0,0,1</t>
  </si>
  <si>
    <t xml:space="preserve">557.8594,2.252433,0.9338304,2.677098,-5.469404E-09,8.896317E-07,-4.275109E-07,1,0.3932348,-0.007565473,0.5988091,0.005656931,0.8008361,0,0,0,0,37.62027,84.9968,111.7459,141.1658,150.534,134.9527,119.7749,136.2642,0,1,0,0,0,1.121851E-09,-3.439354E-08,1.169225E-09,1,1,0,0,0,1</t>
  </si>
  <si>
    <t xml:space="preserve">557.9098,2.252433,0.9338304,2.677098,-5.520032E-09,8.869657E-07,-4.284373E-07,1,0.3932348,-0.007541094,0.598811,0.005638727,0.800835,0,0,0,0,39.74971,89.80795,118.0712,149.1564,159.0549,142.5916,126.5546,143.9773,0,1,0,0,0,-5.062846E-11,-2.665989E-09,-9.262708E-10,1,1,0,0,0,1</t>
  </si>
  <si>
    <t xml:space="preserve">557.9602,2.252433,0.9338304,2.677098,-5.444161E-09,9.422011E-07,-4.292544E-07,1,0.3932348,-0.007522148,0.5988127,0.005624583,0.800834,0,0,0,0,39.74971,89.80795,118.0712,149.1564,159.0549,142.5916,126.5546,143.9773,0,1,0,0,0,7.589124E-11,5.523561E-08,-8.170915E-10,1,1,0,0,0,1</t>
  </si>
  <si>
    <t xml:space="preserve">558.0097,2.252433,0.9338304,2.677098,-5.118007E-09,9.069772E-07,-4.293133E-07,1,0.3932348,-0.007507435,0.5988141,0.005613601,0.8008333,0,0,0,0,39.0399,88.20423,115.9627,146.4929,156.2146,140.0453,124.2947,141.4063,0,1,0,0,0,3.261376E-10,-3.522375E-08,-5.888678E-11,1,1,0,0,0,1</t>
  </si>
  <si>
    <t xml:space="preserve">558.0602,2.252433,0.9338304,2.677098,-5.257883E-09,9.097818E-07,-4.283205E-07,1,0.3932348,-0.007496029,0.5988151,0.005605086,0.8008326,0,0,0,0,39.74971,89.80795,118.0712,149.1564,159.0549,142.5916,126.5546,143.9773,0,1,0,0,0,-1.398733E-10,2.804611E-09,9.92926E-10,1,1,0,0,0,1</t>
  </si>
  <si>
    <t xml:space="preserve">558.1098,2.252433,0.9338304,2.677098,-4.960149E-09,8.740928E-07,-4.240199E-07,1,0.3932348,-0.007487183,0.598816,0.005598483,0.8008321,0,0,0,0,39.0399,88.20423,115.9627,146.4929,156.2146,140.0453,124.2947,141.4063,0,1,0,0,0,2.977209E-10,-3.568896E-08,4.300674E-09,1,1,0,0,0,1</t>
  </si>
  <si>
    <t xml:space="preserve">558.1597,2.252433,0.9338304,2.677098,-4.7914E-09,8.516299E-07,-4.238923E-07,1,0.3932348,-0.00748034,0.5988167,0.005593375,0.8008317,0,0,0,0,34.781,78.58195,103.3123,130.5118,139.173,124.7676,110.7352,125.9801,0,1,0,0,0,1.687362E-10,-2.246281E-08,1.277103E-10,1,1,0,0,0,1</t>
  </si>
  <si>
    <t xml:space="preserve">558.2101,2.252433,0.9338304,2.677098,-4.288336E-09,8.524341E-07,-4.236647E-07,1,0.3932348,-0.007475033,0.5988172,0.005589415,0.8008313,0,0,0,0,39.74971,89.80795,118.0712,149.1564,159.0549,142.5916,126.5546,143.9773,0,1,0,0,0,5.030449E-10,8.041772E-10,2.276696E-10,1,1,0,0,0,1</t>
  </si>
  <si>
    <t xml:space="preserve">558.2596,2.252433,0.9338304,2.677098,-4.490087E-09,8.62537E-07,-4.216967E-07,1,0.3932348,-0.007470939,0.5988177,0.00558636,0.8008311,0,0,0,0,39.0399,88.20423,115.9627,146.4929,156.2146,140.0453,124.2947,141.4063,0,1,0,0,0,-2.017443E-10,1.01027E-08,1.968106E-09,1,1,0,0,0,1</t>
  </si>
  <si>
    <t xml:space="preserve">558.31,2.252433,0.9338304,2.677098,-4.147735E-09,8.726522E-07,-4.210348E-07,1,0.3932348,-0.007467762,0.598818,0.005583988,0.8008309,0,0,0,0,39.74971,89.80795,118.0712,149.1564,159.0549,142.5916,126.5546,143.9773,0,1,0,0,0,3.423622E-10,1.011502E-08,6.61899E-10,1,1,0,0,0,1</t>
  </si>
  <si>
    <t xml:space="preserve">558.3595,2.252433,0.9338304,2.677098,-4.100127E-09,9.135231E-07,-4.213956E-07,1,0.3932348,-0.007465304,0.5988182,0.005582153,0.8008307,0,0,0,0,39.0399,88.20423,115.9627,146.4929,156.2146,140.0453,124.2947,141.4063,0,1,0,0,0,4.761394E-11,4.087073E-08,-3.605974E-10,1,1,0,0,0,1</t>
  </si>
  <si>
    <t xml:space="preserve">558.4099,2.252433,0.9338304,2.677098,-3.643016E-09,9.155493E-07,-4.216743E-07,1,0.3932348,-0.007463397,0.5988184,0.00558073,0.8008307,0,0,0,0,39.74971,89.80795,118.0712,149.1564,159.0549,142.5916,126.5546,143.9773,0,1,0,0,0,4.570868E-10,2.026352E-09,-2.787949E-10,1,1,0,0,0,1</t>
  </si>
  <si>
    <t xml:space="preserve">558.4594,2.252433,0.9338304,2.677098,-4.325361E-09,9.181304E-07,-4.194962E-07,1,0.3932348,-0.007461924,0.5988185,0.00557963,0.8008305,0,0,0,0,39.0399,88.20423,115.9627,146.4929,156.2146,140.0453,124.2947,141.4063,0,1,0,0,0,-6.823411E-10,2.580995E-09,2.17814E-09,1,1,0,0,0,1</t>
  </si>
  <si>
    <t xml:space="preserve">558.5101,2.252433,0.9338304,2.677098,-3.66357E-09,9.375808E-07,-4.155395E-07,1,0.3932348,-0.007460793,0.5988187,0.005578786,0.8008305,0,0,0,0,39.0399,88.20423,115.9627,146.4929,156.2146,140.0453,124.2947,141.4063,0,1,0,0,0,6.61782E-10,1.945048E-08,3.956753E-09,1,1,0,0,0,1</t>
  </si>
  <si>
    <t xml:space="preserve">558.5599,2.234864,0.9020489,2.687568,-3.450821E-09,9.347282E-07,-4.163103E-07,1,0.3932348,-0.007223382,0.5986977,0.005399538,0.8009244,0,0,0,0,39.06191,88.33368,116.1235,146.6482,156.3583,140.1798,124.4054,141.5024,0,1,-0.03589539,-0.06511678,0.01963721,2.12768E-10,-2.852638E-09,-7.707034E-10,1,1,0,0,0,1</t>
  </si>
  <si>
    <t xml:space="preserve">558.6103,2.19831,0.8360775,2.705621,-3.691227E-09,9.913098E-07,-4.19285E-07,1,0.3932348,-0.005964899,0.598148,0.004452346,0.8013511,0,0,0,0,40.18697,91.79658,120.3913,151.3445,161.0295,144.4131,127.9999,145.2386,0,1,-0.03328419,-0.05944744,0.01705353,-2.403831E-10,5.658144E-08,-2.974714E-09,0.9999999,1,0,0,0,1</t>
  </si>
  <si>
    <t xml:space="preserve">558.6602,2.181074,0.804568,2.712196,-3.614643E-09,1.024164E-06,-4.20848E-07,1,0.3932348,-0.004157031,0.5973898,0.003096723,0.8019342,0,0,0,0,35.92797,82.90439,108.2748,135.1743,143.3658,128.6314,113.7956,128.661,0,1,-0.008551734,-0.0160921,0.001001111,7.659511E-11,3.285385E-08,-1.563026E-09,1,1,0,0,0,1</t>
  </si>
  <si>
    <t xml:space="preserve">558.7098,2.170595,0.7859595,2.715431,-3.308367E-09,1.018532E-06,-4.20986E-07,1,0.3932348,-0.00235574,0.5966624,0.001751532,0.8024871,0,0,0,0,39.61761,91.7084,119.3671,148.307,156.9404,140.8525,124.4424,140.3633,0,1,-0.008862094,-0.01592483,0.000913929,3.062591E-10,-5.631377E-09,-1.3795E-10,1,1,0,0,0,1</t>
  </si>
  <si>
    <t xml:space="preserve">558.7602,2.161806,0.769696,2.714451,-3.367683E-09,1.02527E-06,-4.207291E-07,1,0.3932348,-0.0006495233,0.5960403,0.0004821472,0.8029541,0,0,0,0,42.4771,98.13028,127.4341,157.9035,166.8779,149.7869,132.2296,148.9659,0,1,-0.008468087,-0.01574099,-0.002122229,-5.931059E-11,6.738508E-09,2.569047E-10,1,1,0,0,0,1</t>
  </si>
  <si>
    <t xml:space="preserve">558.8097,2.156534,0.7608588,2.715674,-3.415584E-09,1.005673E-06,-4.206094E-07,1,0.3932348,0.0009073496,0.5955163,-0.0006726166,0.8033424,0,0,0,0,42.28836,97.3381,126.1155,155.9325,164.6133,147.75,130.3292,146.7023,0,1,-0.002082424,-0.002665418,0.002561066,-4.791174E-11,-1.959773E-08,1.196243E-10,1,1,0,0,0,1</t>
  </si>
  <si>
    <t xml:space="preserve">558.86,2.155498,0.7591816,2.716064,-3.405824E-09,1.015585E-06,-4.202272E-07,1,0.3932348,0.00218289,0.595081,-0.001616349,0.8036612,0,0,0,0,43.4012,99.66726,128.9814,159.2856,168.052,150.8404,133.0055,149.6496,0,1,0,0,0,9.767689E-12,9.912727E-09,3.822505E-10,0.9999998,1,0,0,0,1</t>
  </si>
  <si>
    <t xml:space="preserve">558.9095,2.155324,0.7588997,2.71613,-3.299742E-09,1.009709E-06,-4.203092E-07,1,0.3932348,0.003182514,0.5947383,-0.002354447,0.8039097,0,0,0,0,42.73594,98.06312,126.8628,156.6109,165.1996,148.2833,130.7376,147.0753,0,1,0,0,0,1.060652E-10,-5.87597E-09,-8.201418E-11,1,1,0,0,0,1</t>
  </si>
  <si>
    <t xml:space="preserve">558.96,2.157466,0.760527,2.710786,-3.369922E-09,1.03981E-06,-4.195017E-07,1,0.3932348,0.003950989,0.594513,-0.002921278,0.804071,0,0,0,0,43.53964,99.88944,129.2067,159.4885,168.2256,150.9974,133.1238,149.7577,0,1,0.005658811,0.005414789,-0.0108902,-7.018192E-11,3.010085E-08,8.075203E-10,1,1,0,0,0,1</t>
  </si>
  <si>
    <t xml:space="preserve">559.0095,2.160912,0.7636926,2.703749,-3.318241E-09,1.076582E-06,-4.204211E-07,1,0.3932348,0.004478087,0.5945085,-0.003310981,0.80407,0,0,0,0,42.68161,97.99213,126.6589,156.3553,164.9131,147.981,130.4177,146.7834,0,1,0.0006598724,7.463197E-05,-0.002925577,5.168422E-11,3.677187E-08,-9.1937E-10,1,1,0,0,0,1</t>
  </si>
  <si>
    <t xml:space="preserve">559.0599,2.16246,0.7643471,2.698208,-3.299822E-09,1.048803E-06,-4.217633E-07,1,0.3932348,0.004862295,0.5946089,-0.003596009,0.8039924,0,0,0,0,43.34812,99.61393,128.6452,158.8291,167.5165,150.2646,132.3746,149.0743,0,1,0.001301765,0.0001647134,-0.005854765,1.841727E-11,-2.777917E-08,-1.342218E-09,1,1,0,0,0,1</t>
  </si>
  <si>
    <t xml:space="preserve">559.1103,2.16375,0.7645923,2.692569,-3.983379E-09,1.029351E-06,-4.210877E-07,1,0.3932348,0.005153006,0.594784,-0.00381276,0.80386,0,0,0,0,43.30334,99.54906,128.4407,158.5699,167.2238,149.9555,132.0464,148.7767,0,1,0.001906303,0.0002558329,-0.008792041,-6.835691E-10,-1.945273E-08,6.755396E-10,1,1,0,0,0,1</t>
  </si>
  <si>
    <t xml:space="preserve">559.1598,2.171964,0.7714403,2.672692,-4.20148E-09,1.04088E-06,-4.207842E-07,1,0.3932348,0.005306817,0.5951988,-0.003930815,0.8035513,0,0,0,0,42.47679,97.68781,125.8658,155.3794,163.8307,146.8477,129.2308,145.7062,0,1,0.0117452,0.01095141,-0.02480314,-2.181115E-10,1.152958E-08,3.034903E-10,1,1,0,0,0,1</t>
  </si>
  <si>
    <t xml:space="preserve">559.2101,2.177191,0.7751958,2.657711,-4.683954E-09,1.012292E-06,-4.195389E-07,1,0.3932348,0.005315757,0.5958812,-0.003944435,0.8030453,0,0,0,0,43.05408,99.13667,127.3995,157.2982,165.8206,148.4905,130.5209,147.396,0,1,0.001812329,0.0002691617,-0.008811526,-4.824942E-10,-2.858847E-08,1.245369E-09,1,1,0,0,0,1</t>
  </si>
  <si>
    <t xml:space="preserve">559.2597,2.178175,0.7758426,2.654679,-5.189093E-09,9.931418E-07,-4.182963E-07,1,0.3932348,0.005295986,0.5965337,-0.003936442,0.8025609,0,0,0,0,42.17216,97.15245,124.5794,153.8237,162.1256,145.0735,127.3949,144.046,0,1,0,0,0,-5.051366E-10,-1.915085E-08,1.242487E-09,1,1,0,0,0,1</t>
  </si>
  <si>
    <t xml:space="preserve">559.3101,2.17834,0.7759513,2.654169,-5.464508E-09,9.473883E-07,-4.168546E-07,1,0.3932348,0.005276246,0.5970598,-0.00392714,0.8021698,0,0,0,0,42.90792,98.85239,126.656,156.3864,164.8126,147.438,129.4252,146.4075,0,1,0,0,0,-2.754449E-10,-4.575371E-08,1.441728E-09,1,1,0,0,0,1</t>
  </si>
  <si>
    <t xml:space="preserve">559.3597,2.178368,0.7759696,2.654083,-5.581671E-09,9.632099E-07,-4.14817E-07,1,0.3932348,0.005260248,0.5974702,-0.003919418,0.8018643,0,0,0,0,42.13474,97.07137,124.3475,153.5354,161.8043,144.7368,127.0423,143.7283,0,1,0,0,0,-1.171648E-10,1.582157E-08,2.037603E-09,1,1,0,0,0,1</t>
  </si>
  <si>
    <t xml:space="preserve">559.41,2.178372,0.7759727,2.654069,-5.777901E-09,9.264232E-07,-4.140829E-07,1,0.3932348,0.005247768,0.5977882,-0.003913357,0.8016274,0,0,0,0,42.89931,98.83274,126.5977,156.3134,164.7312,147.3526,129.3356,146.3268,0,1,0,0,0,-1.962459E-10,-3.678664E-08,7.340517E-10,1,1,0,0,0,1</t>
  </si>
  <si>
    <t xml:space="preserve">559.4595,2.178373,0.7759732,2.654067,-5.643704E-09,9.285731E-07,-4.145043E-07,1,0.3932348,0.005238115,0.5980344,-0.003908662,0.8014438,0,0,0,0,42.13296,97.06714,124.3348,153.5194,161.7863,144.718,127.0226,143.7107,0,1,0,0,0,1.342029E-10,2.149926E-09,-4.214789E-10,0.9999999,1,0,0,0,1</t>
  </si>
  <si>
    <t xml:space="preserve">559.5099,2.178373,0.7759733,2.654066,-5.659861E-09,9.587088E-07,-4.125445E-07,1,0.3932348,0.005230639,0.5982248,-0.003905017,0.8013017,0,0,0,0,42.89893,98.83186,126.5949,156.31,164.7273,147.3486,129.3313,146.323,0,1,0,0,0,-1.61511E-11,3.013577E-08,1.959774E-09,1,1,0,0,0,1</t>
  </si>
  <si>
    <t xml:space="preserve">559.5598,2.178373,0.7759733,2.654066,-5.780668E-09,9.949692E-07,-4.099964E-07,1,0.3932348,0.005224844,0.5983721,-0.003902187,0.8011919,0,0,0,0,42.13288,97.06699,124.3342,153.5187,161.7857,144.7173,127.0218,143.71,0,1,0,0,0,-1.208018E-10,3.62603E-08,2.548186E-09,1,1,0,0,0,1</t>
  </si>
  <si>
    <t xml:space="preserve">559.6102,2.178373,0.7759733,2.654066,-5.787711E-09,9.404243E-07,-4.096739E-07,1,0.3932348,0.005220362,0.598486,-0.003899996,0.8011068,0,0,0,0,42.89893,98.83185,126.5948,156.31,164.7273,147.3486,129.3312,146.3229,0,1,0,0,0,-7.052505E-12,-5.454498E-08,3.224708E-10,1,1,0,0,0,1</t>
  </si>
  <si>
    <t xml:space="preserve">559.6597,2.178373,0.7759733,2.654066,-5.36743E-09,9.549806E-07,-4.093892E-07,1,0.3932348,0.005216895,0.5985742,-0.003898302,0.8010409,0,0,0,0,42.13288,97.06699,124.3342,153.5187,161.7857,144.7173,127.0218,143.71,0,1,0,0,0,4.20295E-10,1.455639E-08,2.846552E-10,1,1,0,0,0,1</t>
  </si>
  <si>
    <t xml:space="preserve">559.7101,2.178373,0.7759733,2.654066,-4.995351E-09,9.88786E-07,-4.107263E-07,1,0.3932348,0.005214208,0.5986425,-0.003896986,0.8009899,0,0,0,0,42.89893,98.83185,126.5948,156.31,164.7273,147.3486,129.3312,146.3229,0,1,0,0,0,3.720864E-10,3.380564E-08,-1.33711E-09,1,1,0,0,0,1</t>
  </si>
  <si>
    <t xml:space="preserve">559.7596,2.178373,0.7759733,2.654066,-5.258257E-09,1.026494E-06,-4.097548E-07,1,0.3932348,0.005212137,0.5986953,-0.003895974,0.8009505,0,0,0,0,42.13288,97.06699,124.3342,153.5187,161.7857,144.7173,127.0217,143.71,0,1,0,0,0,-2.62892E-10,3.770758E-08,9.714235E-10,1,1,0,0,0,1</t>
  </si>
  <si>
    <t xml:space="preserve">559.81,2.178373,0.7759733,2.654066,-4.701011E-09,1.052855E-06,-4.104533E-07,1,0.3932348,0.00521052,0.5987362,-0.00389518,0.8009199,0,0,0,0,42.89893,98.83185,126.5948,156.31,164.7273,147.3486,129.3312,146.3229,0,1,0,0,0,5.572679E-10,2.636061E-08,-6.984255E-10,1,1,0,0,0,1</t>
  </si>
  <si>
    <t xml:space="preserve">559.8595,2.178373,0.7759733,2.654066,-4.517705E-09,1.038564E-06,-4.117695E-07,1,0.3932348,0.005209278,0.5987678,-0.003894571,0.8008963,0,0,0,0,42.13288,97.06699,124.3342,153.5187,161.7857,144.7173,127.0217,143.71,0,1,0,0,0,1.833084E-10,-1.429117E-08,-1.316144E-09,1,1,0,0,0,1</t>
  </si>
  <si>
    <t xml:space="preserve">559.9099,2.178373,0.7759733,2.654066,-4.544191E-09,1.05047E-06,-4.125518E-07,1,0.3932348,0.005208307,0.5987921,-0.003894093,0.8008781,0,0,0,0,42.89893,98.83185,126.5948,156.31,164.7273,147.3486,129.3312,146.3229,0,1,0,0,0,-2.648436E-11,1.190633E-08,-7.823713E-10,1,1,0,0,0,1</t>
  </si>
  <si>
    <t xml:space="preserve">559.9594,2.187542,0.7774814,2.666069,-4.771726E-09,1.05194E-06,-4.11396E-07,1,0.3932348,0.005190975,0.5987205,-0.003880409,0.8009318,0,0,0,0,42.0278,96.98169,124.315,153.5262,161.8255,144.7626,127.0787,143.7278,0,1,0.01538215,0.002511233,0.02012661,-2.275317E-10,1.469255E-09,1.155765E-09,1,1,0,0,0,1</t>
  </si>
  <si>
    <t xml:space="preserve">560.0098,2.202012,0.7798048,2.683926,-4.590003E-09,1.040915E-06,-4.100153E-07,1,0.3932348,0.00513661,0.5984393,-0.003836958,0.8011425,0,0,0,0,42.1902,98.25758,126.4677,156.3631,164.9989,147.6586,129.7194,146.446,0,1,0.01576994,0.002597956,0.01713207,1.817176E-10,-1.102477E-08,1.380663E-09,1,1,0,0,0,1</t>
  </si>
  <si>
    <t xml:space="preserve">560.0602,2.219692,0.7831464,2.693529,-4.635694E-09,1.035838E-06,-4.100596E-07,1,0.3932348,0.005037201,0.5980881,-0.003759256,0.8014058,0,0,0,0,41.2276,97.46915,126.2324,156.3476,165.2647,147.9694,130.1268,146.5033,0,1,0.01715042,0.003413517,0.005214476,-4.568575E-11,-5.076658E-09,-4.438583E-11,1,1,0,0,0,1</t>
  </si>
  <si>
    <t xml:space="preserve">560.1097,2.236723,0.7863382,2.701496,-5.207461E-09,9.822666E-07,-4.095844E-07,1,0.3932348,0.004897824,0.5977619,-0.003652131,0.8016504,0,0,0,0,39.46647,94.86977,123.5644,153.3146,162.332,145.3755,127.93,143.6818,0,1,0.01684754,0.003106252,0.00815509,-5.717731E-10,-5.357175E-08,4.751463E-10,1,1,0,0,0,1</t>
  </si>
  <si>
    <t xml:space="preserve">560.1601,2.253416,0.7893184,2.711526,-5.381208E-09,9.94331E-07,-4.092851E-07,1,0.3932348,0.00473108,0.5974419,-0.003524852,0.8018906,0,0,0,0,39.13929,95.7169,125.3408,155.7866,165.2194,147.979,130.2885,146.0071,0,1,0.01656501,0.002894015,0.01105553,-1.737312E-10,1.206433E-08,2.992497E-10,1,1,0,0,0,1</t>
  </si>
  <si>
    <t xml:space="preserve">560.2095,2.270015,0.7921842,2.722401,-4.798957E-09,9.762196E-07,-4.098001E-07,1,0.3932348,0.004546457,0.5970968,-0.003384252,0.8021492,0,0,0,0,32.63087,81.2793,107.0603,133.3027,141.6164,126.8645,111.7697,124.9368,0,1,0.01658144,0.002825169,0.01104869,5.822533E-10,-1.811159E-08,-5.148917E-10,1,1,0,0,0,1</t>
  </si>
  <si>
    <t xml:space="preserve">560.2599,2.279064,0.7936087,2.73044,-4.791289E-09,9.848034E-07,-4.10372E-07,1,0.3932348,0.004363697,0.5967406,-0.003245194,0.8024158,0,0,0,0,37.13093,94.05001,124.5501,155.323,165.262,148.0805,130.5436,145.5839,0,1,0.005223691,0.0007024421,0.006649998,7.653789E-12,8.583845E-09,-5.718639E-10,1,1,0,0,0,1</t>
  </si>
  <si>
    <t xml:space="preserve">560.3094,2.283239,0.7940087,2.739178,-4.453544E-09,1.013139E-06,-4.108322E-07,1,0.3932348,0.004208047,0.5963504,-0.00312626,0.8027071,0,0,0,0,35.83535,91.85534,122.1559,152.5072,162.4464,145.5986,128.4341,142.9738,0,1,0.002005156,-5.259631E-05,0.009273327,3.37772E-10,2.833521E-08,-4.602136E-10,1,1,0,0,0,1</t>
  </si>
  <si>
    <t xml:space="preserve">560.3598,2.286114,0.7941141,2.74886,-4.594994E-09,9.885179E-07,-4.103257E-07,1,0.3932348,0.004088537,0.5958979,-0.003033894,0.8030441,0,0,0,0,36.15645,93.26672,124.4135,155.4276,165.672,148.546,131.1189,145.7737,0,1,0.004934723,0.0005001181,0.009606308,-1.414659E-10,-2.462078E-08,5.064715E-10,1,1,0,0,0,1</t>
  </si>
  <si>
    <t xml:space="preserve">560.4099,2.288221,0.7943095,2.753264,-4.279694E-09,9.613259E-07,-4.117947E-07,1,0.3932348,0.003988385,0.5954558,-0.00295617,0.8033728,0,0,0,0,35.2551,91.40329,122.2657,152.8283,162.9981,146.2049,129.1343,143.4005,0,1,-0.0003031681,-0.0002000336,0.002977932,3.152835E-10,-2.719181E-08,-1.469004E-09,1,1,0,0,0,1</t>
  </si>
  <si>
    <t xml:space="preserve">560.4603,2.292205,0.7949421,2.755392,-4.627116E-09,9.948578E-07,-4.121195E-07,1,0.3932348,0.003904631,0.5950716,-0.002891198,0.803658,0,0,0,0,35.70943,92.94525,124.5138,155.6961,166.1228,149.0406,131.6883,146.127,0,1,0.005869444,0.001046173,0.0006746564,-3.473886E-10,3.353173E-08,-3.248436E-10,1,1,0,0,0,1</t>
  </si>
  <si>
    <t xml:space="preserve">560.5098,2.295633,0.7951633,2.764072,-4.708965E-09,9.759121E-07,-4.108861E-07,1,0.3932348,0.003828208,0.5947047,-0.002831904,0.8039302,0,0,0,0,34.82772,91.1352,122.2336,152.9099,163.2211,146.455,129.4361,143.5238,0,1,0.00166872,-0.0002678827,0.01224847,-8.186221E-11,-1.894593E-08,1.233322E-09,1,1,0,0,0,1</t>
  </si>
  <si>
    <t xml:space="preserve">560.5601,2.303236,0.7962046,2.772237,-4.59442E-09,9.472444E-07,-4.117969E-07,1,0.3932348,0.003758848,0.5942934,-0.00277762,0.8042348,0,0,0,0,35.18398,92.67073,124.4862,155.8126,166.4167,149.3692,132.0822,146.2974,0,1,0.01107153,0.001728737,0.007374179,1.14534E-10,-2.866774E-08,-9.10795E-10,1,1,0,0,0,1</t>
  </si>
  <si>
    <t xml:space="preserve">560.6096,2.317579,0.7981439,2.787554,-4.438897E-09,9.735792E-07,-4.125924E-07,1,0.3932348,0.003672465,0.5938132,-0.002710396,0.80459,0,0,0,0,34.05024,90.736,122.2088,153.104,163.6834,146.9708,130.0516,143.803,0,1,0.01592543,0.002134279,0.01705681,1.555419E-10,2.633481E-08,-7.95449E-10,0.9999999,1,0,0,0,1</t>
  </si>
  <si>
    <t xml:space="preserve">560.66,2.329781,0.800015,2.795284,-4.707347E-09,1.035115E-06,-4.117302E-07,1,0.3932348,0.003571194,0.593322,-0.002632288,0.804953,0,0,0,0,33.90161,91.93197,124.2949,155.926,166.9338,149.9577,132.8128,146.5056,0,1,0.01431521,0.002393523,0.004842576,-2.684144E-10,6.153582E-08,8.621708E-10,1,1,0,0,0,1</t>
  </si>
  <si>
    <t xml:space="preserve">560.7095,2.339824,0.801753,2.797607,-4.708086E-09,1.054989E-06,-4.113037E-07,1,0.3932348,0.003455516,0.5929378,-0.002544476,0.8052369,0,0,0,0,32.62828,89.81541,121.8383,153.022,164.0196,147.3707,130.5898,143.7809,0,1,0.005860482,0.001044804,0.0007504101,-7.34843E-13,1.987323E-08,4.264684E-10,1,1,0,0,0,1</t>
  </si>
  <si>
    <t xml:space="preserve">560.7599,2.353486,0.8041881,2.799557,-4.623274E-09,1.080113E-06,-4.107923E-07,1,0.3932348,0.003324442,0.5926738,-0.002446277,0.805432,0,0,0,0,32.60915,90.95153,123.7288,155.5506,166.8939,149.9529,132.905,146.1209,0,1,0.01464387,0.002627318,0.001911391,8.480894E-11,2.51241E-08,5.114676E-10,1,1,0,0,0,1</t>
  </si>
  <si>
    <t xml:space="preserve">560.8094,2.36722,0.8067276,2.801364,-4.961935E-09,1.04474E-06,-4.105957E-07,1,0.3932348,0.003176776,0.5925112,-0.002336627,0.8055526,0,0,0,0,31.34336,88.75969,121.1199,152.435,163.7237,147.092,130.3844,143.1383,0,1,0.01462725,0.002735474,0.001886931,-3.386861E-10,-3.537318E-08,1.96561E-10,1,1,0,0,0,1</t>
  </si>
  <si>
    <t xml:space="preserve">560.8599,2.377771,0.8087018,2.802732,-5.074515E-09,1.065413E-06,-4.09955E-07,1,0.3932348,0.003020752,0.5924237,-0.002221357,0.8056179,0,0,0,0,31.22478,89.79768,122.9109,154.8535,166.4943,149.5666,132.5908,145.3515,0,1,0.008775142,0.001646022,0.001134678,-1.125872E-10,2.067334E-08,6.40656E-10,1,1,0,0,0,1</t>
  </si>
  <si>
    <t xml:space="preserve">560.9102,2.38928,0.8108544,2.804207,-5.112742E-09,1.065437E-06,-4.095173E-07,1,0.3932348,0.0028608,0.5923926,-0.002103562,0.8056417,0,0,0,0,30.60172,89.27528,122.5373,154.5318,166.3055,149.3838,132.4409,144.997,0,1,0.01170344,0.002190279,0.001494046,-3.823007E-11,2.388134E-11,4.376309E-10,1,1,0,0,0,1</t>
  </si>
  <si>
    <t xml:space="preserve">560.9597,2.398514,0.8126069,2.805375,-5.108935E-09,1.067212E-06,-4.095155E-07,1,0.3932348,0.002702078,0.5923991,-0.001986884,0.8056377,0,0,0,0,29.49378,87.20996,120.0126,151.4822,163.1658,146.552,129.9416,142.0881,0,1,0.008773346,0.001675433,0.001105129,3.803086E-12,1.774543E-09,1.932593E-12,1,1,0,0,0,1</t>
  </si>
  <si>
    <t xml:space="preserve">561.0101,2.413775,0.815513,2.807305,-5.18248E-09,1.03876E-06,-4.090286E-07,1,0.3932348,0.002534923,0.5924449,-0.001864192,0.8056048,0,0,0,0,28.93903,86.7437,119.6798,151.1952,162.9979,146.3903,129.81,141.7723,0,1,0.02047006,0.003909193,0.002587263,-7.354529E-11,-2.845226E-08,4.868833E-10,1,1,0,0,0,1</t>
  </si>
  <si>
    <t xml:space="preserve">561.0597,2.428236,0.8183009,2.809128,-5.247159E-09,1.053894E-06,-4.088538E-07,1,0.3932348,0.002352087,0.5925286,-0.001730108,0.8055441,0,0,0,0,28.23497,86.15106,119.2579,150.8312,162.7863,146.1867,129.6456,141.3723,0,1,0.01169195,0.002264642,0.001473014,-6.469402E-11,1.513391E-08,1.748125E-10,1,1,0,0,0,1</t>
  </si>
  <si>
    <t xml:space="preserve">561.11,2.445259,0.8215735,2.811293,-5.229864E-09,1.067443E-06,-4.082841E-07,1,0.3932348,0.002151966,0.5926455,-0.001583386,0.8054591,0,0,0,0,27.95148,87.04541,120.9492,153.1623,165.5083,148.6167,131.8206,143.4909,0,1,0.01754047,0.003365117,0.00223784,1.728378E-11,1.354904E-08,5.697911E-10,1,1,0,0,0,1</t>
  </si>
  <si>
    <t xml:space="preserve">561.1595,2.462716,0.8249133,2.813498,-5.054824E-09,1.103331E-06,-4.089527E-07,1,0.3932348,0.001935952,0.5927916,-0.001424986,0.8053523,0,0,0,0,26.59746,84.76984,118.2796,149.9878,162.3016,145.7228,129.2767,140.4456,0,1,0.01754661,0.003354332,0.00220555,1.750563E-10,3.588806E-08,-6.686587E-10,0.9999998,1,0,0,0,1</t>
  </si>
  <si>
    <t xml:space="preserve">561.21,2.480243,0.8282984,2.81569,-5.210583E-09,1.078507E-06,-4.088759E-07,1,0.3932348,0.001706737,0.5929605,-0.00125682,0.8052288,0,0,0,0,26.18847,85.5574,119.8999,152.2576,164.9935,148.1254,131.4339,142.4958,0,1,0.01754026,0.00339877,0.002188087,-1.557778E-10,-2.48244E-08,7.68111E-11,1,1,0,0,0,1</t>
  </si>
  <si>
    <t xml:space="preserve">561.2595,2.497794,0.8316469,2.81785,-5.170668E-09,9.986977E-07,-4.09007E-07,1,0.3932348,0.001467914,0.5931477,-0.001081479,0.8050916,1,0,0,0,24.83665,83.28107,117.234,149.0858,161.7924,145.2388,128.8997,139.4528,0,1,0.01755881,0.003329131,0.002145821,3.988826E-11,-7.980918E-08,-1.310743E-10,1,1,0,0,0,1</t>
  </si>
  <si>
    <t xml:space="preserve">561.3099,2.515625,0.8351346,2.817523,-5.225609E-09,9.732236E-07,-4.088653E-07,1,0.3932348,0.001220342,0.5933821,-0.0008996295,0.8049195,1,0,0,0,24.39282,84.03472,118.8228,151.3184,164.4516,147.6084,131.0248,141.4569,0,1,0.0178853,0.003526669,-0.0008272046,-5.495036E-11,-2.547441E-08,1.417611E-10,1,1,0,0,0,1</t>
  </si>
  <si>
    <t xml:space="preserve">561.3602,2.536236,0.8391891,2.816186,-5.248528E-09,9.643404E-07,-4.086161E-07,1,0.3932348,0.0009631758,0.5936756,-0.0007105896,0.8047036,1,0,0,0,23.46123,83.2373,118.2285,150.7738,164.0966,147.2601,130.7246,140.8432,0,1,0.02700171,0.005324324,-0.002765842,-2.291972E-11,-8.883102E-09,2.491045E-10,1,1,0,0,0,1</t>
  </si>
  <si>
    <t xml:space="preserve">561.4097,2.560899,0.8441539,2.810812,-5.177518E-09,9.832954E-07,-4.089248E-07,1,0.3932348,0.0006788445,0.5940897,-0.0005013616,0.8043984,1,0,0,0,21.19983,77.91322,111.2283,142.0674,154.8688,138.9374,123.3333,132.5812,0,1,0.02147746,0.004396074,-0.00643471,7.10219E-11,1.895507E-08,-3.086987E-10,1,1,0,0,0,1</t>
  </si>
  <si>
    <t xml:space="preserve">561.4601,2.589773,0.8499518,2.80739,-5.232028E-09,9.431607E-07,-4.089224E-07,1,0.3932348,0.0003618154,0.5946203,-0.0002675883,0.8040065,1,0,0,0,21.11,81.20335,116.6272,149.2352,162.9902,146.1546,129.6931,139.0805,0,1,0.03608713,0.007265159,-0.004692195,-5.453164E-11,-4.01348E-08,2.451459E-12,1,1,0,0,0,1</t>
  </si>
  <si>
    <t xml:space="preserve">561.5096,2.612827,0.8546072,2.804053,-5.227204E-09,9.701068E-07,-4.089067E-07,1,0.3932348,2.271528E-05,0.5952328,-1.682636E-05,0.8035533,1,0,0,0,19.38808,78.57665,113.6139,145.6681,159.4273,142.8931,126.6517,135.5598,0,1,0.01494911,0.003013285,-0.001203228,4.826041E-12,2.69461E-08,1.568792E-11,1,1,0,0,0,1</t>
  </si>
  <si>
    <t xml:space="preserve">561.5601,2.644809,0.8611869,2.793681,-5.202275E-09,9.341185E-07,-4.089487E-07,1,0.3932348,-0.0003372444,0.5959662,0.0002502913,0.8030094,1,0,-9.548664E-05,0,18.46327,78.87332,114.77,147.4216,161.6645,144.8281,128.2063,136.9904,0,1,0.04321786,0.009064053,-0.01597296,2.491979E-11,-3.59886E-08,-4.200267E-11,1,1,0,0,0,1</t>
  </si>
  <si>
    <t xml:space="preserve">561.6096,2.679438,0.8613861,2.784666,-5.218847E-09,9.361579E-07,-4.087869E-07,1,0.3932348,-0.0006621263,0.5968854,0.0004925847,0.8023261,1,0,-0.001500905,0,16.60524,76.1686,111.6412,143.6797,157.9126,141.3572,124.9039,133.1904,0,1,0.03312369,0.006826748,-0.005134122,-1.65744E-11,2.039633E-09,1.616882E-10,1,1,0,0,0,1</t>
  </si>
  <si>
    <t xml:space="preserve">561.6599,2.70805,0.8608951,2.779801,-5.174813E-09,9.265049E-07,-4.08845E-07,1,0.3932348,-0.0009055267,0.5978644,0.0006753802,0.8015964,1,0,-0.001195669,0,15.276,76.32516,112.7027,145.2675,160.0216,143.1251,126.1841,134.1846,0,1,0.02401691,0.004945064,-0.003287842,4.401421E-11,-9.652833E-09,-5.812995E-11,1,1,0,0,0,1</t>
  </si>
  <si>
    <t xml:space="preserve">561.7103,2.736107,0.8611039,2.774339,-5.288548E-09,9.076417E-07,-4.085268E-07,1,0.3932348,-0.001090451,0.5988358,0.0008153638,0.8008707,1,0,-0.001039088,0,12.43641,67.26436,99.97404,129.0122,142.4024,127.2865,112.0056,118.7764,0,1,0.03046834,0.006400109,-0.008638602,-1.137374E-10,-1.886307E-08,3.182695E-10,1,1,0,0,0,1</t>
  </si>
  <si>
    <t xml:space="preserve">561.7598,2.767417,0.8610418,2.76727,-5.218464E-09,9.337894E-07,-4.086627E-07,1,0.3932348,-0.001234117,0.5998607,0.0009252537,0.800103,1,0,-0.001202703,0,13.72477,73.02652,109.2516,141.1436,156.1111,139.4516,122.4714,129.5031,0,1,0.03014968,0.006310104,-0.005671971,7.008464E-11,2.614747E-08,-1.358717E-10,1,1,0,0,0,1</t>
  </si>
  <si>
    <t xml:space="preserve">561.8096,2.800759,0.8613565,2.759342,-5.288176E-09,9.077861E-07,-4.084024E-07,1,0.3932348,-0.001344522,0.6009372,0.001010858,0.7992944,1,0,-0.001343548,0,14.91689,70.73091,106.5319,137.7784,152.7128,136.3215,119.4707,125.9428,0,1,0.03625045,0.007752371,-0.008122755,-6.969608E-11,-2.600331E-08,2.603284E-10,1,1,0,0,0,1</t>
  </si>
  <si>
    <t xml:space="preserve">561.86,2.834745,0.8616048,2.751454,-5.527604E-09,9.480981E-07,-4.080893E-07,1,0.3932348,-0.001427928,0.6020653,0.001076726,0.7984449,1,0,-0.001480758,0,13.02383,63.2436,95.95369,124.2329,138.0211,123.114,107.6446,113.0804,0,1,0.03622413,0.007777798,-0.008224275,-2.394124E-10,4.031218E-08,3.130463E-10,0.9999999,1,0,0,0,1</t>
  </si>
  <si>
    <t xml:space="preserve">561.9095,2.870284,0.8616714,2.746066,-5.423431E-09,9.380435E-07,-4.083218E-07,1,0.3932348,-0.001490898,0.6032156,0.001127583,0.797576,1,0,-0.001497447,0,13.26558,69.99745,106.9586,138.618,154.3594,137.4784,120.0372,125.6461,0,1,0.03586765,0.007768345,-0.00546704,1.041841E-10,-1.005485E-08,-2.324347E-10,1,1,0,0,0,1</t>
  </si>
  <si>
    <t xml:space="preserve">561.96,2.911815,0.8621762,2.745183,-5.409352E-09,9.720037E-07,-4.086718E-07,1,0.3932348,-0.001541367,0.6043438,0.001169186,0.7967213,1,0,-0.001891732,0,12.12278,70.30157,108.1737,140.3363,156.6733,139.2328,121.5034,126.6536,0,1,0.0467765,0.009788428,0.00448805,1.408576E-11,3.396008E-08,-3.49965E-10,1,1,0,0,0,1</t>
  </si>
  <si>
    <t xml:space="preserve">562.0095,2.948864,0.861348,2.746427,-5.335329E-09,9.710833E-07,-4.088995E-07,1,0.3932348,-0.001579251,0.6053787,0.001201159,0.7959351,1,0,-0.001642585,0,10.48153,68.00911,105.5785,137.136,153.5644,136.1778,118.8306,123.2405,0,1,0.02949119,0.006248231,-0.0003011919,7.402674E-11,-9.204251E-10,-2.278503E-10,0.9999999,1,0,0,0,1</t>
  </si>
  <si>
    <t xml:space="preserve">562.0599,2.975332,0.8606535,2.747464,-5.398142E-09,9.372848E-07,-4.086455E-07,1,0.3932348,-0.001589449,0.6063115,0.00121186,0.7952247,1,0,-0.0009968281,0,9.520556,68.36372,107.0091,139.1153,156.2053,138.2649,120.6655,124.5257,0,1,0.02044805,0.004426683,0.001811499,-6.283229E-11,-3.379838E-08,2.53899E-10,1,1,0,0,0,1</t>
  </si>
  <si>
    <t xml:space="preserve">562.1102,2.984366,0.8596001,2.750329,-5.419051E-09,9.319232E-07,-4.082775E-07,1,0.3932348,-0.001579136,0.6070665,0.00120637,0.7946485,1,0,-0.0002490878,0,8.943998,67.76215,106.7134,138.8024,156.1606,138.0487,120.4984,123.8868,0,1,-0.0002303812,-0.0001584176,0.002986943,-2.092496E-11,-5.361714E-09,3.680641E-10,1,1,0,0,0,1</t>
  </si>
  <si>
    <t xml:space="preserve">562.1597,2.985867,0.859419,2.751025,-5.310125E-09,9.15581E-07,-4.083653E-07,1,0.3932348,-0.001563757,0.6076373,0.001196402,0.7942122,1,0,-4.178286E-05,0,8.838874,66.31841,104.7508,136.2725,153.4413,135.5849,118.3721,121.4924,0,1,0,0,0,1.089248E-10,-1.634211E-08,-8.786643E-11,1,1,0,0,0,1</t>
  </si>
  <si>
    <t xml:space="preserve">562.2096,2.98612,0.8593886,2.751143,-5.353003E-09,9.186997E-07,-4.077455E-07,1,0.3932348,-0.001551426,0.6080748,0.001188323,0.7938774,1,0,-7.033348E-06,0,7.257324,54.21459,85.70222,111.4966,125.5731,110.9486,96.87167,99.37536,0,1,0,0,0,-4.288325E-11,3.118779E-09,6.197082E-10,1,1,0,0,0,1</t>
  </si>
  <si>
    <t xml:space="preserve">562.26,2.986162,0.8593835,2.751163,-5.026785E-09,8.997828E-07,-4.081303E-07,1,0.3932348,-0.001542791,0.60841,0.001182744,0.7936205,1,0,-1.192093E-06,0,9.038054,67.45644,106.652,138.7532,156.2795,138.0758,120.5598,123.6609,0,1,0,0,0,3.262053E-10,-1.891705E-08,-3.848582E-10,1,1,0,0,0,1</t>
  </si>
  <si>
    <t xml:space="preserve">562.3104,2.986169,0.8593826,2.751166,-5.287728E-09,9.059879E-07,-4.073981E-07,1,0.3932348,-0.001537041,0.6086671,0.001179126,0.7934234,1,0,-1.788139E-07,0,9.039383,67.45421,106.6522,138.7538,156.282,138.0774,120.5619,123.6597,0,1,0,0,0,-2.60935E-10,6.204954E-09,7.323803E-10,0.9999999,1,0,0,0,1</t>
  </si>
  <si>
    <t xml:space="preserve">562.3599,2.987926,0.8597506,2.751316,-5.274692E-09,9.391698E-07,-4.077824E-07,1,0.3932348,-0.001534932,0.608865,0.001178117,0.7932715,1,0,0,0,8.878213,66.24924,104.7478,136.2763,153.4917,135.6122,118.4095,121.4513,0,1,0.005852044,0.001227278,0.0004973651,1.306151E-11,3.318188E-08,-3.843874E-10,1,1,0,0,0,1</t>
  </si>
  <si>
    <t xml:space="preserve">562.4105,3.00139,0.8602435,2.752432,-5.317132E-09,9.40523E-07,-4.078793E-07,1,0.3932348,-0.001543953,0.6090448,0.001185597,0.7931334,1,0,-0.0005552173,0,9.122859,67.36878,106.6026,138.7062,156.27,138.0487,120.5449,123.5897,0,1,0.01757384,0.00361706,0.001440738,-4.243306E-11,1.352992E-09,-9.686543E-11,1,1,0,0,0,1</t>
  </si>
  <si>
    <t xml:space="preserve">562.4597,3.02922,0.8612737,2.754708,-5.322297E-09,9.595544E-07,-4.080118E-07,1,0.3932348,-0.001562281,0.6092505,0.001200315,0.7929754,1,0,-0.001093864,0,8.270547,58.68935,93.13853,121.23,136.7164,120.71,105.4269,107.9016,0,1,0.03809045,0.007773045,0.003114023,-5.165604E-12,1.903136E-08,-1.325283E-10,1,1,0,0,0,1</t>
  </si>
  <si>
    <t xml:space="preserve">562.5098,3.082601,0.8627598,2.75907,-5.261127E-09,9.308335E-07,-4.08516E-07,1,0.3932348,-0.001596278,0.6095442,0.001227377,0.7927495,1,0,-0.002141058,0,9.213807,59.33248,94.74975,123.4103,139.4786,123.0028,107.4815,109.571,0,1,0.06738997,0.01375872,0.005503648,6.116272E-11,-2.872115E-08,-5.04045E-10,0.9999999,1,0,0,0,1</t>
  </si>
  <si>
    <t xml:space="preserve">562.56,3.162099,0.8645547,2.755324,-5.344636E-09,9.354193E-07,-4.082451E-07,1,0.3932348,-0.001642059,0.6100744,0.001264326,0.7923414,1,0,-0.003183961,0,10.96539,58.40686,94.26703,122.8929,139.4324,122.6935,107.3034,108.5904,0,1,0.09500286,0.02029219,-0.01013259,-8.35122E-11,4.585719E-09,2.708979E-10,1,1,0,0,0,1</t>
  </si>
  <si>
    <t xml:space="preserve">562.6104,3.284986,0.8678684,2.748644,-5.313197E-09,9.180374E-07,-4.07498E-07,1,0.3932348,-0.001709641,0.6110597,0.001319754,0.7915816,1,0,-0.004943788,0,13.16835,55.99311,91.63287,119.5249,136.4105,119.5647,105.0431,104.7144,0,1,0.15341,0.03308442,-0.005568122,3.143683E-11,-1.738202E-08,7.471433E-10,1,1,0,0,0,1</t>
  </si>
  <si>
    <t xml:space="preserve">562.66,3.447193,0.8965744,2.749081,-5.248135E-09,9.289218E-07,-4.081732E-07,1,0.3932348,-0.002030561,0.6125298,0.001573521,0.7904433,1,-0.001343727,0,0,15.06889,55.51916,92.05885,120.6299,139.0674,121.3523,107.7233,104.3637,0,1,0.1701554,0.0372116,0.00437242,6.506919E-11,1.08845E-08,-6.752534E-10,1,1,0,0,0,1</t>
  </si>
  <si>
    <t xml:space="preserve">562.7104,3.4497,0.9304013,2.754606,-5.264648E-09,9.421123E-07,-4.073254E-07,1,0.3932348,-0.002868407,0.6138736,0.002230616,0.789396,1,-0.02896905,-0.0002732873,0,23.6407,60.33862,100.2804,133.2818,155.496,136.0092,121.6537,114.5648,0,1,0.1463462,0.0330846,0.0045719,-1.649769E-11,1.319037E-08,8.477894E-10,1,1,0,0,0,1</t>
  </si>
  <si>
    <t xml:space="preserve">562.7596,3.441668,0.9607538,2.755448,-5.270141E-09,9.341005E-07,-4.067914E-07,1,0.3932348,-0.004065013,0.6148493,0.003169265,0.7886278,1,-0.02216983,0,0,24.61151,55.69213,93.09949,124.868,146.4888,128.3564,115.3018,108.0239,0,1,0.1199222,0.02790352,0.002290747,-5.485667E-12,-8.01194E-09,5.339448E-10,1,1,0,0,0,1</t>
  </si>
  <si>
    <t xml:space="preserve">562.81,3.432537,0.9849048,2.75865,-5.249308E-09,9.268758E-07,-4.080251E-07,1,0.3932348,-0.005447263,0.6155174,0.004254429,0.788093,1,-0.01691127,0,0,26.64595,57.24837,96.93095,130.8234,153.8983,134.9778,121.5567,114.234,0,1,0.08462678,0.02020155,0.002836718,2.08423E-11,-7.225089E-09,-1.233613E-09,1,1,0,0,0,1</t>
  </si>
  <si>
    <t xml:space="preserve">562.8605,3.429217,1.004752,2.757972,-5.200979E-09,9.195462E-07,-4.079884E-07,1,0.3932348,-0.006886065,0.6160046,0.005385147,0.787694,1,-0.01321149,0,0,26.98318,55.85371,95.77794,129.9116,153.1187,134.3898,121.2601,114.4124,0,1,0.07595012,0.01873317,-0.0009353774,4.832387E-11,-7.329644E-09,3.660638E-11,1,1,0,0,0,1</t>
  </si>
  <si>
    <t xml:space="preserve">562.91,3.422481,1.018667,2.760777,-5.471814E-09,9.231492E-07,-4.080732E-07,1,0.3932348,-0.008289343,0.6163073,0.006487875,0.7874354,1,-0.00867939,0,0,26.42996,53.77635,93.18055,126.8813,149.7677,131.5201,118.8475,112.5044,0,1,0.04357227,0.01083967,0.002991487,-2.708342E-10,3.602943E-09,-8.477996E-11,1,1,0,0,0,1</t>
  </si>
  <si>
    <t xml:space="preserve">562.9604,3.418771,1.028531,2.764198,-5.768067E-09,9.403225E-07,-4.067682E-07,1,0.3932348,-0.009578191,0.6164624,0.007499894,0.7872904,1,-0.006498337,0,0,26.2253,53.95107,94.27247,128.7351,152.0988,133.6346,120.8978,114.7778,0,1,0.03170966,0.008074358,0.005214121,-2.962552E-10,1.717311E-08,1.305098E-09,1,1,0,0,0,1</t>
  </si>
  <si>
    <t xml:space="preserve">563.0104,3.416452,1.034445,2.771652,-6.036778E-09,9.221164E-07,-4.055304E-07,1,0.3932348,-0.01070745,0.6164597,0.008384317,0.787269,1,-0.003971577,0,0,24.78606,51.51412,90.56461,123.9246,146.5007,128.781,116.6144,110.9537,0,1,0.01977899,0.004818935,0.01037624,-2.68703E-10,-1.820615E-08,1.237797E-09,1,1,0,0,0,1</t>
  </si>
  <si>
    <t xml:space="preserve">563.0599,3.412142,1.037982,2.779536,-6.138795E-09,9.271562E-07,-4.061615E-07,1,0.3932348,-0.01167301,0.6162829,0.009136411,0.7873853,1,-0.002007484,0,0,24.88839,52.1928,92.12706,126.2671,149.3254,131.3562,119.059,113.4431,0,1,0.005622292,0.001379022,0.003389417,-1.020165E-10,5.039845E-09,-6.310464E-10,1,1,0,0,0,1</t>
  </si>
  <si>
    <t xml:space="preserve">563.1104,3.410678,1.038576,2.78086,-5.054186E-09,8.992462E-07,-4.08186E-07,1,0.3932348,-0.01244838,0.6160778,0.009738302,0.7875267,1,-0.000338316,0,0,25.02576,53.00574,93.82173,128.6976,152.2026,133.9573,121.488,115.9117,0,1,0,0,0,1.084594E-09,-2.790987E-08,-2.024564E-09,1,1,0,0,0,1</t>
  </si>
  <si>
    <t xml:space="preserve">563.1599,3.410432,1.038677,2.781083,-4.609912E-09,8.959194E-07,-4.068579E-07,1,0.3932348,-0.01305408,0.6159059,0.01020775,0.7876454,1,-5.674362E-05,0,0,24.44949,52.01618,92.16552,126.4515,149.5383,131.6333,119.3996,113.9854,0,1,0,0,0,4.44273E-10,-3.326684E-09,1.328092E-09,1,1,0,0,0,1</t>
  </si>
  <si>
    <t xml:space="preserve">563.2103,3.41039,1.038693,2.781121,-5.120376E-09,8.853743E-07,-4.051064E-07,1,0.3932348,-0.01352392,0.6157702,0.01057156,0.7877389,1,-9.536743E-06,0,0,24.8581,52.9509,93.84724,128.7648,152.271,134.0442,121.5912,116.0959,0,1,0,0,0,-2.81985E-10,-6.724059E-09,8.297016E-10,1,1,0,0,0,1</t>
  </si>
  <si>
    <t xml:space="preserve">563.2599,3.410383,1.038696,2.781127,-4.672836E-09,9.005402E-07,-4.04951E-07,1,0.3932348,-0.01388767,0.6156644,0.01085304,0.7878113,1,-1.430511E-06,0,0,20.41208,43.49332,77.0901,105.7739,125.0825,110.111,99.88227,95.37189,0,1,0,0,0,2.19053E-10,1.134482E-08,1.07712E-09,1,1,0,0,0,1</t>
  </si>
  <si>
    <t xml:space="preserve">563.3099,3.410382,1.038697,2.781129,-5.249816E-09,9.081069E-07,-4.013365E-07,1,0.3932348,-0.01416885,0.6155828,0.01107053,0.7878671,1,-2.384186E-07,0,0,23.51687,50.11148,88.82151,121.8705,144.1172,126.8677,115.0825,109.8864,0,1,0,0,0,-5.769688E-10,7.56675E-09,3.614582E-09,1,1,0,0,0,1</t>
  </si>
  <si>
    <t xml:space="preserve">563.3604,3.410382,1.038697,2.781129,-3.52482E-09,8.976156E-07,-4.046363E-07,1,0.3932348,-0.01438634,0.6155195,0.01123868,0.7879103,1,0,0,0,24.84763,52.94782,93.84919,128.769,152.2749,134.0489,121.5968,116.1067,0,1,0,0,0,1.724984E-09,-1.049148E-08,-3.299802E-09,1,1,0,0,0,1</t>
  </si>
  <si>
    <t xml:space="preserve">563.4097,3.410382,1.038697,2.781129,-3.958318E-09,9.04949E-07,-4.065821E-07,1,0.3932348,-0.01455443,0.6154705,0.01136861,0.7879435,1,0,0,0,20.4105,43.49286,77.09046,105.7745,125.0829,110.1117,99.88309,95.37346,0,1,0,0,0,-8.729753E-10,1.432947E-10,-1.560245E-09,1,1,0,0,0,1</t>
  </si>
  <si>
    <t xml:space="preserve">563.4598,3.410382,1.038697,2.781129,-3.672886E-09,9.304503E-07,-4.07682E-07,1,0.3932348,-0.01468411,0.6154333,0.01146884,0.7879688,1,0,0,0,23.96016,51.05682,90.49751,124.1701,146.8365,129.2615,117.2541,111.9601,0,1,0,0,0,2.854303E-10,2.550119E-08,-1.099958E-09,1,1,0,0,0,1</t>
  </si>
  <si>
    <t xml:space="preserve">563.5098,3.410382,1.038697,2.781129,-3.550182E-09,9.306182E-07,-4.097769E-07,1,0.3932348,-0.01478424,0.6154047,0.01154623,0.787988,1,0,0,0,23.96016,51.05682,90.49751,124.1701,146.8365,129.2615,117.2541,111.9601,0,1,0,0,0,1.227014E-10,1.67936E-10,-2.094976E-09,1,1,0,0,0,1</t>
  </si>
  <si>
    <t xml:space="preserve">563.5599,3.410382,1.038697,2.781129,-4.247278E-09,9.052957E-07,-4.043044E-07,1,0.3932348,-0.01486157,0.6153829,0.01160599,0.7880028,1,0,0,0,23.96016,51.05682,90.49751,124.1701,146.8365,129.2615,117.2541,111.9601,0,1,0,0,0,-6.970897E-10,-2.53224E-08,5.472391E-09,1,1,0,0,0,1</t>
  </si>
  <si>
    <t xml:space="preserve">563.6097,3.410382,1.038697,2.781129,-3.74206E-09,9.163167E-07,-4.07079E-07,1,0.3932348,-0.01492133,0.6153661,0.01165218,0.7880141,1,0,0,0,23.96016,51.05682,90.49751,124.1701,146.8365,129.2615,117.2541,111.9601,0,1,0,0,0,5.052195E-10,1.102075E-08,-2.77446E-09,1,1,0,0,0,1</t>
  </si>
  <si>
    <t xml:space="preserve">563.6603,3.410382,1.038697,2.781129,-5.304986E-09,9.271801E-07,-4.024533E-07,1,0.3932348,-0.01496752,0.6153532,0.01168787,0.7880228,1,0,0,0,24.40386,52.00232,92.17339,126.4695,149.5557,131.6552,119.4254,114.0335,0,1,0,0,0,-1.562925E-09,1.086324E-08,4.625792E-09,1,1,0,0,0,1</t>
  </si>
  <si>
    <t xml:space="preserve">563.7098,3.410382,1.038697,2.781129,-5.697947E-09,9.560687E-07,-4.033932E-07,1,0.3932348,-0.01500321,0.6153432,0.01171545,0.7880296,1,0,0,0,24.40386,52.00232,92.17339,126.4695,149.5557,131.6552,119.4254,114.0335,0,1,0,0,0,-3.929734E-10,2.888848E-08,-9.397385E-10,1,1,0,0,0,1</t>
  </si>
  <si>
    <t xml:space="preserve">563.7602,3.410382,1.038697,2.781129,-6.301814E-09,9.851149E-07,-4.070127E-07,1,0.3932348,-0.01503081,0.6153354,0.01173678,0.7880347,1,0,0,0,24.84757,52.94781,93.84927,128.769,152.2749,134.049,121.5968,116.1068,0,1,0,0,0,-6.038665E-10,2.90463E-08,-3.619538E-09,1,1,0,0,0,1</t>
  </si>
  <si>
    <t xml:space="preserve">563.8097,3.410761,1.040029,2.781358,-6.641316E-09,9.887264E-07,-4.137067E-07,1,0.3932348,-0.01506022,0.6153288,0.01175956,0.788039,1,-0.0003368855,0,0,24.4038,52.00018,92.17104,126.4679,149.5548,131.6548,119.4257,114.0336,0,1,0.001403137,0.002613228,0.0004497185,-3.394987E-10,3.611258E-09,-6.694097E-09,0.9999999,1,0,0,0,1</t>
  </si>
  <si>
    <t xml:space="preserve">563.86,3.41217,1.050416,2.783165,-5.509559E-09,9.672174E-07,-4.07989E-07,1,0.3932348,-0.01520525,0.6153062,0.01187216,0.7880522,1,-0.001014471,0,0,24.36245,51.8717,92.04803,126.3823,149.4981,131.6226,119.4308,114.0523,0,1,0.008531102,0.01561377,0.002723788,1.131751E-09,-2.150913E-08,5.717637E-09,0.9999999,1,0,0,0,1</t>
  </si>
  <si>
    <t xml:space="preserve">563.9103,3.413894,1.069513,2.78497,-5.63932E-09,9.710068E-07,-4.07753E-07,1,0.3932348,-0.01558181,0.6152544,0.01216471,0.7880808,1,-0.003285646,0,0,24.70346,52.3323,93.28242,128.3703,151.9991,133.886,121.6047,116.2138,0,1,0.01348294,0.02355852,0.001115793,-1.297644E-10,3.789534E-09,2.360144E-10,1,1,0,0,0,1</t>
  </si>
  <si>
    <t xml:space="preserve">563.9599,3.421709,1.121048,2.782938,-5.964409E-09,9.927684E-07,-4.08412E-07,1,0.3932348,-0.01653012,0.6152345,0.01290489,0.7880653,1,-0.006388187,0,0,24.88408,50.28226,90.56606,125.2812,148.6839,131.082,119.3113,114.204,0,1,0.0466435,0.07893736,-0.004143935,-3.250947E-10,2.176165E-08,-6.590586E-10,1,1,0,0,0,1</t>
  </si>
  <si>
    <t xml:space="preserve">564.0104,3.421814,1.195011,2.787275,-5.237529E-09,9.927209E-07,-4.156337E-07,1,0.3932348,-0.01842083,0.6152022,0.01438097,0.7880229,1,-0.01166987,0,0,26.92023,48.7168,89.86327,125.7214,149.9508,132.4335,121.0305,116.3252,0,1,0.04022311,0.06978691,0.009046553,7.268642E-10,-4.800826E-11,-7.221531E-09,1,1,0,0,0,1</t>
  </si>
  <si>
    <t xml:space="preserve">564.0599,3.420174,1.272828,2.793475,-3.851983E-09,9.856199E-07,-4.196487E-07,1,0.3932348,-0.02132555,0.6150466,0.01664437,0.7880265,1,-0.01016402,0,0,28.9058,44.21811,84.94458,120.9889,145.3748,128.8065,118.1573,114.6867,0,1,0.04264833,0.0722977,0.006758898,1.385528E-09,-7.10074E-09,-4.015007E-09,1,1,0,0,0,1</t>
  </si>
  <si>
    <t xml:space="preserve">564.1099,3.417367,1.329797,2.802342,-3.869451E-09,9.783073E-07,-4.172776E-07,1,0.3932348,-0.02473432,0.6147292,0.01929278,0.7881142,1,-0.007238626,0,0,31.62527,40.52947,81.70746,118.6501,143.6202,127.7426,117.6253,115.5097,0,1,0.02840641,0.04864576,0.008698656,-1.747759E-11,-7.312336E-09,2.371081E-09,1,1,0,0,0,1</t>
  </si>
  <si>
    <t xml:space="preserve">564.1603,3.415573,1.373497,2.809943,-4.631666E-09,9.924311E-07,-4.22543E-07,1,0.3932348,-0.02823577,0.6143017,0.02200454,0.7882589,1,-0.005422115,0,0,34.59364,38.37972,80.73254,119.1205,145.0159,129.4377,119.5778,118.5694,0,1,0.02220061,0.03853024,0.006895139,-7.622296E-10,1.412363E-08,-5.265345E-09,0.9999999,1,0,0,0,1</t>
  </si>
  <si>
    <t xml:space="preserve">564.2098,3.41424,1.405693,2.815655,-6.118123E-09,9.885767E-07,-4.247155E-07,1,0.3932348,-0.03158772,0.6138252,0.02459245,0.7884264,1,-0.004023075,0,0,35.86005,35.61056,77.53202,115.8301,141.6156,126.7691,117.4213,117.2863,0,1,0.01612099,0.02834626,0.005059881,-1.486453E-09,-3.854266E-09,-2.172545E-09,1,1,0,0,0,1</t>
  </si>
  <si>
    <t xml:space="preserve">564.2602,3.412881,1.427827,2.819617,-4.952337E-09,9.811265E-07,-4.313274E-07,1,0.3932348,-0.03464744,0.6133459,0.0269478,0.7885938,1,-0.002611637,0,0,37.98164,34.72615,77.65041,117.0987,143.6175,128.8503,119.5895,120.0961,0,1,0.01028985,0.01801789,0.003236455,1.165773E-09,-7.450172E-09,-6.611911E-09,1,1,0,0,0,1</t>
  </si>
  <si>
    <t xml:space="preserve">564.3101,3.412701,1.445447,2.814079,-6.833186E-09,9.566184E-07,-4.280208E-07,1,0.3932348,-0.03735322,0.6129926,0.0290327,0.788671,1,-0.002394915,0,0,32.79998,28.17775,64.33271,97.70139,120.1152,107.9347,100.3218,101.1434,0,1,0.01125676,0.01615506,-0.008960631,-1.880869E-09,-2.450811E-08,3.306599E-09,1,1,0,0,0,1</t>
  </si>
  <si>
    <t xml:space="preserve">564.3596,3.411119,1.450687,2.809367,-7.39957E-09,9.598824E-07,-4.229971E-07,1,0.3932348,-0.0396251,0.6127741,0.03078784,0.7886633,1,-0.0007581711,0,0,39.05796,32.12799,74.51375,113.6986,140.0232,125.9175,117.1269,118.4091,0,1,0.001231837,0.0003527521,-0.005861582,-5.663909E-10,3.264261E-09,5.023655E-09,1,1,0,0,0,1</t>
  </si>
  <si>
    <t xml:space="preserve">564.41,3.411237,1.455245,2.802368,-7.99113E-09,9.457528E-07,-4.261648E-07,1,0.3932348,-0.04145218,0.6127332,0.03221014,0.7885444,1,-0.000872612,0,0,40.05025,32.20013,75.37635,115.2758,142.0996,127.7917,118.8923,120.3705,0,1,0.004135666,0.005506193,-0.004986434,-5.915524E-10,-1.412953E-08,-3.167708E-09,1,1,0,0,0,1</t>
  </si>
  <si>
    <t xml:space="preserve">564.4603,3.411092,1.463124,2.80238,-4.272521E-09,9.604628E-07,-4.482261E-07,1,0.3932348,-0.04299456,0.6127238,0.03341344,0.788419,1,-0.0008022785,0,0,38.1387,30.08443,70.93784,108.6986,134.107,120.6058,112.2242,113.7341,0,1,0.004340724,0.00777688,0.001295458,3.71859E-09,1.470971E-08,-2.206141E-08,1,1,0,0,0,1</t>
  </si>
  <si>
    <t xml:space="preserve">564.5098,3.411942,1.473654,2.80168,-4.106283E-09,9.420517E-07,-4.556723E-07,1,0.3932348,-0.0443424,0.612717,0.03446554,0.7883044,1,-0.001571417,0,0,39.92646,30.82793,73.24478,112.5032,138.9242,124.9871,116.349,118.053,0,1,0.007899442,0.01307688,-0.000759754,1.662198E-10,-1.841136E-08,-7.446229E-09,1,1,0,0,0,1</t>
  </si>
  <si>
    <t xml:space="preserve">564.5601,3.412066,1.486318,2.800713,-5.128428E-09,9.494476E-07,-4.493211E-07,1,0.3932348,-0.04559889,0.6127233,0.03544793,0.7881843,1,-0.001716852,0,0,41.1408,30.88037,74.09166,114.1744,141.1557,127.0685,118.3564,120.2657,0,1,0.007890088,0.01308629,-0.0007717786,-1.022147E-09,7.395909E-09,6.351261E-09,1,1,0,0,0,1</t>
  </si>
  <si>
    <t xml:space="preserve">564.6096,3.412169,1.501379,2.802658,-4.608371E-09,9.496932E-07,-4.548746E-07,1,0.3932348,-0.04682646,0.612695,0.03640487,0.7880906,1,-0.001833677,0,0,41.01131,29.72373,72.20689,111.7233,138.3228,124.6192,116.1796,118.2644,0,1,0.008711915,0.0155482,0.00252108,5.200579E-10,2.455023E-10,-5.553499E-09,1,1,0,0,0,1</t>
  </si>
  <si>
    <t xml:space="preserve">564.6603,3.41293,1.522297,2.805971,-5.969972E-09,9.607035E-07,-4.595194E-07,1,0.3932348,-0.04810464,0.6126107,0.03739619,0.7880327,1,-0.002599001,0,0,41.75182,29.05727,71.59991,111.3225,138.051,124.5133,116.3334,118.5451,0,1,0.01305187,0.02332889,0.003796235,-1.361616E-09,1.101018E-08,-4.644831E-09,1,1,0,0,0,1</t>
  </si>
  <si>
    <t xml:space="preserve">564.7098,3.413279,1.547161,2.810074,-5.607041E-09,9.567345E-07,-4.66299E-07,1,0.3932348,-0.04951015,0.61246,0.03848042,0.7880107,1,-0.002993584,0,0,42.76307,28.20165,70.81764,110.8307,137.7371,124.4277,116.6298,118.9747,0,1,0.01454926,0.02587873,0.004313891,3.629237E-10,-3.968836E-09,-6.77961E-09,1,1,0,0,0,1</t>
  </si>
  <si>
    <t xml:space="preserve">564.7601,3.410918,1.563298,2.814311,-5.141128E-09,9.241104E-07,-4.693106E-07,1,0.3932348,-0.05095828,0.6122484,0.03959141,0.7880277,1,-0.002782106,-0.0009146929,0.0004370213,38.24897,23.83451,61.10678,96.29398,119.9328,108.5307,102.0778,104.266,0,1,0.008693418,0.01553979,0.002634271,4.659075E-10,-3.262422E-08,-3.011607E-09,1,1,0,0,0,1</t>
  </si>
  <si>
    <t xml:space="preserve">564.8096,3.407232,1.571396,2.819973,-5.79175E-09,9.312222E-07,-4.466991E-07,1,0.3932348,-0.05228177,0.6119609,0.04059619,0.7881133,1,-0.001153469,-0.000379324,0.0001811981,44.60688,26.65674,69.50049,110.0577,137.262,124.3892,117.2996,119.9885,0,1,0.003781009,0.007600281,0.004241859,-6.506097E-10,7.11163E-09,2.261157E-08,1,1,0,0,0,1</t>
  </si>
  <si>
    <t xml:space="preserve">564.8601,3.405955,1.572694,2.820639,-2.867652E-09,9.377721E-07,-4.672844E-07,1,0.3932348,-0.05336664,0.6116773,0.04141388,0.7882181,1,-0.0002453327,-8.201599E-05,-0.0003271103,44.12788,25.90544,68.10301,108.0456,134.7943,122.2508,115.427,118.2051,0,1,0,0,0,2.92409E-09,6.549893E-09,-2.058525E-08,1,1,0,0,0,1</t>
  </si>
  <si>
    <t xml:space="preserve">564.9105,3.405647,1.572878,2.820086,5.294454E-10,9.457924E-07,-4.560882E-07,1,0.3932348,-0.05421568,0.6114627,0.042054,0.7882928,1,-4.243851E-05,-1.418591E-05,-6.365776E-05,45.84751,26.77114,70.5896,112.0411,139.7843,126.8037,119.7667,122.707,0,1,0,0,0,3.397096E-09,8.020218E-09,1.119624E-08,0.9999998,1,0,0,0,1</t>
  </si>
  <si>
    <t xml:space="preserve">564.96,3.405594,1.572909,2.819989,5.965842E-10,9.766343E-07,-4.466295E-07,1,0.3932348,-0.05487435,0.6112991,0.04255057,0.7883474,1,-7.152557E-06,-2.384186E-06,-1.072884E-05,45.04238,26.25645,69.30833,110.0198,137.2649,124.521,117.6181,120.5242,0,1,0,0,0,6.716515E-11,3.08421E-08,9.45861E-09,1,1,0,0,0,1</t>
  </si>
  <si>
    <t xml:space="preserve">565.0103,3.405585,1.572915,2.819973,7.6989E-10,9.639432E-07,-4.635351E-07,1,0.3932348,-0.05538439,0.6111727,0.04293494,0.788389,1,-1.192093E-06,-3.576279E-07,-1.66893E-06,45.04438,26.24595,69.30162,110.0121,137.2561,124.5129,117.6118,120.5225,0,1,0,0,0,1.732963E-10,-1.269108E-08,-1.690553E-08,1,1,0,0,0,1</t>
  </si>
  <si>
    <t xml:space="preserve">565.0598,3.405584,1.572915,2.819969,3.282297E-09,9.964666E-07,-4.839033E-07,1,0.3932348,-0.05577917,0.6110748,0.04323231,0.7884207,1,-2.384186E-07,-1.192093E-07,-2.384186E-07,45.04465,26.24351,69.3,110.01,137.2539,124.5107,117.61,120.5217,0,1,0,0,0,2.512391E-09,3.252331E-08,-2.036814E-08,1,1,0,0,0,1</t>
  </si>
  <si>
    <t xml:space="preserve">565.1102,3.405583,1.572916,2.819969,3.856021E-09,1.002589E-06,-4.700163E-07,1,0.3932348,-0.05608468,0.610999,0.04346235,0.7884452,1,0,0,0,45.86372,26.72014,70.55968,112.0098,139.7488,126.7741,119.7478,122.7128,0,1,0,0,0,5.737441E-10,6.122251E-09,1.388705E-08,1,1,0,0,0,1</t>
  </si>
  <si>
    <t xml:space="preserve">565.1597,3.405583,1.572916,2.819969,-4.619612E-10,1.022439E-06,-4.627696E-07,1,0.3932348,-0.05632109,0.6109403,0.04364032,0.788464,1,0,0,0,45.04473,26.24286,69.29955,110.0095,137.2533,124.51,117.6094,120.5215,0,1,0,0,0,-4.317934E-09,1.985013E-08,7.246746E-09,1,1,0,0,0,1</t>
  </si>
  <si>
    <t xml:space="preserve">565.2101,3.405583,1.572916,2.819969,2.644983E-09,1.028256E-06,-4.920129E-07,1,0.3773751,-0.05650403,0.6108948,0.04377801,0.7884785,1,0,0,0,45.7606,26.5857,70.42461,111.8874,139.6301,126.6641,119.6383,122.591,0,1,0,0,0,3.106924E-09,5.816647E-09,-2.924334E-08,1,0.9596686,0,0,0,1</t>
  </si>
  <si>
    <t xml:space="preserve">565.2598,3.405583,1.572916,2.819969,5.217013E-10,1.041316E-06,-4.898549E-07,1,0.3624894,-0.05664558,0.6108595,0.04388451,0.7884898,1,0,0,0,39.55729,22.63066,60.98586,97.32558,121.6182,110.3145,104.1681,106.694,0,1,0,0,0,-2.123286E-09,1.306083E-08,2.15802E-09,1,0.9605547,0,0,0,1</t>
  </si>
  <si>
    <t xml:space="preserve">565.3102,3.405583,1.572916,2.819969,-1.438904E-09,1.029399E-06,-4.945592E-07,1,0.3497463,-0.05675509,0.6108323,0.04396691,0.7884984,0,0,0,0,44.73595,25.24172,69.07079,110.6614,138.4418,125.5646,118.5415,121.3708,0,1,0,0,0,-1.960597E-09,-1.191719E-08,-4.704268E-09,1,0.9648455,0,0,0,1</t>
  </si>
  <si>
    <t xml:space="preserve">565.3596,3.405583,1.572916,2.819969,-5.928148E-09,1.046341E-06,-4.931935E-07,1,0.3367893,-0.05683986,0.6108111,0.04403068,0.7885051,0,0,0,0,43.49966,24.21113,67.25082,108.1547,135.4553,122.8472,115.951,118.6753,0,1,0,0,0,-4.489235E-09,1.694225E-08,1.365695E-09,1,0.9629532,0,0,0,1</t>
  </si>
  <si>
    <t xml:space="preserve">565.41,3.405583,1.572916,2.819969,-4.166314E-09,1.023877E-06,-4.873425E-07,1,0.3261205,-0.05690543,0.6107947,0.04408001,0.7885103,0,0,0,0,43.85826,24.07463,67.88851,109.5923,137.4052,124.6077,117.5873,120.3064,0,1,0,0,0,1.761827E-09,-2.24642E-08,5.851097E-09,1,0.968322,0,0,0,1</t>
  </si>
  <si>
    <t xml:space="preserve">565.4604,3.405583,1.572916,2.819969,-7.01692E-09,1.005413E-06,-4.85616E-07,1,0.318989,-0.05695618,0.6107821,0.04411818,0.7885143,0,0,0,0,43.49452,23.58643,67.39171,109.1436,136.9702,124.2065,117.1875,119.8596,0,1,0,0,0,-2.850627E-09,-1.84639E-08,1.726516E-09,1,0.9781324,0,0,0,1</t>
  </si>
  <si>
    <t xml:space="preserve">565.5099,3.405583,1.572916,2.819969,-9.164944E-09,9.885987E-07,-4.819431E-07,1,0.318989,-0.05699546,0.6107723,0.04414771,0.7885175,0,0,0,0,42.57827,22.97719,65.99665,107.0215,134.3564,121.8339,114.9409,117.5469,0,1,0,0,0,-2.147992E-09,-1.681456E-08,3.672948E-09,1,1,0,0,0,1</t>
  </si>
  <si>
    <t xml:space="preserve">565.5604,3.405583,1.572916,2.819969,1.627624E-09,9.867239E-07,-4.624624E-07,1,0.318989,-0.05702585,0.6107647,0.04417058,0.7885199,0,0,0,0,43.35124,23.39343,67.19497,108.9658,136.7979,124.0478,117.0294,119.6827,0,1,0,0,0,1.079251E-08,-1.875034E-09,1.948066E-08,0.9999999,1,0,0,0,1</t>
  </si>
  <si>
    <t xml:space="preserve">565.6098,3.405583,1.572916,2.819969,7.56855E-10,1.02915E-06,-4.679791E-07,1,0.318989,-0.05704936,0.6107588,0.04418826,0.7885217,0,0,0,0,42.57711,22.97568,65.99506,107.02,134.355,121.8327,114.9396,117.5455,0,1,0,0,0,-8.707681E-10,4.242629E-08,-5.516744E-09,1,1,0,0,0,1</t>
  </si>
  <si>
    <t xml:space="preserve">565.6602,3.405583,1.572916,2.819969,-9.525156E-10,1.027764E-06,-4.88661E-07,1,0.318989,-0.05706755,0.6107543,0.04420194,0.7885231,0,0,0,0,43.35124,23.39342,67.19497,108.9658,136.7978,124.0478,117.0294,119.6827,0,1,0,0,0,-1.709373E-09,-1.385365E-09,-2.068202E-08,1,1,0,0,0,1</t>
  </si>
  <si>
    <t xml:space="preserve">565.7096,3.405583,1.572916,2.819969,-2.088922E-09,1.01905E-06,-4.802784E-07,1,0.318989,-0.05708164,0.6107508,0.04421253,0.7885242,0,0,0,0,39.4806,21.30472,61.19542,99.23674,124.5837,112.9721,106.5804,108.9968,0,1,0,0,0,-1.136403E-09,-8.714254E-09,8.38271E-09,1,1,0,0,0,1</t>
  </si>
  <si>
    <t xml:space="preserve">565.76,3.405583,1.572916,2.819969,5.704774E-09,9.860919E-07,-4.832084E-07,1,0.318989,-0.05709253,0.610748,0.04422072,0.7885251,0,0,0,0,43.35124,23.39342,67.19497,108.9658,136.7978,124.0478,117.0294,119.6827,0,1,0,0,0,7.793671E-09,-3.295832E-08,-2.929992E-09,1,1,0,0,0,1</t>
  </si>
  <si>
    <t xml:space="preserve">565.8104,3.405583,1.572916,2.819969,4.147321E-09,1.020791E-06,-4.833833E-07,1,0.318989,-0.05710096,0.610746,0.04422706,0.7885258,0,0,0,0,43.35124,23.39342,67.19497,108.9658,136.7978,124.0478,117.0294,119.6827,0,1,0,0,0,-1.557446E-09,3.469865E-08,-1.746736E-10,1,1,0,0,0,1</t>
  </si>
  <si>
    <t xml:space="preserve">565.8602,3.405583,1.572916,2.819969,5.387E-09,1.006995E-06,-4.718767E-07,1,0.318989,-0.05710749,0.6107442,0.04423197,0.7885263,0,0,0,0,42.57711,22.97568,65.99506,107.02,134.355,121.8327,114.9396,117.5455,0,1,0,0,0,1.239681E-09,-1.379537E-08,1.150671E-08,1,1,0,0,0,1</t>
  </si>
  <si>
    <t xml:space="preserve">565.9098,3.405583,1.572916,2.819969,7.583314E-09,9.987225E-07,-4.620657E-07,1,0.318989,-0.05711256,0.610743,0.04423578,0.7885267,0,0,0,0,42.57711,22.97568,65.99506,107.02,134.355,121.8327,114.9396,117.5455,0,1,0,0,0,2.196311E-09,-8.27276E-09,9.810937E-09,1,1,0,0,0,1</t>
  </si>
  <si>
    <t xml:space="preserve">565.9602,3.405583,1.572916,2.819969,9.094755E-09,9.872986E-07,-4.671527E-07,1,0.318989,-0.05742774,0.6103963,0.04444146,0.7887607,0,0,0,0,43.35124,23.39342,67.19497,108.9658,136.7978,124.0478,117.0294,119.6827,0,1,0,0,0,1.511445E-09,-1.142406E-08,-5.08708E-09,0.9999999,1,-0.002039838,-0.003418297,0.002540618,0.9999888</t>
  </si>
  <si>
    <t xml:space="preserve">566.0096,3.405583,1.572916,2.819969,9.094755E-09,9.872986E-07,-4.671527E-07,1,0.318989,-0.06096026,0.6081138,0.04691827,0.790114,0,0,0,0,42.57711,22.97568,65.99506,107.02,134.355,121.8327,114.9396,117.5455,0,1,0,0,0,0,0,0,1,1,-0.000179178,-0.003521021,0.01179536,0.9999242</t>
  </si>
  <si>
    <t xml:space="preserve">566.0601,3.405583,1.572916,2.819969,9.094755E-09,9.872986E-07,-4.671527E-07,1,0.318989,-0.06604146,0.6071063,0.05073645,0.7902444,0,0,0,0,43.35124,23.39342,67.19497,108.9658,136.7978,124.0478,117.0294,119.6827,0,1,0,0,0,0,0,0,1,1,-0.003597184,-0.0002667047,0.008371375,0.9999584</t>
  </si>
  <si>
    <t xml:space="preserve">566.1097,3.405583,1.572916,2.819969,9.094755E-09,9.872986E-07,-4.671527E-07,1,0.318989,-0.07140452,0.6041451,0.05448203,0.7917966,0,0,0,0,42.57711,22.97568,65.99506,107.02,134.355,121.8327,114.9396,117.5455,0,1,0,0,0,0,0,0,1,1,-0.00153625,-0.006391435,0.003846185,0.9999707</t>
  </si>
  <si>
    <t xml:space="preserve">566.16,3.405583,1.572916,2.819969,9.094755E-09,9.872986E-07,-4.671527E-07,1,0.318989,-0.07579675,0.6020573,0.05756344,0.79276,0,0,0,0,43.35124,23.39342,67.19497,108.9658,136.7978,124.0478,117.0294,119.6827,0,1,0,0,0,0,0,0,1,1,-0.004008087,0.0001151225,0.0060218,0.9999737</t>
  </si>
  <si>
    <t xml:space="preserve">566.2104,3.405583,1.572916,2.819969,9.094755E-09,9.872986E-07,-4.671527E-07,1,0.318989,-0.0807055,0.6012962,0.0612279,0.7925785,0,0,0,0,43.35124,23.39342,67.19497,108.9658,136.7978,124.0478,117.0294,119.6827,0,1,0,0,0,0,0,0,1,1,-0.004810525,0.002664803,0.001847939,0.9999831</t>
  </si>
  <si>
    <t xml:space="preserve">566.2603,3.405583,1.572916,2.819969,9.094755E-09,9.872986E-07,-4.671527E-07,1,0.318989,-0.08395442,0.6015102,0.06377176,0.7918777,0,0,0,0,41.80298,22.55794,64.79514,105.0742,131.9122,119.6175,112.8498,115.4083,0,1,0,0,0,0,0,0,1,1,-0.01429751,-0.002111882,0.001421702,0.9998945</t>
  </si>
  <si>
    <t xml:space="preserve">566.3116,3.405583,1.572916,2.819969,9.094755E-09,9.872986E-07,-4.671527E-07,1,0.318989,-0.08717877,0.6022137,0.06639059,0.7907786,0,0,0,0,39.4806,21.30472,61.19542,99.23674,124.5837,112.9721,106.5804,108.9968,0,1,0,0,0,0,0,0,1,1,-0.01390428,0.0007583766,-0.00537311,0.9998886</t>
  </si>
  <si>
    <t xml:space="preserve">566.3604,3.405583,1.572916,2.819969,9.094755E-09,9.872986E-07,-4.671527E-07,1,0.318989,-0.08857266,0.6044414,0.06787179,0.7887958,0,0,0,0,41.80298,22.55794,64.79514,105.0742,131.9122,119.6175,112.8498,115.4083,0,1,0,0,0,0,0,0,1,1,-0.009405449,0.003169028,0.0005257057,0.9999507</t>
  </si>
  <si>
    <t xml:space="preserve">566.4099,3.405583,1.572916,2.819969,9.094755E-09,9.872986E-07,-4.671527E-07,1,0.318989,-0.0896286,0.6069829,0.06916138,0.7866099,0,0,0,0,42.57711,22.97568,65.99506,107.02,134.355,121.8327,114.9396,117.5455,0,1,0,0,0,0,0,0,1,1,0.0004071554,0.003107282,-0.0004775858,0.9999949</t>
  </si>
  <si>
    <t xml:space="preserve">566.4602,3.405583,1.572916,2.819969,9.094755E-09,9.872986E-07,-4.671527E-07,1,0.318989,-0.09146615,0.6079454,0.07079027,0.7855095,0,0,0,0,43.35124,23.39342,67.19497,108.9658,136.7978,124.0478,117.0294,119.6827,0,1,0,0,0,0,0,0,1,1,0.0008069511,-0.004184957,0.006009019,0.9999727</t>
  </si>
  <si>
    <t xml:space="preserve">566.5097,3.405583,1.572916,2.819969,9.094755E-09,9.872986E-07,-4.671527E-07,1,0.318989,-0.09363751,0.6065435,0.07223971,0.7862051,0,0,0,0,42.57711,22.97568,65.99506,107.02,134.355,121.8327,114.9396,117.5455,0,1,0,0,0,0,0,0,1,1,0.002715443,-0.003733043,0.001119031,0.9999884</t>
  </si>
  <si>
    <t xml:space="preserve">566.5601,3.405583,1.572916,2.819969,9.094755E-09,9.872986E-07,-4.671527E-07,1,0.318989,-0.0945439,0.6046502,0.07258973,0.7875217,0,0,0,0,43.35124,23.39342,67.19497,108.9658,136.7978,124.0478,117.0294,119.6827,0,1,0,0,0,0,0,0,1,1,0.003966047,-0.002785635,-0.0008656105,0.9999878</t>
  </si>
  <si>
    <t xml:space="preserve">566.6096,3.405583,1.572916,2.819969,9.094755E-09,9.872986E-07,-4.671527E-07,1,0.318989,-0.0940036,0.6034169,0.0719299,0.7885921,0,0,0,0,42.57711,22.97568,65.99506,107.02,134.355,121.8327,114.9396,117.5455,0,1,0,0,0,0,0,0,1,1,0.007740964,0.003285637,-0.0007303644,0.9999642</t>
  </si>
  <si>
    <t xml:space="preserve">566.66,3.405583,1.572916,2.819969,7.440148E-09,9.9307E-07,-4.760949E-07,1,0.318989,-0.09387419,0.6033261,0.07181136,0.7886878,0,0,0,0,43.35124,23.39342,67.19497,108.9658,136.7978,124.0478,117.0294,119.6827,0,1,0,0,0,-1.654608E-09,5.771387E-09,-8.942175E-09,1,1,0.003390568,0.002092052,0.002196383,0.9999897</t>
  </si>
  <si>
    <t xml:space="preserve">566.7124,3.405583,1.572916,2.819969,3.674261E-09,1.026101E-06,-4.94017E-07,1,0.318989,-0.09384494,0.603289,0.07178144,0.7887223,0,0,0,0,34.83583,18.79828,53.99596,87.56184,109.9268,99.68127,94.04149,96.17362,0,1,0,0,0,-3.765874E-09,3.30306E-08,-1.792194E-08,1,1,0,0,0,1</t>
  </si>
  <si>
    <t xml:space="preserve">566.7628,3.405583,1.572916,2.819969,-6.714823E-10,1.01387E-06,-4.877909E-07,1,0.318989,-0.09382767,0.6032671,0.07176377,0.7887427,0,0,0,0,43.35124,23.39342,67.19497,108.9658,136.7978,124.0478,117.0294,119.6827,0,1,0,0,0,-4.345746E-09,-1.223095E-08,6.226252E-09,0.9999999,1,0,0,0,1</t>
  </si>
  <si>
    <t xml:space="preserve">566.8123,3.405583,1.572916,2.819969,-3.866791E-09,1.044942E-06,-4.759435E-07,1,0.318989,-0.0938175,0.6032543,0.07175336,0.7887548,0,0,0,0,42.57711,22.97568,65.99506,107.02,134.355,121.8327,114.9396,117.5455,0,1,0,0,0,-3.1953E-09,3.107152E-08,1.184738E-08,0.9999999,1,0,0,0,1</t>
  </si>
  <si>
    <t xml:space="preserve">566.8627,3.405583,1.572916,2.819969,-8.839139E-09,1.075262E-06,-4.643574E-07,1,0.318989,-0.09381153,0.6032466,0.07174724,0.7887619,0,0,0,0,37.15821,20.0515,57.59569,93.39929,117.2553,106.3267,100.3109,102.5852,0,1,0,0,0,-4.972339E-09,3.032071E-08,1.158596E-08,1,1,0,0,0,1</t>
  </si>
  <si>
    <t xml:space="preserve">566.9132,3.405583,1.572916,2.819969,-2.107187E-08,1.066986E-06,-4.523143E-07,1,0.318989,-0.09380801,0.603242,0.07174362,0.7887661,0,0,0,0,42.57711,22.97568,65.99506,107.02,134.355,121.8327,114.9396,117.5455,0,1,0,0,0,-1.22327E-08,-8.276628E-09,1.204317E-08,1,1,0,0,0,1</t>
  </si>
  <si>
    <t xml:space="preserve">566.9626,3.405583,1.572916,2.819969,-2.034082E-08,1.075501E-06,-4.595558E-07,1,0.318989,-0.09380592,0.6032394,0.07174148,0.7887686,0,0,0,0,41.80298,22.55794,64.79514,105.0742,131.9122,119.6175,112.8498,115.4083,0,1,0,0,0,7.310805E-10,8.515043E-09,-7.241457E-09,0.9999999,1,0,0,0,1</t>
  </si>
  <si>
    <t xml:space="preserve">567.0123,3.405583,1.572916,2.819969,-2.176581E-08,1.082549E-06,-4.499404E-07,1,0.318989,-0.09380467,0.6032378,0.07174021,0.78877,0,0,0,0,42.57711,22.97568,65.99506,107.02,134.355,121.8327,114.9396,117.5455,0,1,0,0,0,-1.425006E-09,7.048804E-09,9.615384E-09,1,1,0,0,0,1</t>
  </si>
  <si>
    <t xml:space="preserve">567.063,3.405583,1.572916,2.819969,-1.74453E-08,1.081058E-06,-4.358271E-07,1,0.318989,-0.09380393,0.6032369,0.07173945,0.7887709,0,0,0,0,41.80298,22.55794,64.79514,105.0742,131.9122,119.6175,112.8498,115.4083,0,1,0,0,0,4.320499E-09,-1.49196E-09,1.411337E-08,1,1,0,0,0,1</t>
  </si>
  <si>
    <t xml:space="preserve">567.1125,3.405583,1.572916,2.819969,-0.0002930224,0.0003264048,-0.0005148887,0.9999998,0.318989,-0.09380351,0.6032364,0.07173902,0.7887714,0,0,0,0,42.57711,22.97568,65.99506,107.02,134.355,121.8327,114.9396,117.5455,0,1,0,0,0,-0.0002930054,0.0003253238,-0.0005144525,0.9999996,1,0,0,0,1</t>
  </si>
  <si>
    <t xml:space="preserve">567.1629,3.405583,1.572916,2.819969,-0.01090392,0.008985669,0.0004440053,0.9999001,0.318989,-0.09380325,0.603236,0.07173876,0.7887717,0,0,0,0,43.27431,23.37857,67.19646,109.0042,136.79,124.0457,116.9619,119.6826,0,1,0,0,0,-0.01056078,0.0087113,0.0009905379,0.9999056,1,0,0,0,1</t>
  </si>
  <si>
    <t xml:space="preserve">567.2126,3.405583,1.572916,2.819969,-0.02844815,0.01404865,-0.001339411,0.9994957,0.318989,-0.09380311,0.6032359,0.07173861,0.7887719,0,0,0,0,41.73533,22.43757,64.82374,105.2725,131.8942,119.6577,112.5185,115.3576,0,1,0,0,0,-0.01759695,0.004945586,-0.001637882,0.9998316,1,0,0,0,1</t>
  </si>
  <si>
    <t xml:space="preserve">567.2624,3.405583,1.572916,2.819969,-0.04388313,0.01330643,-0.001547783,0.9989468,0.318989,-0.093803,0.6032357,0.0717385,0.788772,0,0,0,0,35.78411,19.04652,55.18204,89.76545,112.43,102.0592,95.76801,98.13573,0,1,0,0,0,-0.01544998,-0.0006744764,2.325821E-05,0.9998803,1,0,0,0,1</t>
  </si>
  <si>
    <t xml:space="preserve">567.3128,3.405583,1.572916,2.819969,-0.05579218,0.02122599,-0.002895265,0.9982126,0.318989,-0.09380295,0.6032357,0.07173845,0.788772,0,0,0,0,43.81373,23.10525,67.12361,109.3559,136.9686,124.4098,116.7943,119.2914,0,1,0,0,0,-0.01194119,0.007870942,-0.001536581,0.9998965,1,0,0,0,1</t>
  </si>
  <si>
    <t xml:space="preserve">567.3632,3.405583,1.572916,2.819969,-0.06791417,0.02217186,-0.001856005,0.9974431,0.318989,-0.09380291,0.6032357,0.07173841,0.788772,0,0,0,0,44.06377,23.00465,67.09281,109.4681,136.9839,124.4819,116.91,119.1777,0,1,0,0,0,-0.01211765,0.001027335,0.001251313,0.9999251,1,0,0,0,1</t>
  </si>
  <si>
    <t xml:space="preserve">567.4127,3.405583,1.572916,2.819969,-0.07766389,0.02355113,-0.009646069,0.9966547,0.318989,-0.09380291,0.6032357,0.0717384,0.788772,0,0,0,0,43.45013,22.53795,65.83154,107.5532,134.5975,122.3635,114.9556,116.9111,0,1,0,0,0,-0.009956901,0.0009178692,-0.007636033,0.999921,1,0,0,0,1</t>
  </si>
  <si>
    <t xml:space="preserve">567.4631,3.405583,1.572916,2.819969,-0.08901107,0.02124003,-0.01014344,0.9957525,0.318989,-0.09380288,0.6032357,0.07173839,0.788772,0,0,0,0,44.37915,22.9294,66.91455,109.4909,137.1548,124.7353,117.2104,118.852,0,1,0,0,0,-0.01141331,-0.002212406,-6.644683E-05,0.9999322,1,0,0,0,1</t>
  </si>
  <si>
    <t xml:space="preserve">567.5128,3.405583,1.572916,2.819969,-0.1005347,0.02736505,-0.01285897,0.9944741,0.318989,-0.09380288,0.6032357,0.07173838,0.788772,1,0,0,0,42.92852,22.06864,64.44542,105.5832,132.3251,120.3888,113.1563,114.4563,0,1,0,0,0,-0.01156245,0.00605035,-0.003003436,0.9999104,1,0,0,0,1</t>
  </si>
  <si>
    <t xml:space="preserve">567.5631,3.405583,1.572916,2.819969,-0.1091897,0.03538894,-0.01340776,0.9933003,0.318989,-0.09380288,0.6032357,0.07173838,0.788772,1,0,0,0,44.70543,22.8002,66.7774,109.5601,137.2191,124.8849,117.4196,118.6035,0,1,0,0,0,-0.008672512,0.008029286,-0.001161237,0.9999297,1,0,0,0,1</t>
  </si>
  <si>
    <t xml:space="preserve">567.6166,3.405583,1.572916,2.819969,-0.1207909,0.03699144,-0.01736169,0.9918365,0.318989,-0.09380288,0.6032357,0.07173838,0.788772,1,0,0,0,40.86073,20.69582,60.77189,99.84328,124.9624,113.7276,106.9542,108.1507,0,1,0,0,0,-0.01180963,0.001405667,-0.003672008,0.9999223,1,0,0,0,1</t>
  </si>
  <si>
    <t xml:space="preserve">567.6626,3.405583,1.572916,2.819969,-0.1235017,0.03776183,-0.02176089,0.9913868,0.318989,-0.09380288,0.6032357,0.07173838,0.788772,1,0,0,0,40.97762,20.65727,60.67665,99.83482,124.9973,113.807,107.0536,108.3266,0,1,0,0,0,-0.002887036,0.000279578,-0.004368206,0.9999862,1,0,0,0,1</t>
  </si>
  <si>
    <t xml:space="preserve">567.7128,3.405583,1.572916,2.819969,-0.1229727,0.0365459,-0.02599061,0.9913963,0.318989,-0.09380288,0.6032357,0.07173838,0.788772,1,0,0,0,44.1957,22.30531,65.3677,107.6284,134.822,122.7691,115.4781,116.8949,0,1,0,0,0,0.0003322463,-0.001746073,-0.004058718,0.9999902,1,0,0,0,1</t>
  </si>
  <si>
    <t xml:space="preserve">567.7628,3.405583,1.572916,2.819969,-0.1212588,0.03789319,-0.03067665,0.991423,0.318989,-0.09380288,0.6032357,0.07173838,0.788772,1,0,0,0,42.53914,21.54496,62.95708,103.6762,129.947,118.3121,111.2678,112.6461,0,1,0,0,0,0.001562397,0.0007269463,-0.00487211,0.9999866,1,0,0,0,1</t>
  </si>
  <si>
    <t xml:space="preserve">567.8127,3.405583,1.572916,2.819969,-0.1215363,0.03727544,-0.03157809,0.991384,0.318989,-0.09380288,0.6032357,0.07173838,0.788772,1,0,0,0,42.50183,21.58543,62.92739,103.6483,129.9648,118.3126,111.2531,112.6573,0,1,0,0,0,-0.0003334696,-0.0007120639,-0.0008083831,0.9999993,1,0,0,0,1</t>
  </si>
  <si>
    <t xml:space="preserve">567.8627,3.405583,1.572916,2.819969,-0.1204806,0.04221906,-0.03176689,0.9913087,0.318989,-0.09380288,0.6032357,0.07173838,0.788772,1,0,0,0,42.48924,21.59903,62.91914,103.6427,129.9654,118.3061,111.2409,112.6638,0,1,0,0,0,0.001200003,0.004845987,-0.0008262775,0.999987,1,0,0,0,1</t>
  </si>
  <si>
    <t xml:space="preserve">567.9126,3.405583,1.572916,2.819969,-0.1199708,0.04308433,-0.03132591,0.9913473,0.318989,-0.09380288,0.6032357,0.07173838,0.788772,1,0,0,0,42.50381,21.585,62.94584,103.6891,129.9079,118.2414,111.1769,112.6888,0,1,0,0,0,0.0005560853,0.0008930266,0.0003126108,0.9999994,1,0,0,0,1</t>
  </si>
  <si>
    <t xml:space="preserve">567.9631,3.405583,1.572916,2.819969,-0.1199708,0.04308439,-0.03132589,0.9913473,0.318989,-0.09380288,0.6032357,0.07173838,0.788772,1,0,0,0,40.10279,20.35762,59.39264,97.83408,122.5375,111.53,104.8662,106.3145,0,1,0,0,0,5.247338E-10,4.418104E-08,3.138294E-09,1,1,0,0,0,1</t>
  </si>
  <si>
    <t xml:space="preserve">568.0125,3.405583,1.572916,2.819969,-0.1199708,0.04308444,-0.03132588,0.9913473,0.318989,-0.09380288,0.6032357,0.07173838,0.788772,1,0,0,0,44.11343,22.39299,65.33262,107.6185,134.7901,122.6817,115.3515,116.9463,0,1,0,0,0,4.722605E-10,3.976293E-08,2.824464E-09,1,1,0,0,0,1</t>
  </si>
  <si>
    <t xml:space="preserve">568.063,3.405583,1.572916,2.819969,-0.1199708,0.04308451,-0.03132589,0.9913473,0.318989,-0.09380288,0.6032357,0.07173838,0.788772,1,0,0,0,44.91552,22.8001,66.52052,109.5753,137.2408,124.9122,117.4487,119.0726,0,1,0,0,0,4.722605E-10,3.976293E-08,2.824464E-09,1,1,0,0,0,1</t>
  </si>
  <si>
    <t xml:space="preserve">568.1125,3.405583,1.572916,2.819969,-0.1199709,0.0430846,-0.03132591,0.9913473,0.318989,-0.09380288,0.6032357,0.07173838,0.788772,1,0,0,0,40.10315,20.35723,59.39332,97.83513,122.5364,111.5287,104.8649,106.3148,0,1,0,0,0,4.722605E-10,3.976293E-08,2.824464E-09,1,1,0,0,0,1</t>
  </si>
  <si>
    <t xml:space="preserve">568.1629,3.405583,1.572916,2.819969,-0.1199708,0.04308465,-0.03132591,0.9913473,0.318989,-0.09380288,0.6032357,0.07173838,0.788772,1,0,0,0,44.91552,22.8001,66.52052,109.5753,137.2407,124.9122,117.4487,119.0726,0,1,0,0,0,4.722605E-10,3.976293E-08,2.824464E-09,1,1,0,0,0,1</t>
  </si>
  <si>
    <t xml:space="preserve">568.2128,3.405583,1.572916,2.819969,-0.1199708,0.04308471,-0.0313259,0.9913473,0.318989,-0.09380288,0.6032357,0.07173838,0.788772,1,0,0,0,44.11346,22.39295,65.33266,107.6186,134.79,122.6816,115.3514,116.9463,0,1,0,0,0,4.722605E-10,3.976293E-08,2.824464E-09,1,1,0,0,0,1</t>
  </si>
  <si>
    <t xml:space="preserve">568.2632,3.405583,1.572916,2.819969,-0.1199708,0.04308477,-0.03132589,0.9913473,0.2979574,-0.09380288,0.6032357,0.07173838,0.788772,1,0,0,0,44.65353,22.51337,66.23366,109.2952,136.9715,124.6557,117.2015,118.8161,0,1,0,0,0,5.247338E-10,4.418104E-08,3.138294E-09,1,0.9340678,0,0,0,1</t>
  </si>
  <si>
    <t xml:space="preserve">568.3137,3.405583,1.572916,2.819969,-0.1199708,0.04308483,-0.03132588,0.9913473,0.2847175,-0.09380288,0.6032357,0.07173838,0.788772,0,0,0,0,40.85265,20.23651,60.83136,100.8327,126.5577,115.1519,108.2519,109.729,0,1,0,0,0,4.722605E-10,3.976293E-08,2.824464E-09,1,0.9555646,0,0,0,1</t>
  </si>
  <si>
    <t xml:space="preserve">568.3624,3.405583,1.572916,2.819969,-0.1199708,0.04308489,-0.03132588,0.9913473,0.2741283,-0.09380288,0.6032357,0.07173838,0.788772,0,0,0,0,41.93471,20.48018,62.63144,104.1835,130.9185,119.0986,111.9511,113.4671,0,1,0,0,0,4.722605E-10,3.976293E-08,2.824464E-09,1,0.962808,0,0,0,1</t>
  </si>
  <si>
    <t xml:space="preserve">568.4127,3.405583,1.572916,2.819969,-0.1199707,0.04308495,-0.03132588,0.9913473,0.2664331,-0.09380288,0.6032357,0.07173838,0.788772,0,0,0,0,43.0432,20.75336,64.45878,107.5607,135.3047,123.0699,115.6742,117.2296,0,1,0,0,0,4.722605E-10,3.976293E-08,2.824464E-09,1,0.9719285,0,0,0,1</t>
  </si>
  <si>
    <t xml:space="preserve">568.4631,3.405583,1.572916,2.819969,-0.1199707,0.04308501,-0.03132588,0.9913473,0.2528827,-0.09380288,0.6032357,0.07173838,0.788772,0,0,0,0,42.65985,20.33545,64.03288,107.1439,134.9041,122.6894,115.3082,116.849,0,1,0,0,0,5.247338E-10,4.418104E-08,3.138294E-09,1,0.9491415,0,0,0,1</t>
  </si>
  <si>
    <t xml:space="preserve">568.5126,3.405583,1.572916,2.819969,-0.1199707,0.04308506,-0.03132588,0.9913473,0.2436851,-0.09380288,0.6032357,0.07173838,0.788772,0,0,0,0,40.74931,19.18798,61.31462,102.895,129.6804,117.9222,110.8195,112.2906,0,1,0,0,0,4.722605E-10,3.976293E-08,2.824464E-09,1,0.9636288,0,0,0,1</t>
  </si>
  <si>
    <t xml:space="preserve">568.5628,3.405583,1.572916,2.819969,-0.1199707,0.04308511,-0.03132588,0.9913473,0.239876,-0.09380288,0.6032357,0.07173838,0.788772,0,0,0,0,37.43586,17.44612,56.44284,94.94996,119.764,108.8925,102.3273,103.678,0,1,0,0,0,4.722605E-10,3.976293E-08,2.824464E-09,1,0.9843687,0,0,0,1</t>
  </si>
  <si>
    <t xml:space="preserve">568.6132,3.405583,1.572916,2.819969,-0.1199707,0.04308517,-0.03132588,0.9913473,0.239876,-0.09380288,0.6032357,0.07173838,0.788772,0,0,0,0,41.82883,19.43184,63.10465,106.2348,134.0309,121.8603,114.511,116.0199,0,1,0,0,0,4.722605E-10,3.976293E-08,2.824464E-09,1,1,0,0,0,1</t>
  </si>
  <si>
    <t xml:space="preserve">568.6627,3.405583,1.572916,2.819969,-0.1199706,0.04308522,-0.03132588,0.9913473,0.239876,-0.09380288,0.6032357,0.07173838,0.788772,0,0,0,0,41.08062,19.08348,61.97638,104.3365,131.6362,119.683,112.4649,113.9469,0,1,0,0,0,4.722605E-10,3.976293E-08,2.824464E-09,1,1,0,0,0,1</t>
  </si>
  <si>
    <t xml:space="preserve">568.7132,3.405583,1.572916,2.819969,-0.1199706,0.04308528,-0.03132588,0.9913473,0.239876,-0.09380288,0.6032357,0.07173838,0.788772,0,0,0,0,37.34602,17.34861,56.34217,94.85133,119.6693,108.8027,102.2409,103.5881,0,1,0,0,0,5.247338E-10,4.418104E-08,3.138294E-09,1,1,0,0,0,1</t>
  </si>
  <si>
    <t xml:space="preserve">568.7627,3.405583,1.572916,2.819969,-0.1199706,0.04308534,-0.03132588,0.9913473,0.239876,-0.09380288,0.6032357,0.07173838,0.788772,0,0,0,0,41.08062,19.08347,61.97638,104.3365,131.6362,119.683,112.4649,113.9469,0,1,0,0,0,4.722605E-10,3.976293E-08,2.824464E-09,1,1,0,0,0,1</t>
  </si>
  <si>
    <t xml:space="preserve">568.8124,3.405583,1.572916,2.819969,-0.1199706,0.0430854,-0.03132588,0.9913473,0.239876,-0.09380288,0.6032357,0.07173838,0.788772,0,0,0,0,41.08062,19.08348,61.97638,104.3365,131.6362,119.683,112.4649,113.9469,0,1,0,0,0,4.722605E-10,3.976293E-08,2.824464E-09,1,1,0,0,0,1</t>
  </si>
  <si>
    <t xml:space="preserve">568.8625,3.405583,1.572916,2.819969,-0.1199706,0.04308546,-0.03132588,0.9913473,0.239876,-0.09380288,0.6032357,0.07173838,0.788772,0,0,0,0,40.3337,18.7365,60.84954,102.4394,129.2428,117.5069,110.4201,111.8751,0,1,0,0,0,5.247338E-10,4.418104E-08,3.138294E-09,1,1,0,0,0,1</t>
  </si>
  <si>
    <t xml:space="preserve">568.9124,3.405583,1.572916,2.819969,-0.1199705,0.04308551,-0.03132588,0.9913473,0.239876,-0.09380288,0.6032357,0.07173838,0.788772,0,0,0,0,41.08062,19.08348,61.97638,104.3365,131.6362,119.683,112.4649,113.9469,0,1,0,0,0,4.722605E-10,3.976293E-08,2.824464E-09,1,1,0,0,0,1</t>
  </si>
  <si>
    <t xml:space="preserve">568.9623,3.409763,1.583943,2.81987,-0.1199705,0.04308552,-0.0313259,0.9913473,0.239876,-0.09387606,0.6032381,0.07179609,0.7887563,0,0,0,0,39.63324,18.35727,59.68654,100.519,126.8341,115.3252,108.378,109.8054,0,1,0.008521114,0.02243551,-0.0001895228,7.149395E-09,-3.61592E-09,-8.680076E-09,1,1,0,0,0,1</t>
  </si>
  <si>
    <t xml:space="preserve">569.0131,3.424164,1.621489,2.81967,-0.1199706,0.04308549,-0.03132588,0.9913473,0.239876,-0.09433429,0.6032532,0.07215741,0.7886571,0,0,0,0,41.06892,18.23658,60.27973,102.0718,129.0058,117.4238,110.4658,111.9119,0,1,0.02154199,0.05599902,-0.0002139097,5.904388E-10,-3.412922E-08,2.53693E-08,1,1,0,0,0,1</t>
  </si>
  <si>
    <t xml:space="preserve">569.0625,3.454106,1.70237,2.825356,-0.1199706,0.04308548,-0.03132588,0.9913473,0.239876,-0.09566854,0.6032494,0.07320112,0.788403,0,0,0,0,44.00135,17.2331,59.7561,102.9263,130.7453,119.4098,112.7056,114.1493,0,1,0.03770839,0.104382,0.01207955,-2.113007E-09,-4.298082E-10,-1.092172E-08,1,1,0,0,0,1</t>
  </si>
  <si>
    <t xml:space="preserve">569.1129,3.474339,1.808226,2.84069,-0.1199705,0.04308551,-0.03132588,0.9913473,0.239876,-0.09830826,0.6030254,0.07522581,0.788059,1,-0.01133895,-0.003728271,0.001780987,49.27128,14.87256,57.78736,103.0424,132.1641,121.6174,115.589,117.3046,0,1,0.0422169,0.1154835,0.009655241,2.204829E-09,3.660661E-08,-1.350206E-08,1,1,0,0,0,1</t>
  </si>
  <si>
    <t xml:space="preserve">569.1625,3.457397,1.873462,2.843314,-0.1199705,0.04308552,-0.03132588,0.9913473,0.239876,-0.1018293,0.602429,0.07786755,0.7878113,1,-0.001200199,-0.006709933,-0.006423712,53.27175,10.72739,53.84422,99.65407,129.0072,119.844,114.8,117.5085,0,1,0.02602365,0.07033922,0.000366636,6.641859E-09,1.253362E-08,-3.529395E-10,1,1,0,0,0,1</t>
  </si>
  <si>
    <t xml:space="preserve">569.2124,3.440224,1.905216,2.805442,-0.1199705,0.04308553,-0.03132589,0.9913473,0.239876,-0.1052759,0.6022892,0.08054737,0.7871956,1,-0.00989604,-0.005810857,-0.005425453,56.38874,8.309544,51.73601,98.17386,127.8505,119.4742,114.9834,118.8248,0,1,0.0244355,0.06138099,-0.01164017,2.301695E-10,1.996585E-08,-2.412413E-08,1,1,0,0,0,1</t>
  </si>
  <si>
    <t xml:space="preserve">569.2625,3.417894,1.940673,2.766261,-0.1199706,0.04308552,-0.03132591,0.9913473,0.239876,-0.1086304,0.602703,0.08328294,0.7861378,1,-0.008698702,-0.004131556,-0.003463268,57.37427,6.539456,48.38921,94.03002,123.2238,115.4423,111.3843,116.2164,0,1,0.02371771,0.05844573,-0.01773496,-1.898889E-09,-1.398901E-08,-1.534898E-08,1,1,0,0,0,1</t>
  </si>
  <si>
    <t xml:space="preserve">569.3128,3.400332,1.973019,2.730765,-0.1199706,0.04308553,-0.0313259,0.9913473,0.239876,-0.1118492,0.6034783,0.08600765,0.7847971,1,-0.008131742,-0.003608108,-0.002918959,61.25517,6.660731,47.82168,95.00845,125.2899,117.5442,113.7243,119.7867,0,1,0.02098722,0.04986487,-0.02073855,-1.545229E-08,1.631394E-08,1.613335E-08,1,1,0,0,0,1</t>
  </si>
  <si>
    <t xml:space="preserve">569.3624,3.379769,1.997866,2.698692,-0.1199706,0.0430855,-0.03132586,0.9913473,0.239876,-0.114904,0.6045209,0.08868366,0.783254,1,-0.006265163,-0.002370715,0.0005061626,52.97123,7.272377,38.15786,77.58329,103.0559,96.84481,94.05667,99.90095,0,1,0.01682871,0.03224391,-0.03259158,-1.988843E-09,-8.547068E-09,3.559597E-08,1,1,0,0,0,1</t>
  </si>
  <si>
    <t xml:space="preserve">569.4128,3.36675,2.018305,2.671473,-0.1199706,0.04308555,-0.03132592,0.9913473,0.239876,-0.1177124,0.6057021,0.0912177,0.7816317,1,-0.004389286,-0.001459837,0.0007758141,64.21484,10.59554,43.80276,90.5255,120.9036,113.7789,110.771,118.4617,0,1,0.01486713,0.02649406,-0.03265049,-3.257576E-10,2.245284E-08,-5.76911E-08,1,1,0,0,0,1</t>
  </si>
  <si>
    <t xml:space="preserve">569.4632,3.356204,2.034104,2.649661,-0.1199706,0.04308555,-0.03132593,0.9913473,0.239876,-0.1202168,0.6069703,0.09354999,0.7799894,1,-0.003490686,-0.001429081,0.0008542538,64.82241,12.47398,42.26894,88.72802,119.126,112.2471,109.5424,117.8602,0,1,0.01081151,0.02153827,-0.0208839,4.822335E-09,4.847838E-09,-1.036028E-08,1,1,0,0,0,1</t>
  </si>
  <si>
    <t xml:space="preserve">569.513,3.349238,2.049205,2.648351,-0.1199706,0.04308554,-0.03132597,0.9913473,0.239876,-0.1224309,0.6080446,0.09561735,0.7785562,1,-0.0001485348,0.0004000664,0.000641346,61.84874,13.16626,38.99165,82.76659,111.5529,105.2295,102.8907,111.2119,0,1,0.005493238,0.01714008,-0.0002035552,8.228501E-09,-4.200278E-09,-5.607905E-08,1,1,0,0,0,1</t>
  </si>
  <si>
    <t xml:space="preserve">569.5628,3.352579,2.058707,2.642475,-0.1199706,0.04308556,-0.03132596,0.9913473,0.239876,-0.1243508,0.6089152,0.09740683,0.7773488,1,-0.0009050369,-0.001815557,-0.001605988,57.79072,12.99993,35.54916,76.01817,102.6867,97.02229,95.05439,102.9795,0,1,0.003814297,0.01776319,0.008638657,-5.462191E-09,1.597251E-08,9.323009E-09,1,1,0,0,0,1</t>
  </si>
  <si>
    <t xml:space="preserve">569.6127,3.352851,2.060961,2.642076,-0.1199706,0.04308558,-0.03132604,0.9913473,0.239876,-0.1259029,0.6096113,0.09885995,0.7763693,1,-0.0007562637,-0.002880096,-0.002634764,65.32791,15.11201,39.48878,84.97546,114.9629,108.7323,106.6942,115.6502,0,1,0.002278665,0.01831898,0.01752777,1.118687E-08,-1.58269E-08,-8.021768E-08,1,1,0,0,0,1</t>
  </si>
  <si>
    <t xml:space="preserve">569.6682,3.353181,2.061879,2.639467,-0.1199707,0.04308559,-0.03132612,0.9913473,0.239876,-0.1271118,0.6101673,0.1000007,0.775589,1,-0.0007960796,-0.003006697,-0.002752542,66.68261,15.57805,40.05453,86.38992,116.9418,110.6441,108.6314,117.7723,0,1,0.003664059,0.01779333,0.008661168,3.24673E-09,-1.439583E-08,-6.576047E-08,1,1,0,0,0,1</t>
  </si>
  <si>
    <t xml:space="preserve">569.7123,3.351781,2.067435,2.631892,-0.1199707,0.04308559,-0.03132613,0.9913473,0.239876,-0.128101,0.6106954,0.1009576,0.7748864,1,-0.001419544,-0.001941681,-0.001672506,58.42364,13.80695,34.87352,75.40509,102.1441,96.65857,94.94112,102.9677,0,1,0.005187445,0.01723471,-0.0002328324,3.86363E-09,-1.032932E-08,1.750815E-09,1,1,0,0,0,1</t>
  </si>
  <si>
    <t xml:space="preserve">569.7628,3.350066,2.075004,2.623893,-0.1199708,0.04308562,-0.03132614,0.9913473,0.239876,-0.128984,0.6112205,0.1018296,0.7742114,1,-0.001345873,-0.001765728,-0.001466513,66.96891,16.2108,39.4774,85.76241,116.3351,110.1311,108.2672,117.5315,0,1,0.005093933,0.01726183,-0.0002843648,-3.101658E-09,8.588371E-09,9.116433E-09,0.9999998,1,0,0,0,1</t>
  </si>
  <si>
    <t xml:space="preserve">569.8125,3.349033,2.091992,2.606305,-0.1199709,0.04308567,-0.03132619,0.9913473,0.239876,-0.1298814,0.611823,0.1027382,0.7734651,1,-0.002128601,-0.001708031,-0.00109458,63.76517,16.02661,36.79372,80.56547,109.5321,103.7793,102.1844,111.0898,0,1,0.01291495,0.03341651,-0.01833618,1.846964E-09,2.177883E-08,-2.432913E-08,1,1,0,0,0,1</t>
  </si>
  <si>
    <t xml:space="preserve">569.8629,3.389946,2.105039,2.591448,-0.1199709,0.04308569,-0.0313262,0.9913472,0.239876,-0.1306991,0.6126171,0.103638,0.7725782,1,-0.0007603168,-0.006236315,0.003899574,68.07629,18.00496,37.91207,84.18192,114.8597,108.9863,107.6163,117.1564,0,1,0.0181854,0.04414336,-0.03337704,-1.424342E-08,1.439443E-08,-2.172816E-09,1,1,0,0,0,1</t>
  </si>
  <si>
    <t xml:space="preserve">569.9124,3.400848,2.109064,2.588583,-0.1199709,0.04308571,-0.03132617,0.9913472,0.239876,-0.131249,0.613527,0.1043518,0.7716665,1,-0.001146317,-0.006550312,0.004125357,67.79759,18.52735,35.56416,81.55463,111.873,106.3082,105.5629,114.2986,0,1,0.01247369,0.03357358,-0.01836353,-6.046622E-09,2.02147E-08,2.112281E-08,1,1,0,0,0,1</t>
  </si>
  <si>
    <t xml:space="preserve">569.9628,3.331751,2.097435,2.6099,-0.1199709,0.04308572,-0.03132617,0.9913472,0.239876,-0.1317664,0.6140235,0.1049242,0.7711055,1,-0.01281953,-0.004089117,0.01181245,69.43017,19.25201,35.58359,82.63313,113.5779,107.9978,107.4776,116.1201,0,1,0.01038265,0.02799081,-0.01528769,-2.579331E-09,-4.416507E-09,6.791213E-09,1,1,0,0,0,1</t>
  </si>
  <si>
    <t xml:space="preserve">570.0126,3.389688,2.091943,2.6056,-0.1199709,0.04308573,-0.03132619,0.9913472,0.239876,-0.1319467,0.6143367,0.1051641,0.7707925,1,6.532669E-05,-0.006100178,0.002613544,66.3637,17.94308,35.35079,80.39452,110.1225,104.6149,103.7412,112.4579,0,1,0.006645821,0.01985439,-0.006228819,1.766372E-09,4.186218E-09,-3.532212E-08,1,1,0,0,0,1</t>
  </si>
  <si>
    <t xml:space="preserve">570.0629,3.39668,2.084903,2.613094,-0.119971,0.04308575,-0.03132624,0.9913472,0.239876,-0.1319336,0.6145163,0.1052044,0.770646,1,1.621246E-05,-0.005774021,0.001893997,68.64593,18.07577,36.78014,83.71207,114.5622,108.7643,107.8511,116.4924,0,1,0.006231215,0.02000751,-0.003286304,2.369794E-09,1.3991E-08,-4.610368E-08,1,1,0,0,0,1</t>
  </si>
  <si>
    <t xml:space="preserve">570.1124,3.400059,2.078902,2.62901,-0.1199709,0.04308578,-0.03132628,0.9913472,0.239876,-0.1318485,0.614412,0.1051034,0.7707576,1,-0.007709026,-0.02232146,-0.02095532,67.28089,17.21208,36.47501,82.73368,113.0454,107.2808,106.3305,114.5358,0,1,0.00882645,0.02542493,-0.00925131,6.905537E-09,1.944516E-08,-3.403854E-08,1,1,0,0,0,1</t>
  </si>
  <si>
    <t xml:space="preserve">570.1628,3.405168,2.099015,2.660995,-0.119971,0.04308579,-0.03132627,0.9913472,0.239876,-0.1318849,0.6138472,0.104973,0.771219,1,8.630753E-05,-8.34465E-05,0.002721071,68.66568,16.80717,38.05997,85.40843,116.318,110.4499,109.3943,117.5414,0,1,0.01080023,0.03106645,-0.01227902,-5.179869E-09,1.120601E-08,2.695054E-09,1,1,0,0,0,1</t>
  </si>
  <si>
    <t xml:space="preserve">570.2127,3.40045,2.085001,2.663665,-0.119971,0.04308578,-0.03132626,0.9913472,0.239876,-0.1317858,0.6134508,0.1047776,0.7715778,1,0.0002632141,0.0005521774,0.004645586,67.55855,16.19376,37.89662,84.50298,114.8832,109.1324,108.0442,115.9917,0,1,0.004851815,0.0173324,-0.0002139435,9.390328E-09,-1.711558E-08,1.115839E-08,1,1,0,0,0,1</t>
  </si>
  <si>
    <t xml:space="preserve">570.263,3.40461,2.075912,2.665233,-0.119971,0.0430858,-0.03132626,0.9913472,0.239876,-0.1316093,0.6130245,0.1045097,0.7719829,1,0.000112772,-0.000382185,0.0007486343,68.5369,16.0116,39.04603,86.5054,117.414,111.4781,110.2431,118.2595,0,1,0.0008286728,0.002883129,-2.959911E-05,-1.107156E-08,1.677511E-08,2.311482E-09,1,1,0,0,0,1</t>
  </si>
  <si>
    <t xml:space="preserve">570.3125,3.405339,2.074792,2.665429,-0.119971,0.0430858,-0.03132629,0.9913472,0.239876,-0.1314604,0.6125979,0.1042653,0.7723799,1,4.36306E-05,-0.0005624294,4.553795E-05,67.20789,15.34657,38.71561,85.3934,115.749,109.8702,108.5885,116.3332,0,1,0,0,0,-1.797297E-10,-1.278634E-08,-2.864481E-08,1,1,0,0,0,1</t>
  </si>
  <si>
    <t xml:space="preserve">570.3629,3.40293,2.050423,2.650029,-0.119971,0.0430858,-0.03132629,0.9913472,0.239876,-0.1312086,0.6123403,0.1039834,0.7726649,1,-0.0006370544,-0.01583505,-0.01578712,68.36396,15.46309,39.56771,87.11221,118.0158,112.0049,110.6661,118.5025,0,1,-0.003497806,-0.01147888,-2.432468E-05,3.95127E-09,-6.685765E-09,1.118144E-08,1,1,0,0,0,1</t>
  </si>
  <si>
    <t xml:space="preserve">570.4124,3.382008,2.034144,2.658992,-0.119971,0.04308582,-0.03132632,0.9913472,0.239876,-0.1306143,0.6122441,0.1034631,0.7729117,1,-0.0008766651,0.0007536411,0.001075029,65.87645,14.3821,39.19633,85.52177,115.7035,109.4907,107.8088,115.5688,0,1,-0.006260601,-0.0169378,0.005823751,2.05848E-09,1.022655E-08,-3.263955E-08,1,1,0,0,0,1</t>
  </si>
  <si>
    <t xml:space="preserve">570.4627,3.360257,2.02638,2.665385,-0.119971,0.04308583,-0.03132631,0.9913472,0.239876,-0.1301443,0.6120005,0.1030054,0.773245,1,-0.01799393,-0.005851746,0.003420591,64.86641,13.59588,39.94715,85.92303,115.9545,109.5016,107.4233,115.3883,0,1,0,0,0,-4.854971E-09,1.317108E-08,2.158465E-08,1,1,0,0,0,1</t>
  </si>
  <si>
    <t xml:space="preserve">570.5131,3.356411,2.023624,2.666786,-0.119971,0.04308585,-0.03132632,0.9913472,0.239876,-0.1297778,0.6116533,0.1026053,0.7736344,1,0.000118494,-0.0001752377,0.0001051426,65.37965,13.35774,41.52297,88.00201,118.4573,111.7451,109.2737,117.7476,0,1,0,0,0,-2.529788E-09,5.375109E-09,-1.356559E-08,1,1,0,0,0,1</t>
  </si>
  <si>
    <t xml:space="preserve">570.5626,3.356845,2.02267,2.667328,-0.119971,0.04308588,-0.03132635,0.9913472,0.239876,-0.1294732,0.6113771,0.1022769,0.7739472,1,8.106232E-05,-0.0001716614,0.00010252,63.89659,12.9071,41.18764,86.68003,116.5328,109.8723,107.2767,115.7666,0,1,0,0,0,1.184982E-08,2.014081E-08,-3.142744E-08,1,1,0,0,0,1</t>
  </si>
  <si>
    <t xml:space="preserve">570.613,3.357207,2.021826,2.667828,-0.119971,0.04308591,-0.03132639,0.9913472,0.239876,-0.1292205,0.6111577,0.1020076,0.7741982,1,6.985664E-05,-0.0001618862,9.679794E-05,64.97067,13.05418,42.04061,88.3351,118.7178,111.9141,109.2311,117.888,0,1,0,0,0,1.090594E-08,6.206961E-09,-4.146925E-08,0.9999998,1,0,0,0,1</t>
  </si>
  <si>
    <t xml:space="preserve">570.6625,3.357538,2.021046,2.668295,-0.119971,0.04308593,-0.03132633,0.9913472,0.239876,-0.1290099,0.6109827,0.1017855,0.7744007,1,6.41346E-05,-0.0001513958,9.083748E-05,63.76739,12.76017,41.33669,86.80236,116.6381,109.9432,107.292,115.7824,0,1,0,0,0,-9.857275E-09,4.901182E-09,8.066309E-08,1,1,0,0,0,1</t>
  </si>
  <si>
    <t xml:space="preserve">570.7129,3.357846,2.020319,2.668731,-0.1199711,0.04308593,-0.03132631,0.9913472,0.239876,-0.1288328,0.6108425,0.101601,0.7745649,1,5.984306E-05,-0.0001413822,8.487701E-05,64.89252,12.93809,42.1243,88.41811,118.7934,111.9663,109.2551,117.8845,0,1,0,0,0,8.436902E-09,-1.872603E-09,3.708282E-08,0.9999999,1,0,0,0,1</t>
  </si>
  <si>
    <t xml:space="preserve">570.7624,3.358132,2.01964,2.669139,-0.1199711,0.04308597,-0.03132635,0.9913472,0.239876,-0.1286829,0.6107296,0.1014464,0.7746992,1,5.578995E-05,-0.0001320839,7.939339E-05,63.70331,12.65773,41.40407,86.87319,116.7035,109.9887,107.3156,115.7765,0,1,0,0,0,1.065195E-09,1.449572E-08,-2.37097E-08,1,1,0,0,0,1</t>
  </si>
  <si>
    <t xml:space="preserve">570.8127,3.358401,2.019007,2.669521,-0.1199712,0.04308597,-0.03132636,0.9913472,0.239876,-0.1285547,0.610638,0.1013157,0.7748097,1,5.221367E-05,-0.0001232624,7.43866E-05,64.83315,12.84161,42.18676,88.48452,118.8549,112.0092,109.2779,117.8787,0,1,0,0,0,1.045206E-09,-4.33125E-09,8.659675E-09,1,1,0,0,0,1</t>
  </si>
  <si>
    <t xml:space="preserve">570.8632,3.358651,2.018415,2.669879,-0.1199712,0.043086,-0.03132639,0.9913471,0.239876,-0.1284443,0.6105631,0.1012043,0.7749016,1,4.863739E-05,-0.0001151562,6.961823E-05,64.80612,12.7975,42.21534,88.51485,118.883,112.0289,109.2883,117.876,0,1,0,0,0,5.726996E-09,4.860533E-09,-1.489745E-08,0.9999999,1,0,0,0,1</t>
  </si>
  <si>
    <t xml:space="preserve">570.9139,3.358885,2.017863,2.670213,-0.1199712,0.04308605,-0.03132643,0.9913472,0.239876,-0.1283484,0.6105015,0.1011084,0.7749785,1,4.553795E-05,-0.0001075268,6.508827E-05,61.3114,12.07429,39.97815,83.7989,112.5383,106.0442,103.4427,111.5591,0,1,0,0,0,7.342127E-09,3.458747E-08,-3.895553E-08,1,1,0,0,0,1</t>
  </si>
  <si>
    <t xml:space="preserve">570.9623,3.359103,2.017348,2.670527,-0.1199712,0.04308604,-0.03132643,0.9913471,0.239876,-0.1282642,0.6104504,0.1010252,0.7750435,1,4.243851E-05,-0.0001003742,6.103516E-05,62.4454,12.26468,40.75676,85.40582,114.6857,108.0619,105.4035,113.6618,0,1,0,0,0,-5.906895E-09,-1.19801E-08,-2.965804E-11,1,1,0,0,0,1</t>
  </si>
  <si>
    <t xml:space="preserve">571.0128,3.359236,2.016832,2.670839,-0.1209453,0.04551262,-0.02824381,0.991213,0.239876,-0.12819,0.6104075,0.1009524,0.7750991,1,-3.218651E-05,-0.0001275539,7.581711E-05,64.73823,12.68194,42.28967,88.59497,118.9578,112.0819,109.3141,117.8701,0,1,0,0,0,-0.0007712626,0.00281125,0.002803546,0.9999915,1,0,0,0,1</t>
  </si>
  <si>
    <t xml:space="preserve">571.0631,3.359741,2.016417,2.671105,-0.1230844,0.04357813,-0.02809357,0.9910408,0.239876,-0.1281229,0.6103716,0.1008875,0.775147,1,6.818771E-05,-8.249283E-05,5.65052E-05,64.75085,12.6035,42.32405,88.64944,119.014,112.129,109.2948,117.8684,0,1,0,0,0,-0.002180804,-0.001837338,0.0004758691,0.9999956,1,0,0,0,1</t>
  </si>
  <si>
    <t xml:space="preserve">571.1124,3.359383,2.015841,2.671923,-0.1294782,0.04418043,-0.02672121,0.9902371,0.239876,-0.1280634,0.6103342,0.1008283,0.7751939,1,1.28746E-05,-8.678436E-05,0.0001606941,54.34494,10.52923,35.53794,74.42963,99.91826,94.14559,91.7178,98.89936,0,1,0,0,0,-0.006353831,0.001003608,0.001544039,0.9999781,1,0,0,0,1</t>
  </si>
  <si>
    <t xml:space="preserve">571.1627,3.360137,2.01569,2.673548,-0.1342665,0.04256835,-0.02480933,0.9897196,0.239876,-0.1280112,0.6102865,0.1007724,0.7752474,1,5.745888E-05,-4.935265E-05,0.0004079342,64.78947,12.44226,42.38366,88.751,119.13,112.2643,109.2554,117.8074,0,1,0,0,0,-0.004764703,-0.001210608,0.002295769,0.9999852,1,0,0,0,1</t>
  </si>
  <si>
    <t xml:space="preserve">571.2131,3.360133,2.015355,2.67491,-0.1375479,0.04244258,-0.02325177,0.9893122,0.239876,-0.1279666,0.6102219,0.1007181,0.7753127,1,0.0001752377,-7.867813E-06,0.0002763271,64.83815,12.33055,42.44216,88.84695,119.238,112.3869,109.2806,117.8133,0,1,0,0,0,-0.003234898,0.0001910314,0.001694137,0.9999932,1,0,0,0,1</t>
  </si>
  <si>
    <t xml:space="preserve">571.2626,3.361076,2.01537,2.676319,-0.1376801,0.04053616,-0.02223661,0.9893971,0.239876,-0.1279275,0.6101512,0.1006667,0.7753814,1,3.933907E-05,-2.646446E-05,0.0001835823,63.72253,12.02092,41.74098,87.33862,117.1924,110.4676,107.3886,115.7302,0,1,0,0,0,-0.0001197531,-0.001746636,0.001274598,0.9999977,1,0,0,0,1</t>
  </si>
  <si>
    <t xml:space="preserve">571.313,3.361025,2.01518,2.67695,-0.1384604,0.03911693,-0.02470026,0.9892868,0.239876,-0.1278945,0.6100833,0.1006212,0.7754461,1,-0.0001456738,-7.224083E-05,0.000262022,64.90752,12.1877,42.54048,88.9832,119.3833,112.5367,109.4177,117.8697,0,1,0,0,0,-0.0009206028,-0.001720269,-0.002213076,0.9999957,1,0,0,0,1</t>
  </si>
  <si>
    <t xml:space="preserve">571.3625,3.361844,2.015215,2.678466,-0.1401389,0.03809506,-0.02365586,0.9891159,0.239876,-0.1278662,0.6100078,0.1005774,0.7755159,1,-1.049042E-05,-9.775162E-06,5.65052E-05,63.75594,11.94013,41.81261,87.42902,117.288,110.569,107.529,115.7818,0,1,0,0,0,-0.001671251,-0.0008241136,0.001232063,0.9999972,1,0,0,0,1</t>
  </si>
  <si>
    <t xml:space="preserve">571.4127,3.361162,2.014944,2.679354,-0.144514,0.03811301,-0.02452996,0.9884642,0.239876,-0.1278438,0.6099357,0.1005394,0.7755812,1,8.368492E-05,1.811981E-05,0.0006120205,63.77127,11.89024,41.85136,87.48853,117.355,110.6472,107.5642,115.8051,0,1,0,0,0,-0.004452585,3.691912E-05,-0.0007095575,0.99999,1,0,0,0,1</t>
  </si>
  <si>
    <t xml:space="preserve">571.4719,3.361219,2.014812,2.680711,-0.1530807,0.04070119,-0.02503997,0.9870576,0.239876,-0.1278257,0.609854,0.1005024,0.7756532,1,-0.0002307892,-7.987022E-05,6.437302E-05,62.63882,11.59647,41.13637,85.96896,115.3026,108.734,105.6021,113.701,0,1,0,0,0,-0.008654303,0.002688811,-0.0005927779,0.9999586,1,0,0,0,1</t>
  </si>
  <si>
    <t xml:space="preserve">571.5144,3.359674,2.014243,2.681823,-0.160698,0.04104839,-0.02499997,0.9858328,0.239876,-0.1278124,0.6097657,0.1004675,0.7757294,1,6.437302E-06,-1.502037E-05,0.0002803802,54.52908,9.996435,35.85956,74.92484,100.4751,94.792,91.95605,98.95941,0,1,0,0,0,-0.007693493,0.0006109106,0.0002722966,0.9999702,1,0,0,0,1</t>
  </si>
  <si>
    <t xml:space="preserve">571.5639,3.359794,2.014284,2.683883,-0.1698435,0.03462799,-0.03008852,0.9844028,0.239876,-0.1278038,0.6096575,0.1004311,0.7758206,1,-0.0001676083,-5.578995E-05,2.95639E-05,63.83499,11.58678,42.0302,87.77409,117.6888,111.0721,107.7847,115.7887,0,1,0,0,0,-0.009586453,-0.00690672,-0.003627388,0.9999235,1,0,0,0,1</t>
  </si>
  <si>
    <t xml:space="preserve">571.6143,3.359308,2.014122,2.683969,-0.1790389,0.02816048,-0.03511026,0.982812,0.239876,-0.1277979,0.6095649,0.1004012,0.7758982,1,0,0,0,65.00221,11.75004,42.80266,89.37638,119.8494,113.1698,109.9886,117.8051,0,1,0,0,0,-0.009711013,-0.006849951,-0.003599318,0.9999226,1,0,0,0,1</t>
  </si>
  <si>
    <t xml:space="preserve">571.6647,3.358414,2.01383,2.684556,-0.1902798,0.02810504,-0.03910614,0.980548,0.239876,-0.1277938,0.6094877,0.1003769,0.7759627,1,-0.0003089905,-0.0001001358,0.0004127026,65.00378,11.7152,42.77785,89.34779,119.8488,113.2576,110.1514,117.6849,0,1,0,0,0,-0.0115676,-0.0003256751,-0.003679847,0.9999262,1,0,0,0,1</t>
  </si>
  <si>
    <t xml:space="preserve">571.7153,3.357697,2.013598,2.685581,-0.1970731,0.02375817,-0.04233631,0.9791861,0.239876,-0.1277926,0.6094002,0.1003522,0.7760347,1,0,0,0,52.2233,9.346712,34.38266,71.82131,96.4127,91.14381,88.65449,94.48585,0,1,0,0,0,-0.007187481,-0.004569357,-0.002190658,0.9999612,1,0,0,0,1</t>
  </si>
  <si>
    <t xml:space="preserve">571.7648,3.356871,2.01333,2.686557,-0.2060086,0.02510264,-0.04405999,0.9772355,0.239876,-0.1277925,0.6093205,0.1003306,0.7761002,1,-0.0001306534,-4.148483E-05,0.0003857613,63.82485,11.36411,42.02943,87.79301,117.9494,111.5329,108.4956,115.4061,0,1,0,0,0,-0.009114215,0.001401636,-0.001839715,0.9999556,1,0,0,0,1</t>
  </si>
  <si>
    <t xml:space="preserve">571.8152,3.356564,2.013242,2.687452,-0.2118696,0.02233957,-0.04419277,0.9760426,0.239876,-0.1277943,0.6092326,0.1003083,0.7761717,1,0,0,0,64.98586,11.47465,42.82944,89.452,120.183,113.6767,110.5956,117.4644,0,1,0,0,0,-0.006095769,-0.002439816,0.0005514814,0.9999782,1,0,0,0,1</t>
  </si>
  <si>
    <t xml:space="preserve">571.8656,3.35625,2.013139,2.687533,-0.2167605,0.02221972,-0.04645673,0.9748656,0.239876,-0.1277961,0.6091601,0.1002901,0.7762307,1,-0.0001058578,-3.457069E-05,3.98159E-05,65.00083,11.40642,42.84404,89.47442,120.2761,113.794,110.7218,117.412,0,1,0,0,0,-0.005076587,-0.0003532499,-0.002131946,0.9999845,1,0,0,0,1</t>
  </si>
  <si>
    <t xml:space="preserve">571.9151,3.356073,2.013102,2.687863,-0.2200631,0.01906816,-0.04454449,0.9742815,0.239876,-0.1277983,0.6090963,0.1002747,0.7762824,1,0,0,0,63.84146,11.16114,42.07698,87.88024,118.18,111.8308,108.8201,115.3081,0,1,0,0,0,-0.003452497,-0.002487093,0.002594829,0.9999875,1,0,0,0,1</t>
  </si>
  <si>
    <t xml:space="preserve">571.9655,3.356073,2.01311,2.687944,-0.2234766,0.01839555,-0.04406082,0.9735392,0.239876,-0.1278002,0.6090454,0.1002625,0.7763235,1,0,4.768372E-07,4.053116E-06,65.02777,11.31987,42.84274,89.47789,120.3709,113.9264,110.8711,117.4378,0,1,0,0,0,-0.003509977,-0.0003778526,0.000653788,0.9999933,1,0,0,0,1</t>
  </si>
  <si>
    <t xml:space="preserve">572.0154,3.356073,2.013112,2.687972,-0.2279683,0.01278054,-0.03625984,0.9729093,0.239876,-0.1278019,0.6090049,0.1002529,0.7763564,1,0,0,0,63.90521,11.06658,42.07487,87.88053,118.2484,111.9436,108.9575,115.3622,0,1,0,0,0,-0.004602575,-0.003512414,0.008911531,0.9999433,1,0,0,0,1</t>
  </si>
  <si>
    <t xml:space="preserve">572.0651,3.356073,2.013112,2.687972,-0.2312649,0.00664941,-0.03607197,0.9721992,0.239876,-0.1278032,0.6089733,0.1002454,0.7763819,1,0,0,0,60.49847,10.39147,39.77812,83.07075,111.8413,105.9184,103.1178,109.0524,0,1,0,0,0,-0.003588807,-0.005793165,0.001599802,0.9999753,1,0,0,0,1</t>
  </si>
  <si>
    <t xml:space="preserve">572.115,3.356073,2.013112,2.687972,-0.2355357,0.002248997,-0.03641146,0.9711808,0.239876,-0.1278042,0.6089489,0.1002396,0.7764016,1,0,0,0,59.37725,10.167,38.98908,81.42023,109.7591,103.974,101.236,106.941,0,1,0,0,0,-0.004539956,-0.004207637,0.0006650466,0.9999805,1,0,0,0,1</t>
  </si>
  <si>
    <t xml:space="preserve">572.1652,3.356073,2.013188,2.688771,-0.2400915,-0.003552873,-0.04194316,0.9698372,0.239876,-0.1278056,0.6089258,0.1002345,0.7764201,1,0,4.649162E-05,0.000490427,60.55263,10.35443,39.72,82.97684,111.9698,106.0881,103.3007,109.0598,0,1,0,0,0,-0.004984815,-0.006764868,-0.00402899,0.9999566,1,0,0,0,1</t>
  </si>
  <si>
    <t xml:space="preserve">572.215,3.356073,2.013368,2.690679,-0.2431058,-0.007776617,-0.04327045,0.969003,0.239876,-0.1278118,0.6088715,0.100225,0.7764629,1,0,1.001358E-05,0.0001070499,60.56252,10.3385,39.7075,83.08053,112.1055,106.2365,103.445,109.1243,0,1,0,0,0,-0.003577003,-0.004603274,-0.0003486906,0.9999829,1,0,0,0,1</t>
  </si>
  <si>
    <t xml:space="preserve">572.265,3.356073,2.013457,2.691616,-0.2420243,-0.01152091,-0.04449257,0.9691811,0.239876,-0.1278193,0.6088102,0.1002145,0.7765111,1,0,1.001358E-05,0.0001051426,60.5862,10.30169,39.73529,83.20347,112.2334,106.3746,103.5798,109.1942,0,1,0,0,0,0.0009349964,-0.003972198,-0.0002505607,0.9999917,1,0,0,0,1</t>
  </si>
  <si>
    <t xml:space="preserve">572.315,3.356073,2.013459,2.691637,-0.2373663,-0.009371974,-0.04216072,0.9704597,0.239876,-0.127826,0.6087566,0.1002056,0.7765531,1,0,0,0,61.76954,10.49555,40.53406,84.8689,114.4554,108.4796,105.6234,111.2954,0,1,0,0,0,0.004878765,0.002471288,0.001859791,0.9999833,1,0,0,0,1</t>
  </si>
  <si>
    <t xml:space="preserve">572.3654,3.356073,2.013459,2.691637,-0.2341034,-0.008477119,-0.04247003,0.9712467,0.239876,-0.1278312,0.6087152,0.1001986,0.7765856,1,0,0,0,65.25767,11.11427,42.86652,89.65971,120.912,114.5776,111.5491,117.5653,0,1,0,0,0,0.003394306,0.0006620304,-0.0004492,0.999994,1,0,0,0,1</t>
  </si>
  <si>
    <t xml:space="preserve">572.4149,3.356073,2.013459,2.691637,-0.2341034,-0.008477138,-0.04247006,0.9712467,0.239876,-0.1278352,0.6086832,0.1001932,0.7766108,1,0,0,0,64.08485,10.93138,42.1128,88.05243,118.7421,112.5111,109.5312,115.4514,0,1,0,0,0,-5.821429E-09,-1.896481E-08,-7.541929E-09,1,1,0,0,0,1</t>
  </si>
  <si>
    <t xml:space="preserve">572.4653,3.356073,2.013459,2.691637,-0.2341034,-0.008477147,-0.04247002,0.9712467,0.239876,-0.1278383,0.6086584,0.1001891,0.7766302,1,0,0,0,65.2495,11.1313,42.87964,89.65302,120.9004,114.5552,111.5207,117.5495,0,1,0,0,0,-1.064673E-08,9.074284E-09,5.653525E-08,1,1,0,0,0,1</t>
  </si>
  <si>
    <t xml:space="preserve">572.5148,3.356073,2.013459,2.691637,-0.2341033,-0.008477147,-0.04247001,0.9712467,0.239876,-0.1278407,0.6086391,0.1001858,0.7766454,1,0,0,0,64.08428,10.93258,42.11403,88.05206,118.7414,112.5094,109.5292,115.4503,0,1,0,0,0,1.669718E-09,1.026149E-09,3.422208E-09,1,1,0,0,0,1</t>
  </si>
  <si>
    <t xml:space="preserve">572.5652,3.356073,2.013459,2.691637,-0.2341033,-0.008477143,-0.04247006,0.9712467,0.239876,-0.1278426,0.6086243,0.1001833,0.776657,1,0,0,0,65.24944,11.13136,42.87972,89.65293,120.9004,114.555,111.5205,117.5494,0,1,0,0,0,1.240855E-08,-1.276658E-08,-5.990728E-08,1,1,0,0,0,1</t>
  </si>
  <si>
    <t xml:space="preserve">572.6149,3.357495,2.018804,2.690974,-0.2341033,-0.008477175,-0.04247002,0.9712467,0.239876,-0.1278688,0.6086152,0.1002023,0.7766574,1,0,0,0,59.43325,10.14525,39.0449,81.6443,110.1028,104.3267,101.5649,107.0557,0,1,0.003830384,0.01439237,-0.001785493,2.411814E-09,-1.043379E-08,3.728452E-08,1,1,0,0,0,1</t>
  </si>
  <si>
    <t xml:space="preserve">572.6653,3.357214,2.048918,2.682753,-0.2341033,-0.008477155,-0.04247001,0.9712467,0.239876,-0.1282149,0.6086504,0.1004952,0.7765348,1,-0.003810406,-0.001324177,0.0002048016,65.69334,11.51151,42.58578,89.45295,120.7532,114.5231,111.576,117.633,0,1,0.01635298,0.04665796,-0.0173461,3.803525E-09,2.071934E-08,1.25524E-08,1,1,0,0,0,1</t>
  </si>
  <si>
    <t xml:space="preserve">572.7148,3.351591,2.085496,2.648298,-0.2341033,-0.008477118,-0.04247002,0.9712467,0.239876,-0.1290399,0.6090378,0.1012769,0.7759928,1,-0.01083517,-0.002873182,-0.00248003,58.69687,11.49083,36.19128,77.31139,104.8368,99.72162,97.40511,102.9178,0,1,0.02043919,0.05722971,-0.02449598,1.173124E-08,3.57031E-08,-9.802795E-09,1,1,0,0,0,1</t>
  </si>
  <si>
    <t xml:space="preserve">572.7651,3.349966,2.123749,2.61027,-0.2341032,-0.008477085,-0.04247004,0.9712467,0.239876,-0.1303296,0.609858,0.1025629,0.7749634,1,0.002616882,-0.002017021,-0.003396511,68.55228,15.59107,39.51198,86.30661,117.9144,112.5176,110.2359,117.1395,0,1,0.01865534,0.05152747,-0.02387237,3.180218E-09,1.621681E-08,-2.989381E-08,1,1,0,0,0,1</t>
  </si>
  <si>
    <t xml:space="preserve">572.8156,3.342332,2.128076,2.606305,-0.2341032,-0.008477077,-0.04247005,0.9712467,0.239876,-0.1316838,0.610882,0.1039668,0.7737399,1,-0.001750946,-0.01755261,0.00904727,70.237,18.34618,37.2724,83.92725,115.7053,110.8159,108.9685,116.6257,0,1,0.01664834,0.05272489,-0.01832555,2.618778E-09,9.329191E-09,-5.554338E-09,0.9999998,1,0,0,0,1</t>
  </si>
  <si>
    <t xml:space="preserve">572.8651,3.325481,2.135069,2.616883,-0.2341032,-0.008477102,-0.04247004,0.9712467,0.239876,-0.1328904,0.6114075,0.1051152,0.7729631,1,-0.001194477,-0.0122385,0.005884409,69.49851,18.85946,36.23623,81.82317,113.0687,108.4301,106.7274,114.6609,0,1,0.01764988,0.06200561,-0.01674271,2.314571E-09,-7.658948E-09,9.606079E-09,1,1,0,0,0,1</t>
  </si>
  <si>
    <t xml:space="preserve">572.9155,3.339826,2.136943,2.621611,-0.2341032,-0.008477089,-0.04247008,0.9712467,0.239876,-0.1338361,0.6116549,0.1059714,0.772487,1,-0.001098633,-0.01241422,0.005031347,70.93498,19.21881,37.48387,83.70752,115.4716,110.8007,109.051,117.4142,0,1,0.02103019,0.06618865,-0.02616781,6.42111E-09,-1.569573E-10,-3.464452E-08,0.9999999,1,0,0,0,1</t>
  </si>
  <si>
    <t xml:space="preserve">572.9653,3.320404,2.155603,2.6589,-0.2341032,-0.008477066,-0.04247008,0.9712467,0.239876,-0.1348543,0.6114132,0.1067482,0.7723944,1,-0.003910303,-0.02511501,0.01286745,67.52826,18.04744,35.65784,79.65294,109.815,105.4748,103.8631,111.6151,0,1,0.01133552,0.03592097,-0.01356189,-3.418209E-09,2.168595E-08,-9.143972E-09,1,1,0,0,0,1</t>
  </si>
  <si>
    <t xml:space="preserve">573.0154,3.325894,2.125277,2.621074,-0.2341032,-0.00847708,-0.0424701,0.9712467,0.239876,-0.1353142,0.6115435,0.1071686,0.7721525,1,-0.0004560947,-0.007264137,-0.0007910728,66.37873,17.61491,35.64357,78.70264,108.2195,103.9911,102.3791,110.1841,0,1,0.006237729,0.02603387,-0.003510943,-1.589166E-09,-2.169693E-09,-5.854256E-09,1,1,0,0,0,1</t>
  </si>
  <si>
    <t xml:space="preserve">573.0655,3.33005,2.121181,2.618775,-0.2341032,-0.008477105,-0.0424701,0.9712467,0.239876,-0.1355154,0.6117824,0.1074057,0.771895,1,0.0003533363,-0.004119158,4.529953E-06,65.50415,17.33916,35.39964,78.26129,107.6801,103.2394,101.5119,109.2435,0,1,0.004140541,0.0173635,-0.002316154,7.543993E-09,-1.832168E-08,1.476871E-08,1,1,0,0,0,1</t>
  </si>
  <si>
    <t xml:space="preserve">573.1155,3.338728,2.123683,2.620031,-0.2341032,-0.008477099,-0.04247012,0.9712467,0.239876,-0.1356232,0.6120225,0.1075656,0.7716635,1,-0.0004017353,-0.005074978,0.001703978,65.2616,17.22129,35.19392,78.08074,107.519,103.0132,101.2634,108.8572,0,1,0.007384686,0.03187622,-0.004285928,-1.814107E-11,9.71556E-11,-8.428402E-09,1,1,0,0,0,1</t>
  </si>
  <si>
    <t xml:space="preserve">573.1655,3.344182,2.132075,2.663973,-0.2341032,-0.008477091,-0.04247014,0.9712467,0.239876,-0.135735,0.6120126,0.1076559,0.7716391,1,0.0001835823,0.004183054,0.04550457,65.36954,17.1783,35.03046,78.06667,107.574,103.087,101.3649,108.8056,0,1,0.008217072,0.0278371,-0.009650244,3.181824E-10,6.642774E-09,-1.389259E-08,1,1,0,0,0,1</t>
  </si>
  <si>
    <t xml:space="preserve">573.2156,3.355933,2.104406,2.637769,-0.2341032,-0.008477075,-0.04247016,0.9712467,0.239876,-0.1355407,0.6119992,0.1074901,0.7717069,1,-0.0009202957,-0.02438688,-0.02359676,65.33897,16.60577,35.42255,78.74019,108.2606,103.7365,101.9763,109.1195,0,1,0.01085426,0.03252663,-0.01625368,4.782734E-09,1.838584E-08,-2.724408E-08,0.9999999,1,0,0,0,1</t>
  </si>
  <si>
    <t xml:space="preserve">573.2651,3.378709,2.109365,2.619836,-0.2341032,-0.008477088,-0.04247018,0.9712467,0.239876,-0.135224,0.6122944,0.107312,0.7715532,1,0.01343226,-0.004350424,0.002244473,68.74121,17.12768,37.34678,83.40636,114.6022,109.7024,107.7906,114.9781,0,1,0.006149278,0.01913289,-0.00854986,2.039081E-09,-7.908735E-09,-7.531884E-09,0.9999999,1,0,0,0,1</t>
  </si>
  <si>
    <t xml:space="preserve">573.3155,3.385564,2.119015,2.611248,-0.2341032,-0.008477069,-0.04247021,0.9712467,0.239876,-0.134986,0.6127495,0.1072459,0.7712426,1,-5.817413E-05,-0.0002505779,-0.000472784,70.20336,17.83874,37.01574,84.33178,116.1304,111.1841,109.3441,116.3192,0,1,0.002015528,0.008686503,-0.001217496,8.264898E-09,1.299269E-08,-2.73662E-08,1,1,0,0,0,1</t>
  </si>
  <si>
    <t xml:space="preserve">573.365,3.385933,2.120468,2.61009,-0.2341032,-0.008477075,-0.04247023,0.9712467,0.239876,-0.1348574,0.6131684,0.1072605,0.7709302,1,-9.775162E-05,-0.0003116131,6.699562E-05,69.3484,18.03278,35.65433,82.37117,113.6498,108.892,107.1981,113.9445,0,1,0,0,0,-1.352648E-09,-1.066903E-08,-2.10114E-08,1,1,0,0,0,1</t>
  </si>
  <si>
    <t xml:space="preserve">573.4154,3.385601,2.119524,2.610506,-0.2341032,-0.008477082,-0.04247026,0.9712467,0.239876,-0.1347525,0.6134909,0.1072666,0.770691,1,-9.083748E-05,-0.0002810955,0.0001282692,70.73653,18.53525,36.10542,83.72118,115.5826,110.7723,109.0819,115.9479,0,1,0,0,0,-1.336344E-08,-9.064276E-09,-1.637289E-08,1,1,0,0,0,1</t>
  </si>
  <si>
    <t xml:space="preserve">573.4649,3.385329,2.119575,2.610469,-0.2341031,-0.008477073,-0.04247028,0.9712467,0.239876,-0.1346672,0.6137367,0.1072669,0.7705101,1,-5.555153E-05,-5.722046E-06,4.768372E-07,69.4644,18.20308,35.4543,82.21973,113.5112,108.7844,107.1233,113.8637,0,1,0,0,0,1.112607E-08,4.493006E-09,-2.44509E-08,1,1,0,0,0,1</t>
  </si>
  <si>
    <t xml:space="preserve">573.5153,3.38508,2.119562,2.610474,-0.2341032,-0.008477056,-0.04247029,0.9712467,0.239876,-0.134603,0.6139256,0.1072682,0.7703707,1,-4.74453E-05,-5.245209E-06,2.384186E-06,70.71938,18.52988,36.10608,83.71505,115.5745,110.76,109.0669,115.934,0,1,0,0,0,-3.703563E-09,8.263449E-09,-6.702798E-09,0.9999999,1,0,0,0,1</t>
  </si>
  <si>
    <t xml:space="preserve">573.5648,3.384866,2.119537,2.610486,-0.2341032,-0.008477052,-0.0424703,0.9712467,0.239876,-0.1345544,0.6140706,0.1072696,0.7702634,1,-4.029274E-05,-5.722046E-06,2.622604E-06,69.45203,18.19752,35.46793,82.21991,113.5098,108.7805,107.1165,113.8665,0,1,0,0,0,7.091841E-09,-5.862172E-09,-1.839746E-08,1,1,0,0,0,1</t>
  </si>
  <si>
    <t xml:space="preserve">573.615,3.384664,2.120589,2.610801,-0.2341031,-0.008477053,-0.04247032,0.9712467,0.239876,-0.1345292,0.6141739,0.1072787,0.7701841,1,-5.38826E-05,-0.0005733967,-0.0006239414,61.88167,16.21439,31.60582,73.25408,101.1312,96.91969,95.43775,101.4571,0,1,3.480073E-05,0.003436152,0.002488303,6.781089E-09,-9.694859E-09,-2.599477E-08,1,1,0,0,0,1</t>
  </si>
  <si>
    <t xml:space="preserve">573.665,3.384428,2.119723,2.610537,-0.2341032,-0.008477048,-0.04247031,0.9712467,0.239876,-0.1345088,0.6142585,0.1072862,0.7701191,1,-4.696846E-05,-0.0002880096,-2.026558E-05,69.48421,18.21858,35.47471,82.22059,113.5139,108.7938,107.1345,113.9024,0,1,0,0,0,-1.134382E-08,4.574306E-09,-4.503991E-09,1,1,0,0,0,1</t>
  </si>
  <si>
    <t xml:space="preserve">573.7155,3.384292,2.119506,2.610526,-0.2341031,-0.008477042,-0.04247031,0.9712467,0.239876,-0.1344848,0.6143239,0.1072852,0.7700713,1,-2.169609E-05,-1.811981E-05,-1.883507E-05,70.71942,18.53435,36.1288,83.71466,115.5737,110.7607,109.0663,115.9573,0,1,0,0,0,2.096503E-09,8.586182E-09,4.396902E-09,1,1,0,0,0,1</t>
  </si>
  <si>
    <t xml:space="preserve">573.765,3.383954,2.115208,2.613817,-0.2341032,-0.008477028,-0.04247026,0.9712467,0.2352035,-0.1344241,0.6143576,0.1072441,0.7700608,1,-2.145767E-06,-0.0004882813,0.001346111,69.30114,18.07316,35.40822,82.14428,113.4276,108.6919,107.0226,113.7805,0,1,0,0,0,-1.399061E-08,2.514355E-08,5.914066E-08,1,0.9805213,0,0,0,1</t>
  </si>
  <si>
    <t xml:space="preserve">573.8154,3.383938,2.116495,2.61886,-0.2341032,-0.008477047,-0.04247027,0.9712467,0.2280971,-0.1343737,0.6143004,0.1071852,0.7701235,1,-6.67572E-06,-0.0001962185,0.001377344,70.24451,18.0338,36.01253,83.62281,115.4625,110.6202,108.9015,115.7358,0,1,0,0,0,-2.181181E-09,-1.863422E-08,3.989377E-09,1,0.9697861,0,0,0,1</t>
  </si>
  <si>
    <t xml:space="preserve">573.865,3.383791,2.114002,2.623712,-0.2341031,-0.00847703,-0.04247029,0.9712467,0.2257187,-0.1343205,0.6141629,0.1071006,0.7702541,1,-8.583069E-06,-0.0003848076,0.001001358,61.25963,15.4557,31.47791,73.18787,101.0485,96.82043,95.31485,101.2634,0,1,0,0,0,-1.646398E-09,1.394714E-08,-2.769788E-08,1,0.9895731,0,0,0,1</t>
  </si>
  <si>
    <t xml:space="preserve">573.9195,3.373779,2.114261,2.625486,-0.2341032,-0.008477005,-0.04247029,0.9712467,0.2236555,-0.1343435,0.6139644,0.1070622,0.7704136,1,-0.0002639294,-0.0007245541,0.0007843971,57.36753,14.28091,29.70668,68.81839,94.96575,90.98728,89.55167,95.16964,0,1,0,0,0,-9.268097E-09,2.177658E-08,-5.258468E-09,1,0.9908592,0,0,0,1</t>
  </si>
  <si>
    <t xml:space="preserve">573.9688,3.340572,2.108347,2.634999,-0.2341032,-0.008477017,-0.04247032,0.9712467,0.2196748,-0.1343999,0.6136345,0.1070134,0.7706735,1,-0.0009548664,0.0006475449,0.0007629395,59.65653,14.68141,31.18819,71.86283,99.13071,94.96439,93.43437,99.41265,0,1,0,0,0,4.487042E-09,-2.044918E-08,-4.509305E-08,0.9999999,0.9822018,0,0,0,1</t>
  </si>
  <si>
    <t xml:space="preserve">574.0192,3.339821,2.109354,2.636431,-0.2341032,-0.008477013,-0.04247035,0.9712467,0.218132,-0.1345399,0.6131902,0.1070014,0.7710042,1,-7.724762E-05,0.0002532005,0.0003237724,69.02905,16.65552,37.2649,84.11417,115.853,110.908,108.9865,116.432,0,1,0,0,0,1.605333E-09,4.530181E-10,-2.333668E-08,1,0.9929771,0,0,0,1</t>
  </si>
  <si>
    <t xml:space="preserve">574.0696,3.339542,2.110409,2.637753,-0.2341032,-0.008477005,-0.04247034,0.9712467,0.2153892,-0.1346662,0.6128206,0.1069995,0.7712764,1,-1.621246E-05,0.0004208088,0.0004544258,68.83456,16.48778,37.52547,84.18063,115.8976,110.9405,108.9819,116.5985,0,1,0,0,0,-1.237619E-08,6.099737E-09,7.294284E-09,1,0.9874256,0,0,0,1</t>
  </si>
  <si>
    <t xml:space="preserve">574.1191,3.339537,2.111057,2.638545,-0.2341033,-0.008477032,-0.04247033,0.9712467,0.2139477,-0.1347814,0.6125114,0.1070059,0.7715009,1,9.298325E-06,0.0001137257,0.0001368523,67.5424,16.10352,36.83994,82.65102,113.8026,108.9495,107.03,114.5446,0,1,0,0,0,-1.049183E-08,-6.027906E-09,3.256568E-08,1,0.9933075,0,0,0,1</t>
  </si>
  <si>
    <t xml:space="preserve">574.1695,3.339607,2.111223,2.638818,-0.2341032,-0.008476984,-0.04247039,0.9712467,0.213518,-0.1348765,0.612263,0.1070131,0.7716804,1,1.502037E-05,-8.583069E-06,1.263618E-05,68.76752,16.36311,37.49717,84.15166,115.8734,110.9442,108.9958,116.6547,0,1,0,0,0,2.627499E-09,2.940783E-08,-8.356591E-08,1,0.9979917,0,0,0,1</t>
  </si>
  <si>
    <t xml:space="preserve">574.219,3.339678,2.111168,2.638871,-0.2341032,-0.008476985,-0.04247036,0.9712467,0.213518,-0.1349498,0.6120692,0.1070179,0.7718206,1,1.382828E-05,-1.120567E-05,1.049042E-05,67.54817,16.06474,36.83174,82.6589,113.8157,108.9785,107.0666,114.5886,0,1,0,0,0,-8.341011E-09,8.466893E-09,2.458566E-08,1,1,0,0,0,1</t>
  </si>
  <si>
    <t xml:space="preserve">574.2694,3.339744,2.111111,2.638925,-0.2341032,-0.008476988,-0.04247038,0.9712467,0.213518,-0.1350052,0.6119187,0.1070203,0.7719299,1,1.263618E-05,-1.144409E-05,1.096725E-05,61.40859,14.60085,33.48641,75.14984,103.4744,99.07707,97.33887,104.1751,0,1,0,0,0,3.681987E-09,-4.067475E-09,-1.070523E-08,1,1,0,0,0,1</t>
  </si>
  <si>
    <t xml:space="preserve">574.3189,3.339804,2.111053,2.63898,-0.2341031,-0.008477002,-0.04247036,0.9712467,0.213518,-0.1350467,0.6118018,0.107021,0.7720153,1,1.168251E-05,-1.144409E-05,1.120567E-05,62.63541,14.88867,34.15807,76.65668,105.5479,101.0619,99.28861,106.2591,0,1,0,0,0,2.465277E-09,-1.243912E-08,2.434554E-08,1,1,0,0,0,1</t>
  </si>
  <si>
    <t xml:space="preserve">574.3693,3.33986,2.110994,2.639036,-0.2341032,-0.008477026,-0.04247037,0.9712467,0.213518,-0.1350777,0.6117108,0.1070203,0.7720821,1,1.072884E-05,-1.192093E-05,1.120567E-05,68.77419,16.34375,37.50887,84.1759,115.8994,110.973,109.0253,116.6766,0,1,0,0,0,-1.502613E-10,-1.046246E-08,2.791666E-09,0.9999999,1,0,0,0,1</t>
  </si>
  <si>
    <t xml:space="preserve">574.4188,3.341619,2.11602,2.636083,-0.2341032,-0.008477074,-0.04247033,0.9712467,0.213518,-0.1351396,0.6116605,0.1070573,0.7721059,1,-7.534027E-05,-0.001067162,-0.0009868145,67.58336,16.08601,36.81136,82.65448,113.8158,108.9874,107.0824,114.6003,0,1,0.002939977,0.01155335,-0.001369877,1.873025E-09,-2.883405E-08,4.228831E-08,1,1,0,0,0,1</t>
  </si>
  <si>
    <t xml:space="preserve">574.4694,3.34469,2.131396,2.623894,-0.2341032,-0.008477083,-0.04247032,0.9712467,0.213518,-0.135359,0.6117621,0.1072695,0.7719575,1,-0.001280785,-0.002814531,-0.002560854,66.68147,16.17404,35.81239,80.87697,111.5085,106.8591,105.0654,112.5031,0,1,0.007968681,0.03179689,-0.003802314,3.390122E-09,-1.435318E-08,3.740078E-09,0.9999999,1,0,0,0,1</t>
  </si>
  <si>
    <t xml:space="preserve">574.519,3.373555,2.150226,2.610237,-0.2341032,-0.008477096,-0.04247036,0.9712467,0.213518,-0.1355945,0.6121497,0.1075788,0.7715658,1,5.722046E-06,-0.0004198551,-0.0006332397,68.65812,17.2859,35.49852,81.72666,113.0184,108.48,106.8439,114.3461,0,1,0.01476545,0.04371046,-0.02001978,-2.625631E-09,-1.418006E-08,-2.93587E-08,1,1,0,0,0,1</t>
  </si>
  <si>
    <t xml:space="preserve">574.5694,3.360531,2.149476,2.607573,-0.2341032,-0.008477062,-0.04247037,0.9712467,0.213518,-0.1359422,0.6125595,0.107989,0.771122,1,-0.0008432865,-0.008047581,0.004173279,70.77766,18.63302,34.97849,82.38876,114.3538,109.9686,108.5289,116.1251,0,1,0.01311818,0.03458245,-0.02183963,-9.403545E-09,1.731866E-08,-9.447012E-09,1,1,0,0,0,1</t>
  </si>
  <si>
    <t xml:space="preserve">574.6189,3.368557,2.146588,2.609565,-0.2341032,-0.008477075,-0.0424704,0.9712467,0.213518,-0.1361715,0.6128965,0.1082797,0.7707728,1,-0.001416206,-0.01241088,0.006404161,69.59191,18.5788,34.19662,80.61716,112.013,107.742,106.3543,113.984,0,1,0.01378891,0.03750281,-0.02216595,1.036531E-09,-8.457286E-09,-9.387761E-09,1,1,0,0,0,1</t>
  </si>
  <si>
    <t xml:space="preserve">574.6693,3.356715,2.151881,2.607712,-0.2341033,-0.008477076,-0.04247042,0.9712467,0.213518,-0.1363836,0.6131783,0.1085402,0.7704745,1,-0.02190661,-0.0123558,0.006340981,71.02117,19.03364,34.58981,82.01778,114.008,109.6961,108.3257,115.9882,0,1,0.01232785,0.0351267,-0.01898718,1.013388E-09,8.864396E-09,-2.407481E-09,1,1,0,0,0,1</t>
  </si>
  <si>
    <t xml:space="preserve">574.7188,3.329633,2.15543,2.601522,-0.2341033,-0.008477091,-0.04247045,0.9712467,0.213518,-0.1367501,0.6132388,0.1088651,0.7703155,1,-0.004789352,0.0005502701,-0.0001142025,69.62681,18.75583,34.35166,80.50614,111.8923,107.647,106.2552,114.1497,0,1,0.01213319,0.0316921,-0.02164242,8.478314E-09,-1.297567E-08,-1.726679E-08,1,1,0,0,0,1</t>
  </si>
  <si>
    <t xml:space="preserve">574.7692,3.330894,2.141584,2.607556,-0.2341034,-0.008477111,-0.04247043,0.9712467,0.213518,-0.1369427,0.6132766,0.1090377,0.7702268,1,-0.001160383,-0.01118565,0.00693059,70.50143,19.068,35.51579,81.94862,113.7917,109.3932,107.877,116.3598,0,1,0.01132072,0.03226776,-0.01875467,-1.717426E-09,-2.559365E-09,2.717072E-08,1,1,0,0,0,1</t>
  </si>
  <si>
    <t xml:space="preserve">574.8196,3.335142,2.149847,2.605402,-0.2341034,-0.008477109,-0.04247044,0.9712467,0.213518,-0.1371606,0.6133177,0.1092325,0.7701278,1,-0.0001587868,-0.0002412796,5.00679E-05,70.40671,19.04112,35.6156,81.97346,113.7764,109.3567,107.8184,116.3636,0,1,0.0145539,0.04335985,-0.02315306,-1.291197E-08,9.883228E-09,2.499773E-09,1,1,0,0,0,1</t>
  </si>
  <si>
    <t xml:space="preserve">574.8691,3.333034,2.163925,2.598835,-0.2341034,-0.008477103,-0.04247045,0.9712467,0.213518,-0.1373251,0.6133953,0.1093936,0.7700137,1,-0.01350856,0.001748085,0.0008614063,69.19283,18.65659,34.90093,80.52063,111.7987,107.4635,105.9646,114.2591,0,1,0.01644691,0.04871728,-0.02670325,5.766486E-09,8.518065E-09,-5.675537E-09,1,1,0,0,0,1</t>
  </si>
  <si>
    <t xml:space="preserve">574.9195,3.328998,2.139671,2.6126,-0.2341034,-0.008477089,-0.04247047,0.9712467,0.213518,-0.1373961,0.6133395,0.1094366,0.7700393,1,-0.00240922,-0.0008487701,0.000541687,70.60201,19.16828,35.47565,81.90816,113.757,109.3869,107.89,116.4074,0,1,0.003337677,0.01110447,-0.004306167,3.171313E-09,1.380934E-09,-3.11747E-08,1,1,0,0,0,1</t>
  </si>
  <si>
    <t xml:space="preserve">574.969,3.327978,2.13617,2.614176,-0.2341035,-0.008477086,-0.0424705,0.9712466,0.213518,-0.1373589,0.6132373,0.109375,0.7701361,1,-0.0004668236,-0.0002131462,0.0002067089,68.8644,18.29551,35.34977,80.86985,112.0684,107.6437,106.0583,114.3772,0,1,0,0,0,-9.567884E-09,-8.424885E-09,-2.566143E-08,1,1,0,0,0,1</t>
  </si>
  <si>
    <t xml:space="preserve">575.0194,3.327518,2.136657,2.614162,-0.2341034,-0.008477069,-0.04247053,0.9712466,0.213518,-0.1373364,0.6131462,0.109329,0.7702192,1,-6.222725E-05,-8.153915E-05,1.311302E-05,69.91479,18.40161,36.20698,82.52187,114.2544,109.6929,108.0301,116.477,0,1,0,0,0,1.447175E-08,-2.219016E-09,-5.112089E-08,0.9999999,1,0,0,0,1</t>
  </si>
  <si>
    <t xml:space="preserve">575.0689,3.327458,2.13649,2.61428,-0.2341034,-0.008477116,-0.04247053,0.9712466,0.213518,-0.1373199,0.6130746,0.1092939,0.7702841,1,-4.053116E-06,-5.412102E-05,4.1008E-05,68.64577,18.05077,35.60043,81.07761,112.2359,107.7505,106.111,114.4146,0,1,0,0,0,2.605379E-09,-4.047161E-08,3.471752E-09,1,1,0,0,0,1</t>
  </si>
  <si>
    <t xml:space="preserve">575.1193,3.327465,2.136349,2.61441,-0.2341034,-0.008477109,-0.04247055,0.9712466,0.213518,-0.1373046,0.6130169,0.1092639,0.770337,1,2.384186E-07,-2.169609E-05,1.93119E-05,69.88435,18.36749,36.26158,82.56322,114.2859,109.7162,108.0444,116.4992,0,1,0,0,0,1.277333E-09,1.759841E-09,-1.713301E-08,1,1,0,0,0,1</t>
  </si>
  <si>
    <t xml:space="preserve">575.1763,3.327487,2.137307,2.61523,-0.2341034,-0.008477108,-0.04247054,0.9712467,0.213518,-0.1372952,0.6129676,0.1092414,0.7703812,1,9.536743E-07,-1.239777E-05,1.192093E-05,61.14303,16.06321,31.73605,72.24999,100.0066,96.00656,94.54218,101.9383,0,1,5.742704E-05,0.00340871,0.002525352,-6.892611E-09,6.839258E-10,5.598255E-09,1,1,0,0,0,1</t>
  </si>
  <si>
    <t xml:space="preserve">575.2226,3.32822,2.135314,2.618279,-0.2341034,-0.008477099,-0.04247056,0.9712467,0.213518,-0.1373352,0.6129133,0.1092588,0.7704148,1,-0.000682354,-0.009200335,0.004733086,63.74495,16.79134,33.00491,75.19083,104.093,99.95776,98.45235,106.1652,0,1,0.00213197,0.01551513,0.003966318,-2.93254E-09,5.255652E-09,-7.758181E-09,1,1,0,0,0,1</t>
  </si>
  <si>
    <t xml:space="preserve">575.2721,3.328665,2.135576,2.615714,-0.2341034,-0.008477112,-0.04247054,0.9712466,0.213518,-0.1372984,0.612863,0.109213,0.7704678,1,-4.029274E-05,-0.0003428459,-0.000336647,68.69907,18.0142,35.655,81.16823,112.3396,107.8649,106.2292,114.51,0,1,0,0,0,-6.851075E-09,-1.08067E-08,1.652198E-08,1,1,0,0,0,1</t>
  </si>
  <si>
    <t xml:space="preserve">575.3225,3.330083,2.136204,2.615614,-0.2341033,-0.008477082,-0.04247056,0.9712467,0.2086844,-0.1372692,0.6128425,0.1091825,0.7704936,1,0.0001864433,1.478195E-05,0.0001010895,69.81337,18.23122,36.23898,82.58553,114.3196,109.7475,108.0738,116.4797,0,1,0,0,0,2.102499E-09,2.815992E-08,-2.30987E-09,1,0.9773619,0,0,0,1</t>
  </si>
  <si>
    <t xml:space="preserve">575.372,3.332487,2.136951,2.616025,-0.2341034,-0.00847708,-0.04247059,0.9712466,0.2055796,-0.1372448,0.6128326,0.1091591,0.7705092,1,0.0001320839,1.859665E-05,0.000138998,68.42204,17.75764,35.32455,80.906,112.0917,107.6229,106.0012,114.2179,0,1,0,0,0,9.653671E-10,2.836162E-09,-2.113898E-08,1,0.9851222,0,0,0,1</t>
  </si>
  <si>
    <t xml:space="preserve">575.4219,3.359512,2.134018,2.632593,-0.2341034,-0.008477063,-0.04247059,0.9712466,0.2026147,-0.1372592,0.6125117,0.109076,0.7707735,1,-0.0006897449,-0.0173142,-0.01674891,68.65331,17.56668,35.31502,81.16132,112.4297,108.0437,106.4735,114.5274,0,1,0,0,0,-8.255643E-10,7.450585E-09,2.97843E-09,1,0.9855776,0,0,0,1</t>
  </si>
  <si>
    <t xml:space="preserve">575.4724,3.344862,2.127668,2.633568,-0.2341034,-0.00847706,-0.04247056,0.9712467,0.2000904,-0.1370195,0.6123698,0.1088334,0.7709631,1,-5.555153E-05,4.148483E-05,9.155273E-05,69.72312,17.24188,35.96644,83.06178,114.9461,110.4404,108.8258,116.5912,0,1,0,0,0,-6.519687E-09,1.129568E-08,2.429794E-08,1,0.9875414,0,0,0,1</t>
  </si>
  <si>
    <t xml:space="preserve">575.5222,3.346749,2.130442,2.636211,-0.2341034,-0.008477037,-0.04247062,0.9712467,0.1938689,-0.1368621,0.6122099,0.1086546,0.7711433,1,2.622604E-06,0.0001072884,0.0001182556,67.88028,16.45333,35.29786,81.46546,112.7333,108.2242,106.5758,114.1927,0,1,0,0,0,1.528975E-08,-5.144675E-10,-4.904884E-08,1,0.9689067,0,0,0,1</t>
  </si>
  <si>
    <t xml:space="preserve">575.5725,3.34852,2.1307,2.637419,-0.2341034,-0.008476984,-0.04247066,0.9712467,0.1915713,-0.1367542,0.6120583,0.1085199,0.7713017,1,0.0001451969,-0.0001306534,0.0002291203,69.02512,16.60706,35.83075,82.90018,114.743,110.1746,108.5104,116.2407,0,1,0,0,0,-6.76047E-09,3.408215E-08,-4.705365E-08,1,0.9881489,0,0,0,1</t>
  </si>
  <si>
    <t xml:space="preserve">575.622,3.350218,2.130419,2.639645,-0.2341034,-0.008476994,-0.04247069,0.9712467,0.1887985,-0.1366566,0.6119236,0.1083987,0.7714429,1,0.0004987717,5.722046E-06,0.0009291172,67.75317,16.21849,35.12354,81.41699,112.6971,108.2221,106.5967,114.1469,0,1,0,0,0,-4.792529E-09,-6.724989E-09,-1.466662E-08,1,0.9855258,0,0,0,1</t>
  </si>
  <si>
    <t xml:space="preserve">575.6724,3.351379,2.130586,2.6423,-0.2341034,-0.008477012,-0.04247068,0.9712466,0.1873651,-0.136572,0.6117678,0.1082823,0.7715979,1,7.152557E-06,3.552437E-05,7.534027E-05,68.8889,16.3373,35.70039,82.9203,114.7738,110.2256,108.5761,116.2004,0,1,0,0,0,-1.10014E-08,-1.224794E-08,2.137491E-08,1,0.9924076,0,0,0,1</t>
  </si>
  <si>
    <t xml:space="preserve">575.7219,3.351412,2.130508,2.642407,-0.2341034,-0.008477001,-0.04247069,0.9712467,0.1873651,-0.1365091,0.6116387,0.1081919,0.771724,1,5.722046E-06,-1.835823E-05,1.811981E-05,67.652,15.96945,35.08804,81.51033,112.7995,108.3377,106.7188,114.1734,0,1,0,0,0,-2.176356E-09,5.135813E-09,-2.369712E-08,0.9999999,1,0,0,0,1</t>
  </si>
  <si>
    <t xml:space="preserve">575.7723,3.351435,2.13042,2.642496,-0.2341034,-0.008477031,-0.04247072,0.9712467,0.1873651,-0.1364589,0.6115375,0.1081203,0.771823,1,3.814697E-06,-1.740456E-05,1.740456E-05,68.88614,16.24584,35.74317,83.0181,114.8771,110.3343,108.6852,116.2678,0,1,0,0,0,7.870739E-09,-3.471296E-08,-1.76834E-08,1,1,0,0,0,1</t>
  </si>
  <si>
    <t xml:space="preserve">575.8227,3.351449,2.130336,2.642582,-0.2341034,-0.008477021,-0.0424707,0.9712466,0.1873651,-0.1364186,0.6114579,0.1080634,0.7719012,1,2.384186E-06,-1.645088E-05,1.692772E-05,61.50323,14.49817,31.91999,74.13176,102.5771,98.52009,97.04688,103.8142,0,1,0,0,0,-7.538464E-09,1.417986E-08,2.046616E-08,1,1,0,0,0,1</t>
  </si>
  <si>
    <t xml:space="preserve">575.8722,3.351458,2.130256,2.642662,-0.2341033,-0.008476974,-0.04247072,0.9712467,0.1873651,-0.1363861,0.6113952,0.1080179,0.7719631,1,1.430511E-06,-1.525879E-05,1.573563E-05,67.64995,15.94131,35.11743,81.55122,112.8409,108.3769,106.7554,114.1973,0,1,0,0,0,5.414292E-10,3.808943E-08,-1.237525E-08,1,1,0,0,0,1</t>
  </si>
  <si>
    <t xml:space="preserve">575.9226,3.352156,2.132524,2.641753,-0.2341034,-0.008477041,-0.04247066,0.9712467,0.1873651,-0.1363724,0.6113492,0.107993,0.7720053,1,6.437302E-06,-0.0006306171,-0.0005943775,68.882,16.23033,35.75786,83.03757,114.8964,110.3516,108.7007,116.2769,0,1,0.001347756,0.00580025,-0.000735304,5.353137E-09,-3.985614E-08,7.044668E-08,1,1,0,0,0,1</t>
  </si>
  <si>
    <t xml:space="preserve">575.9721,3.354948,2.142812,2.633036,-0.2341034,-0.008477068,-0.04247066,0.9712466,0.1873651,-0.1364791,0.6114068,0.1080987,0.7719261,1,-0.0007963181,-0.001748323,-0.001613379,67.85648,16.17343,34.9348,81.40551,112.7181,108.3119,106.7372,114.209,0,1,0.0047046,0.02029859,-0.002614164,-8.656946E-09,-2.172738E-08,1.759175E-08,1,1,0,0,0,1</t>
  </si>
  <si>
    <t xml:space="preserve">576.0225,3.357739,2.158548,2.620748,-0.2341034,-0.008477082,-0.04247067,0.9712466,0.1873651,-0.1367868,0.6116678,0.108432,0.7716181,1,8.34465E-05,-0.0001161098,-0.0001747608,69.69778,17.27804,34.87232,82.25148,114.1987,109.89,108.4384,116.1794,0,1,0.005903519,0.02269079,-0.005938483,1.236912E-09,-1.574162E-08,-1.397921E-08,1,1,0,0,0,1</t>
  </si>
  <si>
    <t xml:space="preserve">576.072,3.360739,2.193689,2.601742,-0.2341033,-0.00847706,-0.04247072,0.9712467,0.1873651,-0.1372225,0.6120464,0.1089075,0.7711734,1,-0.003041744,0.001564741,0.002961159,68.95858,17.76405,33.55523,80.07232,111.4993,107.4237,106.1344,113.9145,0,1,0.02538653,0.08192965,-0.04053751,2.08928E-08,1.807067E-09,-7.854675E-08,1,1,0,0,0,1</t>
  </si>
  <si>
    <t xml:space="preserve">576.1225,3.370815,2.249043,2.575573,-0.2341033,-0.008477042,-0.04247077,0.9712466,0.1873651,-0.1384934,0.6127727,0.1101875,0.770187,1,-0.001779318,9.489059E-05,-4.029274E-05,72.25761,20.48526,32.47923,80.00253,112.2091,108.6492,107.8018,116.1626,0,1,0.005630784,0.01929337,-0.008547544,1.938431E-09,2.643793E-09,-4.51962E-08,1,1,0,0,0,1</t>
  </si>
  <si>
    <t xml:space="preserve">576.1719,3.377627,2.306773,2.543863,-0.2341033,-0.008477049,-0.0424708,0.9712466,0.1873651,-0.140276,0.6137319,0.111976,0.7688415,1,-0.001973867,0.0001642704,-5.316734E-05,73.92866,23.48929,29.79363,76.5957,108.5109,105.8745,105.7032,114.5434,0,1,0.02121605,0.06751766,-0.03893682,1.356344E-08,-4.965798E-09,-2.835872E-08,1,1,0,0,0,1</t>
  </si>
  <si>
    <t xml:space="preserve">576.2224,3.366327,2.337108,2.47622,-0.2341033,-0.00847709,-0.04247078,0.9712466,0.1873651,-0.1423552,0.6151183,0.1141618,0.7670279,1,-0.006282568,-0.01444483,-0.01784134,78.16535,27.36015,28.40077,75.85978,108.6024,106.7859,107.3872,117.0139,0,1,0.01466155,0.05224042,-0.02507926,1.338854E-08,-2.294948E-08,3.803832E-08,1,1,0,0,0,1</t>
  </si>
  <si>
    <t xml:space="preserve">576.2728,3.375739,2.355841,2.427736,-0.2341033,-0.008477065,-0.04247078,0.9712467,0.1873651,-0.1440566,0.6174234,0.1163385,0.7645269,1,-1.215935E-05,-0.001864672,-0.001919508,79.77121,30.63112,25.62312,72.21082,105.062,103.8252,105.2734,115.5393,0,1,0.01204211,0.04403244,-0.02109875,-3.7871E-09,1.663115E-08,-2.528337E-08,1,1,0,0,0,1</t>
  </si>
  <si>
    <t xml:space="preserve">576.3223,3.387382,2.387198,2.39571,-0.2341033,-0.008477055,-0.04247077,0.9712466,0.1873651,-0.1457104,0.6197821,0.1185207,0.7619656,1,0,-0.002085209,-0.002139807,79.69125,32.66473,22.85277,68.09318,100.4581,99.70704,101.8346,112.1875,0,1,0.01011846,0.03528661,-0.0199615,-4.831244E-11,-5.778643E-10,1.608201E-08,0.9999999,1,0,0,0,1</t>
  </si>
  <si>
    <t xml:space="preserve">576.3793,3.396527,2.413387,2.370286,-0.2341033,-0.008477008,-0.0424708,0.9712467,0.1873651,-0.1473196,0.6220723,0.1206711,0.7594482,1,0,-0.002119303,-0.002174854,74.0117,31.8214,19.33167,60.17561,89.71963,89.53349,92.10571,101.6147,0,1,0.008856143,0.03633244,-0.01424466,-1.214801E-09,3.523444E-08,-4.493061E-08,1,1,0,0,0,1</t>
  </si>
  <si>
    <t xml:space="preserve">576.4253,3.40333,2.430922,2.349041,-0.2341033,-0.008476996,-0.04247081,0.9712466,0.1873651,-0.1487554,0.624227,0.1226518,0.7570792,1,0,-3.33786E-06,-3.576279E-06,77.00169,34.42217,18.55009,59.87545,90.12045,90.41095,93.63477,103.4037,0,1,0.006583811,0.01727001,-0.02057724,3.93792E-09,1.164971E-08,-1.114913E-08,1,1,0,0,0,1</t>
  </si>
  <si>
    <t xml:space="preserve">576.4751,3.410736,2.45155,2.326324,-0.2341034,-0.008477,-0.04247086,0.9712467,0.1873651,-0.1500819,0.6262504,0.1245151,0.7548391,1,0,0,0,82.70968,37.98479,18.81543,62.22333,94.32749,95.01395,98.89896,109.2942,0,1,0.0073754,0.01962075,-0.02402241,-5.998429E-09,-1.075222E-08,-3.594388E-08,0.9999999,1,0,0,0,1</t>
  </si>
  <si>
    <t xml:space="preserve">576.525,3.416923,2.467263,2.304734,-0.2341034,-0.008477009,-0.04247086,0.9712467,0.1873651,-0.1512765,0.6282019,0.1262574,0.7526864,1,0,0,0,76.13581,35.88665,16.39464,55.38009,84.58025,85.54068,89.51653,98.99773,0,1,0.005562702,0.0142958,-0.02031453,3.29605E-09,1.429852E-09,2.220429E-09,1,1,0,0,0,1</t>
  </si>
  <si>
    <t xml:space="preserve">576.5754,3.420052,2.476535,2.294476,-0.2341033,-0.008477031,-0.04247084,0.9712466,0.1873651,-0.1523241,0.6299853,0.127827,0.7507172,1,0,0,0,88.11549,42.50706,18.07161,62.1028,95.53933,96.82716,102.0012,112.8904,0,1,0.0005095828,0.002919171,-0.0004677254,1.052909E-08,-5.469408E-09,1.807975E-08,0.9999999,1,0,0,0,1</t>
  </si>
  <si>
    <t xml:space="preserve">576.6249,3.420112,2.475322,2.293194,-0.2341034,-0.00847704,-0.04247086,0.9712466,0.1873651,-0.1531551,0.6314272,0.1290935,0.7491181,1,0,0,0,87.15099,42.54392,17.46669,60.39365,93.26655,94.6115,100.0597,110.7841,0,1,-0.0009872963,-0.005844383,0.0009319096,-6.247893E-09,-1.30098E-08,-1.068222E-09,1,1,0,0,0,1</t>
  </si>
  <si>
    <t xml:space="preserve">576.6754,3.419804,2.473237,2.293279,-0.2341033,-0.008477026,-0.04247085,0.9712467,0.1873651,-0.1537476,0.6325492,0.1300371,0.7478861,1,0,0,0,88.7896,43.44505,17.67978,61.33135,94.80508,96.18015,101.778,112.7011,0,1,0,0,0,3.499165E-09,1.56261E-09,-5.223494E-09,1,1,0,0,0,1</t>
  </si>
  <si>
    <t xml:space="preserve">576.7249,3.419752,2.472887,2.293293,-0.2341033,-0.008477022,-0.04247085,0.9712467,0.1873651,-0.1541916,0.6334179,0.1307583,0.7469331,1,0,0,0,87.1265,42.6216,17.32124,60.21154,93.0836,94.42254,99.89041,110.6159,0,1,0,0,0,9.077645E-10,-5.04949E-10,4.508475E-09,1,1,0,0,0,1</t>
  </si>
  <si>
    <t xml:space="preserve">576.7757,3.419743,2.472828,2.293295,-0.2341033,-0.008477031,-0.04247088,0.9712467,0.1873651,-0.1545315,0.6340896,0.1313154,0.7461947,1,0,0,0,88.68092,43.37523,17.62424,61.30271,94.77092,96.12982,101.6846,112.6042,0,1,0,0,0,-3.067486E-09,-1.798674E-08,-1.383154E-08,1,1,0,0,0,1</t>
  </si>
  <si>
    <t xml:space="preserve">576.8252,3.419742,2.472818,2.293296,-0.2341033,-0.008477061,-0.04247084,0.9712467,0.1873651,-0.1547933,0.6346093,0.1317466,0.7456226,1,0,0,0,87.08971,42.59504,17.30683,60.20751,93.07772,94.41124,99.86366,110.5879,0,1,0,0,0,7.520145E-09,-1.281687E-08,3.800913E-08,1,1,0,0,0,1</t>
  </si>
  <si>
    <t xml:space="preserve">576.8756,3.419742,2.472816,2.293296,-0.2341033,-0.008477072,-0.04247086,0.9712467,0.1873651,-0.1549951,0.635011,0.1320804,0.7451795,1,0,0,0,88.67137,43.36818,17.62089,61.30214,94.76988,96.1274,101.6782,112.5974,0,1,0,0,0,2.211842E-09,-1.642869E-08,-1.605001E-08,1,1,0,0,0,1</t>
  </si>
  <si>
    <t xml:space="preserve">576.9251,3.419742,2.472816,2.293296,-0.2341033,-0.008477069,-0.0424709,0.9712467,0.1873651,-0.1551512,0.6353211,0.1323388,0.7448367,1,0,0,0,87.08768,42.59343,17.30611,60.20745,93.07742,94.41079,99.8622,110.5863,0,1,0,0,0,4.084303E-09,-1.300176E-08,-3.374254E-08,1,1,0,0,0,1</t>
  </si>
  <si>
    <t xml:space="preserve">576.9755,3.419742,2.472816,2.293296,-0.2341033,-0.008477128,-0.04247085,0.9712467,0.1873651,-0.1552716,0.6355611,0.1325388,0.7445713,1,0,0,0,88.67105,43.36782,17.62074,61.30213,94.76973,96.12734,101.6778,112.597,0,1,0,0,0,-1.14579E-10,-2.696542E-08,7.024389E-08,1,1,0,0,0,1</t>
  </si>
  <si>
    <t xml:space="preserve">577.0292,3.419742,2.472816,2.293296,-0.2341033,-0.008477125,-0.04247093,0.9712466,0.1873651,-0.1553645,0.635747,0.1326935,0.7443656,1,0,0,0,71.25351,34.84914,14.15953,49.26064,76.15434,77.24518,81.70543,90.47972,0,1,0,0,0,1.478594E-08,-3.238655E-08,-7.874056E-08,1,1,0,0,0,1</t>
  </si>
  <si>
    <t xml:space="preserve">577.0796,3.419742,2.472816,2.293296,-0.2341033,-0.008477132,-0.04247098,0.9712467,0.1873651,-0.1554362,0.6358908,0.1328133,0.7442063,1,0,0,0,88.67104,43.36782,17.62074,61.30213,94.76988,96.12734,101.6778,112.597,0,1,0,0,0,-2.475449E-09,-1.380813E-08,-3.162662E-08,1,1,0,0,0,1</t>
  </si>
  <si>
    <t xml:space="preserve">577.1292,3.419742,2.472816,2.293296,-0.2341033,-0.008477116,-0.042471,0.9712466,0.1925282,-0.1554916,0.6360022,0.1329059,0.744083,1,0,0,0,87.11717,42.61901,17.33537,60.23883,93.10888,94.43972,99.89153,110.6183,0,1,0,0,0,3.437863E-10,1.451718E-09,-2.700897E-08,1,1.027557,0,0,0,1</t>
  </si>
  <si>
    <t xml:space="preserve">577.1789,3.418892,2.473023,2.293186,-0.2341033,-0.008477167,-0.04247096,0.9712466,0.1941808,-0.155543,0.6360865,0.1329847,0.7439862,1,-1.335144E-05,3.33786E-06,-1.66893E-06,87.23842,42.72685,17.46876,60.36214,93.23181,94.55373,100.0073,110.754,0,1,0,0,0,4.483445E-09,-2.811603E-08,4.020553E-08,0.9999999,1.008583,0,0,0,1</t>
  </si>
  <si>
    <t xml:space="preserve">577.2293,3.415883,2.473754,2.292798,-0.2341033,-0.008477176,-0.04247095,0.9712466,0.1992034,-0.1556067,0.6361462,0.1330658,0.7439073,1,-0.0001437664,3.504753E-05,-1.859665E-05,89.0058,43.67043,18.01154,61.63322,95.09915,96.43419,101.9902,112.9798,0,1,0,0,0,8.426638E-09,3.325371E-09,3.603347E-09,1,1.025866,0,0,0,1</t>
  </si>
  <si>
    <t xml:space="preserve">577.2797,3.413567,2.474317,2.292498,-0.2341033,-0.008477195,-0.04247088,0.9712467,0.2020401,-0.15568,0.6361871,0.1331487,0.7438422,1,-0.0006422997,0.0001559258,-8.296967E-05,89.17332,43.8354,18.26785,61.77411,95.2373,96.56684,102.1268,113.1941,0,1,0,0,0,-5.09574E-09,3.034015E-09,7.671492E-08,1,1.01424,0,0,0,1</t>
  </si>
  <si>
    <t xml:space="preserve">577.3295,3.4124,2.474391,2.292128,-0.2341033,-0.008477188,-0.04247094,0.9712467,0.205537,-0.1557542,0.6362162,0.133228,0.7437875,1,-1.335144E-05,-6.532669E-05,-7.367134E-05,87.70908,43.18265,18.1495,60.77401,93.63729,94.93967,100.4037,111.3407,0,1,0,0,0,1.045835E-08,2.744098E-10,-6.223134E-08,1,1.017308,0,0,0,1</t>
  </si>
  <si>
    <t xml:space="preserve">577.3817,3.4105,2.474022,2.290999,-0.2341032,-0.008477192,-0.04247092,0.9712467,0.2088904,-0.1558143,0.6362506,0.1332964,0.7437332,1,-0.0008330345,0.0001740456,-0.0001363754,78.21009,38.55311,16.28905,54.19412,83.4702,84.62696,89.49437,99.28201,0,1,0,0,0,3.887009E-09,-8.895465E-09,2.181067E-08,1,1.016315,0,0,0,1</t>
  </si>
  <si>
    <t xml:space="preserve">577.4295,3.408025,2.472589,2.288515,-0.2341032,-0.008477194,-0.04247087,0.9712467,0.212216,-0.1558594,0.6363041,0.1333581,0.743667,1,-0.0002632141,-0.0005581379,-0.0007026196,84.70218,41.84668,17.79093,58.69542,90.35685,91.59507,96.85295,107.5032,0,1,0,0,0,-4.155389E-09,3.1983E-08,5.851616E-08,1,1.01592,0,0,0,1</t>
  </si>
  <si>
    <t xml:space="preserve">577.4796,3.406224,2.471496,2.286658,-0.2341033,-0.008477175,-0.04247089,0.9712467,0.2148799,-0.1558872,0.6363764,0.1334108,0.7435899,1,-0.000161171,-0.0006036758,-0.0006988049,76.76762,38.01736,16.23476,53.17596,81.84492,82.95319,87.70313,97.41216,0,1,0,0,0,7.384096E-09,1.515101E-08,-2.2914E-08,1,1.012552,0,0,0,1</t>
  </si>
  <si>
    <t xml:space="preserve">577.5291,3.404707,2.470572,2.285092,-0.2341033,-0.00847718,-0.04247086,0.9712467,0.2174191,-0.1559018,0.6364586,0.1334552,0.7435085,1,-0.0001149178,-0.0003829002,-0.0004496574,88.00434,43.67054,18.70906,60.93321,93.77723,95.0343,100.4639,111.6505,0,1,0,0,0,7.435145E-10,1.719186E-08,4.404617E-08,1,1.011817,0,0,0,1</t>
  </si>
  <si>
    <t xml:space="preserve">577.5806,3.402072,2.470216,2.283672,-0.2341033,-0.008477166,-0.04247088,0.9712467,0.2212547,-0.1559122,0.636544,0.1334968,0.7434257,1,-0.0007991791,3.790855E-05,-0.0002725124,73.64944,36.61864,15.7403,50.98148,78.44683,79.48722,84.01902,93.42027,0,1,0,0,0,7.260279E-09,1.090726E-08,-2.287603E-08,1,1.017642,0,0,0,1</t>
  </si>
  <si>
    <t xml:space="preserve">577.6304,3.399708,2.46885,2.281303,-0.2341034,-0.008477185,-0.04247084,0.9712466,0.2250494,-0.1559128,0.636646,0.1335358,0.7433311,1,-0.0006756783,1.66893E-05,-0.000246048,81.74717,40.76178,17.62493,56.57382,87.01817,88.15533,93.16727,103.6661,0,1,0,0,0,-2.168943E-09,-2.394489E-10,4.478719E-08,1,1.017151,0,0,0,1</t>
  </si>
  <si>
    <t xml:space="preserve">577.6807,3.397015,2.467713,2.279036,-0.2341034,-0.008477191,-0.04247086,0.9712466,0.2296137,-0.1559068,0.636759,0.1335726,0.743229,1,-0.0009174347,5.102158E-05,-0.0003051758,85.02244,42.51339,18.46942,58.8172,90.44834,91.61324,96.80662,107.7933,0,1,0,0,0,1.498647E-09,-1.053403E-08,-2.055289E-08,1,1.020281,0,0,0,1</t>
  </si>
  <si>
    <t xml:space="preserve">577.7308,3.394311,2.466224,2.276405,-0.2341033,-0.008477166,-0.04247094,0.9712466,0.2339931,-0.1558948,0.6368856,0.1336091,0.7431166,1,-0.000841856,3.647804E-05,-0.0002906322,85.11421,42.69795,18.65934,58.85965,90.48293,91.6287,96.80592,107.8804,0,1,0,0,0,8.948013E-10,-2.024964E-08,-8.666336E-08,1,1.019073,0,0,0,1</t>
  </si>
  <si>
    <t xml:space="preserve">577.7807,3.390873,2.464913,2.273656,-0.2341033,-0.00847718,-0.04247094,0.9712467,0.2398882,-0.1558792,0.637023,0.1336464,0.7429953,1,-0.001247406,8.797646E-05,-0.0003957748,85.20647,42.8927,18.79841,58.90033,90.51508,91.64049,96.80005,107.9664,0,1,0,0,0,9.380973E-10,-1.596189E-08,-1.938556E-09,1,1.025193,0,0,0,1</t>
  </si>
  <si>
    <t xml:space="preserve">577.8306,3.386348,2.462981,2.269835,-0.2341033,-0.008477196,-0.04247091,0.9712467,0.2474766,-0.1558614,0.6371813,0.1336894,0.7428555,1,-0.001481771,8.630753E-05,-0.0004887581,85.35912,43.16542,18.79707,58.99283,90.59746,91.69704,96.83756,108.1217,0,1,0,0,0,9.941824E-10,7.319743E-10,4.322373E-08,1,1.031633,0,0,0,1</t>
  </si>
  <si>
    <t xml:space="preserve">577.8804,3.385705,2.460331,2.266798,-0.2341033,-0.008477196,-0.04247094,0.9712467,0.2474766,-0.1558188,0.637368,0.1337203,0.7426988,1,-3.576279E-06,-3.123283E-05,-3.385544E-05,82.18163,41.73577,17.97748,56.73567,87.1356,88.17155,93.09172,104.0678,0,1,0,0,0,5.00051E-09,-4.822545E-09,-2.725586E-08,1,1,0,0,0,1</t>
  </si>
  <si>
    <t xml:space="preserve">577.9307,3.385703,2.460316,2.266783,-0.2341033,-0.008477198,-0.04247095,0.9712467,0.2474766,-0.1557804,0.6375196,0.1337419,0.7425728,1,0,-2.384186E-07,-2.384186E-07,88.54507,45.03165,19.23743,61.06096,93.83782,94.94465,100.2293,112.1087,0,1,0,0,0,-3.002957E-09,7.97648E-09,1.15386E-08,1,1,0,0,0,1</t>
  </si>
  <si>
    <t xml:space="preserve">577.9802,3.385703,2.460316,2.266783,-0.2341033,-0.008477201,-0.04247095,0.9712467,0.2474766,-0.1557506,0.637637,0.1337585,0.7424752,1,0,0,0,88.52911,45.03485,19.20935,61.03755,93.81312,94.91791,100.1985,112.085,0,1,0,0,0,1.752881E-09,-4.077923E-09,-3.305514E-09,1,1,0,0,0,1</t>
  </si>
  <si>
    <t xml:space="preserve">578.0306,3.385703,2.460316,2.266783,-0.2341033,-0.008477213,-0.04247096,0.9712466,0.2474766,-0.1557276,0.6377278,0.1337713,0.7423998,1,0,0,0,90.13592,45.85429,19.55367,62.14322,95.51441,96.63868,102.0149,114.1187,0,1,0,0,0,3.366557E-09,-1.9066E-08,-1.053687E-08,1,1,0,0,0,1</t>
  </si>
  <si>
    <t xml:space="preserve">578.0801,3.385703,2.460316,2.266783,-0.2341033,-0.008477208,-0.04247097,0.9712467,0.2474766,-0.1557097,0.6377981,0.1337813,0.7423413,1,0,0,0,88.52585,45.03555,19.20366,61.03285,93.80801,94.91222,100.1923,112.0802,0,1,0,0,0,8.113461E-09,3.474853E-10,-8.627696E-09,0.9999999,1,0,0,0,1</t>
  </si>
  <si>
    <t xml:space="preserve">578.1305,3.385703,2.460316,2.266783,-0.2341033,-0.008477206,-0.04247099,0.9712467,0.2474766,-0.155696,0.6378524,0.133789,0.7422962,1,0,0,0,90.13529,45.85439,19.5527,62.14236,95.51348,96.63765,102.0138,114.1179,0,1,0,0,0,5.820652E-09,5.942247E-10,-2.449409E-08,1,1,0,0,0,1</t>
  </si>
  <si>
    <t xml:space="preserve">578.1804,3.385703,2.460316,2.266783,-0.2321184,-0.0108583,-0.04159075,0.9717373,0.2474766,-0.1556853,0.6378945,0.1337949,0.7422612,1,0,0,0,88.52564,45.03635,19.2009,61.03321,93.80837,94.91223,100.1943,112.0798,0,1,0,0,0,0.001935342,-0.00218556,0.001450098,0.9999948,1,0,0,0,1</t>
  </si>
  <si>
    <t xml:space="preserve">578.2299,3.385609,2.460279,2.266729,-0.229096,-0.01037642,-0.0397402,0.9725369,0.2474766,-0.1556769,0.6379274,0.1337995,0.7422339,1,-9.346008E-05,8.821487E-06,-5.483627E-06,88.51637,45.05728,19.15018,61.03666,93.80968,94.90527,100.2353,112.0831,0,1,0,0,0,0.003124353,0.00077745,0.001752831,0.9999931,1,0,0,0,1</t>
  </si>
  <si>
    <t xml:space="preserve">578.2803,3.385366,2.460259,2.26668,-0.2234995,-0.01222303,-0.03608483,0.9739592,0.2474766,-0.1556711,0.6379533,0.133804,0.7422121,1,-6.985664E-05,-3.576279E-06,-1.096725E-05,90.11883,45.88933,19.44127,62.12381,95.49086,96.59579,102.1045,114.139,0,1,0,0,0,0.005651792,-0.001161011,0.004102144,0.9999748,1,0,0,0,1</t>
  </si>
  <si>
    <t xml:space="preserve">578.3307,3.384126,2.459488,2.265435,-0.2191115,-0.008018234,-0.03800935,0.9749262,0.2474766,-0.1556679,0.6379802,0.133811,0.7421883,1,-9.75132E-05,-0.0002932549,-0.0003428459,90.09359,45.91232,19.37901,62.07269,95.43597,96.52155,102.1452,114.1791,0,1,0,0,0,0.004655269,0.003520838,-0.00273653,0.9999791,1,0,0,0,1</t>
  </si>
  <si>
    <t xml:space="preserve">578.3802,3.383961,2.458969,2.264822,-0.210116,-0.00963605,-0.03541265,0.9769874,0.2474766,-0.1556518,0.6380234,0.1338125,0.7421542,1,-8.010864E-05,-1.573563E-05,-5.960464E-05,88.39782,45.14115,18.93877,60.85847,93.61737,94.64604,100.2726,112.1432,0,1,0,0,0,0.009131986,-0.001324434,0.003057775,0.9999524,1,0,0,0,1</t>
  </si>
  <si>
    <t xml:space="preserve">578.4306,3.381868,2.458538,2.263296,-0.2017305,-0.004156174,-0.03167057,0.9789201,0.2474766,-0.1556401,0.6380704,0.1338193,0.742115,1,-0.000626564,-0.0001552105,-0.0004770756,89.916,46.02346,19.13215,61.85283,95.19389,96.19514,102.1141,114.2024,0,1,0,0,0,0.008769182,0.005838591,0.002669636,0.9999409,1,0,0,0,1</t>
  </si>
  <si>
    <t xml:space="preserve">578.4808,3.379353,2.458327,2.261993,-0.1924653,-0.0006963185,-0.02402964,0.9810093,0.2474766,-0.1556413,0.6381258,0.1338414,0.7420631,1,-0.0005059242,2.479553E-05,-0.0001654625,83.44302,42.76178,17.64935,57.34989,88.19727,89.09927,94.78516,106.0913,0,1,0,0,0,0.009553733,0.004673027,0.006888984,0.9999197,1,0,0,0,1</t>
  </si>
  <si>
    <t xml:space="preserve">578.5356,3.376578,2.456431,2.258857,-0.1803602,0.007264156,-0.02495638,0.9832572,0.2474766,-0.1556398,0.6382019,0.1338686,0.7419931,1,-0.0003712177,-0.0003955364,-0.0005545616,56.10247,28.81033,11.78062,38.55555,59.18887,59.76804,63.75009,71.44357,0,1,0,0,0,0.01250923,0.007316795,-0.002395759,0.9998921,1,0,0,0,1</t>
  </si>
  <si>
    <t xml:space="preserve">578.5851,3.374574,2.455746,2.257299,-0.170392,0.01387454,-0.01476112,0.9851681,0.2474766,-0.1556351,0.6382923,0.1338984,0.741911,1,-7.152557E-06,-0.0005271435,-0.000544548,88.02467,45.32538,18.33496,60.48814,92.72311,93.57847,100.0545,112.2783,0,1,0,0,0,0.01035793,0.008081635,0.008833048,0.9998746,1,0,0,0,1</t>
  </si>
  <si>
    <t xml:space="preserve">578.6355,3.373075,2.453894,2.254863,-0.1546573,0.02635331,-0.005331076,0.9876023,0.2474766,-0.1556114,0.6384006,0.1339173,0.7418193,1,-0.0001561642,-0.0003914833,-0.0004491806,89.55515,46.11621,18.52523,61.52209,94.06709,94.90869,101.7682,114.3319,0,1,0,0,0,0.01623569,0.01366163,0.006915245,0.9997511,1,0,0,0,1</t>
  </si>
  <si>
    <t xml:space="preserve">578.685,3.372656,2.452404,2.253243,-0.1373728,0.03274636,0.0008988079,0.9899776,0.2474766,-0.1555687,0.6385221,0.1339234,0.7417226,1,0,-0.0002682209,-0.0002753735,87.81886,45.50456,18.00763,60.31698,92.03467,92.75052,99.84454,112.2903,0,1,0,0,0,0.01762851,0.007151642,0.004707454,0.999808,1,0,0,0,1</t>
  </si>
  <si>
    <t xml:space="preserve">578.7354,3.372656,2.450677,2.251469,-0.1258207,0.04000788,0.0009840878,0.9912454,0.2474766,-0.1555075,0.6386507,0.1339151,0.7416262,1,0,-0.0002057552,-0.0002112389,89.2258,46.54859,18.11683,61.26871,93.5383,94.13486,101.5947,114.3157,0,1,0,0,0,0.01160048,0.007181969,-0.001275262,0.9999059,1,0,0,0,1</t>
  </si>
  <si>
    <t xml:space="preserve">578.7849,3.372656,2.449417,2.250176,-0.1154893,0.0464969,0.003613691,0.9922133,0.2474766,-0.1554346,0.6387807,0.1338965,0.7415329,1,0,-0.0001380444,-0.0001416206,87.45168,45.84745,17.63506,60.05829,91.74303,92.54034,99.67768,112.2374,0,1,0,0,0,0.01046627,0.00672249,0.001394194,0.9999215,1,0,0,0,1</t>
  </si>
  <si>
    <t xml:space="preserve">578.8353,3.372656,2.448423,2.249156,-0.1102916,0.04957636,0.001074989,0.9926615,0.2474766,-0.1553592,0.6389042,0.133873,0.7414466,1,0,-9.989738E-05,-0.00010252,88.90909,46.78627,17.84763,61.06657,93.32299,94.3159,101.3951,114.242,0,1,0,0,0,0.005067663,0.002763182,-0.003132598,0.9999782,1,0,0,0,1</t>
  </si>
  <si>
    <t xml:space="preserve">578.8848,3.372656,2.447762,2.248477,-0.1023659,0.0505981,-0.0004442406,0.9934591,0.2474766,-0.1552878,0.6390153,0.1338485,0.7413702,1,0,-0.0001008511,-0.0001037121,87.18349,45.98299,17.41514,59.8894,91.56033,92.67624,99.52058,112.1695,0,1,0,0,0,0.007884257,0.0008088363,-0.001993365,0.9999664,1,0,0,0,1</t>
  </si>
  <si>
    <t xml:space="preserve">578.9352,3.372656,2.446917,2.24761,-0.1016262,0.05403044,-0.003298893,0.9933489,0.2474766,-0.1552193,0.639117,0.1338232,0.7413014,1,0,-0.0002171993,-0.0002229214,88.65215,46.84779,17.64073,60.90873,93.14781,94.40872,101.2795,114.1879,0,1,0,0,0,0.000572051,0.003123625,-0.003225057,0.9999894,1,0,0,0,1</t>
  </si>
  <si>
    <t xml:space="preserve">578.9856,3.372656,2.446056,2.246727,-0.0983806,0.05725695,-0.00645579,0.9934794,0.2474766,-0.1551508,0.6392143,0.1337961,0.7412367,1,0,-9.202957E-05,-9.441376E-05,88.55016,46.84782,17.6009,60.8746,93.11156,94.42471,101.1791,114.1625,0,1,0,0,0,0.003088742,0.002858127,-0.0036334,0.9999845,1,0,0,0,1</t>
  </si>
  <si>
    <t xml:space="preserve">579.0373,3.372656,2.445509,2.246166,-0.102955,0.0600724,-0.01159195,0.9928027,0.2474766,-0.1550866,0.639303,0.1337698,0.7411785,1,0,-0.0001211166,-0.0001242161,71.1018,37.63396,14.14619,48.91379,74.82084,75.86095,81.20255,91.70992,0,1,0,0,0,-0.004898771,0.002340226,-0.005120672,0.9999719,1,0,0,0,1</t>
  </si>
  <si>
    <t xml:space="preserve">579.0877,3.372656,2.445375,2.246029,-0.09751724,0.06134824,-0.009518358,0.9932957,0.2474766,-0.1550313,0.6393782,0.1337467,0.7411293,1,0,-5.841255E-05,-5.984306E-05,88.43909,46.80884,17.59998,60.86416,93.10429,94.3762,100.9808,114.1032,0,1,0,0,0,0.005584109,0.001380089,0.001624173,0.9999821,1,0,0,0,1</t>
  </si>
  <si>
    <t xml:space="preserve">579.1383,3.372656,2.44447,2.2451,-0.08997615,0.06877821,-0.008419386,0.9935306,0.2474766,-0.1549788,0.6394481,0.1337243,0.741084,1,0,-0.0002627373,-0.0002696514,85.24885,45.19399,16.92864,58.65682,89.74349,91.06908,97.3576,110.025,0,1,0,0,0,0.007646747,0.0074056,-0.0001036874,0.9999434,1,0,0,0,1</t>
  </si>
  <si>
    <t xml:space="preserve">579.187,3.372656,2.443594,2.244201,-0.08298033,0.07467753,-0.005777844,0.9937325,0.2474766,-0.1549199,0.6395239,0.133698,0.7410356,1,0,-6.604195E-05,-6.771088E-05,67.94277,36.07063,13.43059,46.66495,71.41832,72.6083,77.46394,87.5998,0,1,0,0,0,0.00720598,0.006012667,0.001631465,0.9999545,1,0,0,0,1</t>
  </si>
  <si>
    <t xml:space="preserve">579.2371,3.372656,2.44263,2.243211,-0.08080611,0.08433009,-0.005244531,0.9931421,0.2474766,-0.1548606,0.6395991,0.1336712,0.740988,1,0,-0.0002508163,-0.0002572536,86.96429,46.22512,17.14758,59.65421,91.31757,92.9471,98.99992,112.0214,0,1,0,0,0,0.002199894,0.009670512,-0.0004239776,0.9999507,1,0,0,0,1</t>
  </si>
  <si>
    <t xml:space="preserve">579.2877,3.372656,2.442145,2.242714,-0.0811861,0.08973506,-0.0008639678,0.9926509,0.2474766,-0.1547996,0.6396754,0.133643,0.74094,1,0,0,0,88.55113,47.15265,17.50244,60.75362,93.00501,94.68915,100.6687,114.0254,0,1,0,0,0,-5.744466E-06,0.005766295,0.003941938,0.9999756,1,0,0,0,1</t>
  </si>
  <si>
    <t xml:space="preserve">579.3372,3.372656,2.442145,2.242714,-0.08118615,0.0897351,-0.0008639217,0.9926509,0.2474766,-0.1547511,0.6397358,0.1336207,0.7409019,1,0,0,0,86.97858,46.36411,17.21968,59.67992,91.36304,93.00756,98.84453,111.9628,0,1,0,0,0,5.129638E-10,-4.67351E-09,4.810801E-08,1,1,0,0,0,1</t>
  </si>
  <si>
    <t xml:space="preserve">579.3877,3.372656,2.442145,2.242714,-0.08118616,0.08973516,-0.0008639618,0.9926509,0.2474766,-0.1547136,0.6397827,0.1336034,0.7408725,1,0,0,0,88.56022,47.21368,17.53386,60.76426,93.0241,94.69672,100.6368,113.9923,0,1,0,0,0,6.388274E-09,-5.773875E-09,-4.300722E-08,1,1,0,0,0,1</t>
  </si>
  <si>
    <t xml:space="preserve">579.4509,3.372656,2.442145,2.242714,-0.08118618,0.08973522,-0.0008639272,0.9926509,0.2474766,-0.1546845,0.639819,0.13359,0.7408496,1,0,0,0,63.25715,33.7244,12.52391,43.40273,66.44548,67.64007,71.88271,81.42229,0,1,0,0,0,6.285563E-09,-1.459671E-08,3.43319E-08,1,1,0,0,0,1</t>
  </si>
  <si>
    <t xml:space="preserve">579.4961,3.372656,2.442145,2.242714,-0.08118618,0.08973524,-0.0008639367,0.9926508,0.2474766,-0.1546621,0.6398469,0.1335796,0.740832,1,0,0,0,68.0014,36.25376,13.46309,46.65781,71.42875,72.7129,77.27373,87.52879,0,1,0,0,0,-9.308342E-11,-3.479183E-09,-1.190277E-08,1,1,0,0,0,1</t>
  </si>
  <si>
    <t xml:space="preserve">579.5464,3.372656,2.442145,2.242714,-0.08118617,0.08973526,-0.0008639963,0.9926508,0.2474766,-0.1546447,0.6398686,0.1335716,0.7408184,1,0,0,0,88.55996,47.21418,17.53332,60.76363,93.02347,94.69582,100.6356,113.991,0,1,0,0,0,5.549984E-09,1.709133E-09,-5.955968E-08,1,1,0,0,0,1</t>
  </si>
  <si>
    <t xml:space="preserve">579.5959,3.372656,2.442145,2.242714,-0.08118616,0.08973526,-0.0008639939,0.9926508,0.2474766,-0.1546312,0.6398853,0.1335653,0.7408078,1,0,0,0,86.97853,46.37107,17.22023,59.67857,91.36234,93.00482,98.83851,111.9554,0,1,0,0,0,-3.723846E-09,-9.067388E-09,2.542997E-09,1,1,0,0,0,1</t>
  </si>
  <si>
    <t xml:space="preserve">579.648,3.372656,2.442145,2.242714,-0.08118614,0.08973527,-0.0008640474,0.9926508,0.2474766,-0.1546208,0.6398984,0.1335606,0.7407996,1,0,0,0,71.16425,37.93998,14.08928,48.82793,74.75101,76.09488,80.86785,91.59989,0,1,0,0,0,3.562721E-09,-8.29929E-09,-5.537324E-08,1,1,0,0,0,1</t>
  </si>
  <si>
    <t xml:space="preserve">579.6988,3.372656,2.442145,2.242714,-0.08118614,0.08973528,-0.0008640807,0.9926508,0.2530652,-0.1546128,0.6399084,0.1335569,0.7407933,1,0,0,0,88.55996,47.21418,17.53332,60.76363,93.02347,94.69582,100.6356,113.991,0,1,0,0,0,-1.522864E-09,1.539874E-08,-3.583472E-08,1,1.022582,0,0,0,1</t>
  </si>
  <si>
    <t xml:space="preserve">579.7483,3.368357,2.433787,2.233789,-0.08118618,0.08973531,-0.000864096,0.9926508,0.2676352,-0.1545214,0.6400288,0.133517,0.7407156,1,-0.0007715225,-0.0005071163,-0.0005674362,87.25468,46.76673,17.40461,59.98127,91.61971,93.23116,99.08035,112.2748,0,1,0,0,0,1.307529E-09,1.149745E-08,-1.387251E-08,1,1.057574,0,0,0,1</t>
  </si>
  <si>
    <t xml:space="preserve">579.7986,3.362986,2.429135,2.228705,-0.08118618,0.08973533,-0.0008640999,0.9926508,0.2748643,-0.1543856,0.6402346,0.133468,0.7405748,1,-0.0003547668,-0.000235796,-0.0002627373,89.03492,48.1386,17.69992,61.28158,93.39233,94.94003,100.8605,114.4766,0,1,0,0,0,2.775004E-09,7.472263E-09,-4.670742E-09,1,1.027011,0,0,0,1</t>
  </si>
  <si>
    <t xml:space="preserve">579.8543,3.359813,2.426389,2.225668,-0.08118621,0.08973533,-0.0008640725,0.9926508,0.2794848,-0.1542473,0.6404554,0.1334221,0.740421,1,-0.0001063347,-3.790855E-05,-7.510185E-05,69.98571,38.05605,13.8262,48.19725,73.36176,74.52195,79.13605,89.95649,0,1,0,0,0,-7.560563E-09,3.950109E-09,3.004264E-08,1,1.01681,0,0,0,1</t>
  </si>
  <si>
    <t xml:space="preserve">579.9039,3.356609,2.423532,2.222545,-0.08118622,0.08973537,-0.0008640917,0.9926508,0.2861552,-0.1541144,0.6406741,0.1333804,0.740267,1,-0.0002889633,-0.0001969337,-0.0002174377,87.53451,47.7929,17.2533,60.321,91.71862,93.12285,98.86149,112.4952,0,1,0,0,0,3.587624E-09,9.204283E-09,-2.155434E-08,1,1.023867,0,0,0,1</t>
  </si>
  <si>
    <t xml:space="preserve">579.9543,3.351825,2.419266,2.217888,-0.08118624,0.0897354,-0.0008640973,0.9926508,0.2923006,-0.153974,0.6409115,0.1333387,0.7400981,1,-0.0008993149,-0.0007898808,-0.0008606911,89.25269,48.9791,17.61633,61.58075,93.47968,94.85801,100.6764,114.6855,0,1,0,0,0,-3.093882E-09,4.32259E-09,-7.994784E-09,1,1.021476,0,0,0,1</t>
  </si>
  <si>
    <t xml:space="preserve">580.0037,3.349582,2.417139,2.215444,-0.08118629,0.08973543,-0.0008640814,0.9926508,0.2964745,-0.1538393,0.6411431,0.1333001,0.7399325,1,-0.0006415844,-0.0005869865,-0.0007059574,87.70766,48.33614,17.28366,60.55662,91.82232,93.12474,98.80628,112.6804,0,1,0,0,0,-4.311222E-09,-2.439974E-08,2.093836E-08,1,1.01428,0,0,0,1</t>
  </si>
  <si>
    <t xml:space="preserve">580.0541,3.34971,2.417058,2.215501,-0.0811863,0.08973544,-0.0008641085,0.9926508,0.2958363,-0.1537217,0.641341,0.1332645,0.7397919,1,-0.0006012917,2.288818E-05,-0.0002987385,81.26778,44.85509,15.92596,56.08891,85.05303,86.23196,91.47296,104.3865,0,1,0,0,0,3.489562E-09,-1.705043E-08,-2.417159E-08,1,0.9978474,0,0,0,1</t>
  </si>
  <si>
    <t xml:space="preserve">580.1036,3.347251,2.416113,2.212725,-0.08118632,0.0897355,-0.0008641218,0.9926508,0.3047005,-0.1536239,0.6415199,0.1332404,0.7396613,1,-2.43187E-05,0.001233578,6.914139E-06,87.76246,48.55683,17.28206,60.63062,91.83887,93.09292,98.74706,112.7208,0,1,0,0,0,1.86572E-09,9.737369E-09,-1.223942E-08,1,1.029963,0,0,0,1</t>
  </si>
  <si>
    <t xml:space="preserve">580.154,3.347162,2.419495,2.21225,-0.08118634,0.08973558,-0.000864146,0.9926508,0.3100784,-0.1535801,0.6416756,0.133258,0.7395323,1,-6.67572E-06,0.001007795,-0.0001058578,89.65487,49.84156,17.78126,61.97619,93.70589,94.97562,100.7618,115.0873,0,1,0,0,0,-1.738215E-09,2.809996E-08,-2.836039E-08,1,1.01765,0,0,0,1</t>
  </si>
  <si>
    <t xml:space="preserve">580.2037,3.347123,2.419808,2.211229,-0.08118638,0.08973565,-0.0008641315,0.9926508,0.3100784,-0.1535727,0.6418057,0.1333,0.7394133,1,-7.629395E-06,1.28746E-05,-0.0002069473,75.44991,42.04863,14.97358,52.07566,78.70023,79.79791,84.70106,96.76317,0,1,0,0,0,3.60933E-09,2.391316E-08,1.411758E-08,1,1,0,0,0,1</t>
  </si>
  <si>
    <t xml:space="preserve">580.254,3.347086,2.41987,2.210239,-0.08118642,0.08973567,-0.0008640794,0.9926508,0.3100784,-0.153566,0.6419241,0.1333383,0.739305,1,-7.152557E-06,1.168251E-05,-0.0001924038,89.96343,50.17733,17.78566,61.99113,93.7161,95.04291,100.91,115.2947,0,1,0,0,0,-8.066498E-09,1.037962E-08,5.378126E-08,1,1,0,0,0,1</t>
  </si>
  <si>
    <t xml:space="preserve">580.3035,3.347053,2.419927,2.209318,-0.08118641,0.08973569,-0.0008640357,0.9926507,0.3100784,-0.1535597,0.6420324,0.1333732,0.739206,1,-6.67572E-06,1.096725E-05,-0.0001785755,88.3846,49.32795,17.41344,60.8303,91.9883,93.2974,99.07202,113.2079,0,1,0,0,0,1.323271E-09,2.898249E-08,4.049828E-08,1,1,0,0,0,1</t>
  </si>
  <si>
    <t xml:space="preserve">580.3539,3.346972,2.419981,2.20845,-0.08118641,0.08973569,-0.0008640409,0.9926507,0.3100784,-0.153554,0.6421316,0.1334053,0.7391152,1,-3.027916E-05,1.072884E-05,-0.0001726151,90.01242,50.26501,17.67854,61.88586,93.60941,94.94607,100.8357,115.2358,0,1,0,0,0,5.250138E-09,1.115653E-09,-6.793755E-09,1,1,0,0,0,1</t>
  </si>
  <si>
    <t xml:space="preserve">580.4039,3.347776,2.422558,2.202865,-0.08118641,0.08973569,-0.0008640543,0.9926507,0.3100784,-0.1535633,0.6422486,0.1334581,0.7390021,1,-2.360344E-05,-0.002052546,-0.0006899834,75.57875,42.23552,14.78535,51.88791,78.51329,79.64301,84.60019,96.69378,0,1,0.001726805,0.009536833,-0.008250073,-1.476479E-09,-4.646728E-10,-1.271829E-08,1,1,0,0,0,1</t>
  </si>
  <si>
    <t xml:space="preserve">580.4543,3.371501,2.442152,2.129612,-0.08118641,0.0897357,-0.0008640613,0.9926507,0.3100784,-0.1535881,0.6431781,0.1338325,0.7381203,1,0.007973671,-0.0004415512,0.004269838,90.67271,51.20507,16.68468,60.85754,92.60886,94.09561,100.2804,114.7677,0,1,0.00796652,0.02660837,-0.1181175,-1.519777E-09,1.736345E-08,-9.741548E-09,1,1,0,0,0,1</t>
  </si>
  <si>
    <t xml:space="preserve">580.5038,3.426473,2.459646,2.013551,-0.0811864,0.08973577,-0.0008641326,0.9926507,0.3100784,-0.1533079,0.6458921,0.1345998,0.735665,1,0.01057696,-0.0005197525,0.004904985,91.4313,53.73082,12.71179,55.70064,87.05486,88.96386,96.33943,110.4568,0,1,0.007085883,0.02035301,-0.1517389,3.993772E-09,1.463397E-08,-7.845278E-08,1,1,0,0,0,1</t>
  </si>
  <si>
    <t xml:space="preserve">580.5543,3.470109,2.486227,1.932667,-0.08118641,0.08973578,-0.0008641626,0.9926507,0.3100784,-0.1527937,0.6500043,0.1356893,0.7319405,1,0.008488655,0.006036997,0.03649223,96.85482,60.08815,11.11605,50.35443,82.60155,85.19295,95.22456,108.7825,0,1,0.005469172,0.02163224,-0.1276205,-2.632725E-09,1.435626E-08,-3.061074E-08,1,1,0,0,0,1</t>
  </si>
  <si>
    <t xml:space="preserve">580.604,3.50534,2.516867,1.879937,-0.08118639,0.08973579,-0.000864214,0.9926507,0.3100784,-0.1525014,0.6537769,0.1368757,0.728412,1,-0.001802921,5.507469E-05,-8.416176E-05,98.54646,63.17189,11.63223,45.20807,77.25392,80.54233,92.60912,105.004,0,1,0.003662798,0.0207717,-0.1157068,9.351276E-10,7.165465E-09,-5.405559E-08,1,1,0,0,0,1</t>
  </si>
  <si>
    <t xml:space="preserve">580.6535,3.513736,2.540842,1.781647,-0.08118641,0.08973579,-0.0008642079,0.9926507,0.3100784,-0.1523068,0.658377,0.138504,0.7239884,1,0.006002426,-0.0002923012,0.001877189,101.9598,67.28138,14.203,41.26453,73.57796,77.75405,91.85001,103.7826,0,1,0.0031492,0.02465462,-0.08835417,-3.800241E-09,-3.659975E-09,7.401776E-09,1,1,0,0,0,1</t>
  </si>
  <si>
    <t xml:space="preserve">580.7133,3.532241,2.558581,1.734846,-0.08118641,0.08973584,-0.0008641994,0.9926507,0.3100784,-0.1520824,0.6630439,0.1401602,0.7194434,1,0.0009958744,-5.197525E-05,9.047985E-05,84.15667,57.19083,14.09644,29.99843,55.74449,59.60118,72.41582,81.83518,0,1,0.00144618,0.01416884,-0.02900204,5.644754E-10,1.650122E-08,5.40446E-09,1,1,0,0,0,1</t>
  </si>
  <si>
    <t xml:space="preserve">580.7577,3.534005,2.562866,1.723947,-0.08118642,0.08973584,-0.0008641795,0.9926507,0.3100784,-0.1519005,0.6670071,0.1416003,0.7155259,1,0.0001037121,-5.483627E-06,9.417534E-06,92.20512,63.91791,17.41718,30.01111,57.33118,61.81809,76.84381,86.62558,0,1,0,0,0,-1.180229E-10,-4.371864E-09,2.103464E-08,1,1,0,0,0,1</t>
  </si>
  <si>
    <t xml:space="preserve">580.8081,3.534285,2.563586,1.722113,-0.08118645,0.08973585,-0.0008641621,0.9926507,0.3100784,-0.1517456,0.670126,0.1427387,0.7124116,1,1.740456E-05,-9.536743E-07,1.549721E-06,110.6196,77.07472,21.50727,35.15009,67.59457,73.15565,91.41698,103.0132,0,1,0,0,0,-1.226518E-09,7.767057E-10,1.830921E-08,1,1,0,0,0,1</t>
  </si>
  <si>
    <t xml:space="preserve">580.8576,3.534333,2.563708,1.721805,-0.08118647,0.08973585,-0.000864116,0.9926507,0.3100784,-0.1516144,0.6725421,0.1436194,0.7099814,1,2.861023E-06,-2.384186E-07,2.384186E-07,108.8544,75.95238,21.3288,34.3579,66.18762,71.71109,89.74541,101.1234,0,1,0,0,0,2.654607E-10,-5.551692E-09,4.813142E-08,1,1,0,0,0,1</t>
  </si>
  <si>
    <t xml:space="preserve">580.908,3.534341,2.563728,1.721753,-0.08118648,0.08973587,-0.0008641429,0.9926507,0.3100784,-0.1515063,0.6744085,0.1442989,0.7080939,1,4.768372E-07,0,0,97.02192,67.71811,19.04318,30.57668,58.92635,63.86,79.94691,90.0819,0,1,0,0,0,6.193495E-10,6.610206E-09,-2.848658E-08,1,1,0,0,0,1</t>
  </si>
  <si>
    <t xml:space="preserve">580.9709,3.534342,2.563732,1.721744,-0.08118652,0.08973593,-0.0008641749,0.9926507,0.3100784,-0.1514188,0.6758497,0.1448232,0.7066299,1,0,0,0,99.01115,69.11127,19.44067,31.19352,60.12006,65.15714,81.57676,91.91827,0,1,0,0,0,1.785076E-10,3.058278E-09,-3.428078E-08,1,1,0,0,0,1</t>
  </si>
  <si>
    <t xml:space="preserve">581.0162,3.534342,2.563732,1.721743,-0.08118656,0.08973592,-0.0008641342,0.9926507,0.3100784,-0.1513492,0.6769626,0.1452281,0.7054954,1,0,0,0,99.01323,69.11373,19.44259,31.19199,60.11809,65.15581,81.57632,91.91783,0,1,0,0,0,1.299281E-09,-7.085202E-09,4.478482E-08,1,1,0,0,0,1</t>
  </si>
  <si>
    <t xml:space="preserve">581.0809,3.534342,2.563732,1.721743,-0.08118657,0.08973591,-0.000864085,0.9926507,0.3100784,-0.1512942,0.6778223,0.145541,0.7046168,1,0,0,0,83.17134,58.05588,16.33204,26.20105,50.49892,54.73071,68.52411,77.21095,0,1,0,0,0,-6.49206E-10,-1.058068E-09,5.059749E-08,1,1,0,0,0,1</t>
  </si>
  <si>
    <t xml:space="preserve">581.1251,3.534342,2.563732,1.721743,-0.0811866,0.08973593,-0.0008640665,0.9926507,0.3100784,-0.1512511,0.6784863,0.1457827,0.7039368,1,0,0,0,97.03327,67.73197,19.05409,30.56781,58.91536,63.85245,79.94467,90.07941,0,1,0,0,0,-1.698783E-09,3.25852E-09,1.814561E-08,1,1,0,0,0,1</t>
  </si>
  <si>
    <t xml:space="preserve">581.1755,3.534788,2.567803,1.720276,-0.08118665,0.08973593,-0.0008640109,0.9926507,0.3100784,-0.1512338,0.679001,0.1459876,0.7034014,1,0,0,0,110.9004,77.41119,21.7769,34.93825,67.33302,72.97803,91.37083,102.9534,0,1,0.0009013392,0.009422554,-0.005232627,-2.40771E-10,-1.91246E-09,5.684022E-08,1,1,0,0,0,1</t>
  </si>
  <si>
    <t xml:space="preserve">581.2255,3.535604,2.574782,1.688209,-0.08118669,0.08973598,-0.0008640696,0.9926507,0.3100784,-0.1512668,0.6796492,0.1463042,0.7027022,1,0.00116396,-6.079674E-05,0.0001057386,107.2337,74.94639,21.17688,33.60895,64.74483,70.30281,88.16412,99.35057,0,1,-0.003660798,0.005411491,-0.0596432,3.994639E-10,1.132596E-09,-5.979427E-08,1,1,0,0,0,1</t>
  </si>
  <si>
    <t xml:space="preserve">581.2755,3.539955,2.570756,1.615559,-0.08118673,0.08973603,-0.0008640669,0.9926507,0.3100784,-0.151096,0.6811554,0.1467811,0.7011795,1,0.002743721,-0.0001432896,0.0002493858,108.4145,76.56893,22.48349,32.26275,63.15908,69.04302,87.51201,98.76313,0,1,-0.008786686,-0.012549,-0.09113835,-1.925636E-11,-3.632794E-10,5.173761E-09,0.9999999,1,0,0,0,1</t>
  </si>
  <si>
    <t xml:space="preserve">581.325,3.546771,2.559417,1.54148,-0.08118675,0.08973606,-0.0008640808,0.9926507,0.3100784,-0.1505073,0.6837102,0.1472759,0.6987115,1,0.002684593,-0.0001401901,0.0002440214,112.2535,80.90539,25.6977,29.78596,61.09528,67.43363,87.29743,98.78308,0,1,-0.007105161,-0.01188681,-0.06404103,8.073913E-10,-1.048666E-09,-1.455556E-08,1,1,0,0,0,1</t>
  </si>
  <si>
    <t xml:space="preserve">581.3754,3.551914,2.538871,1.487108,-0.08118675,0.08973607,-0.0008640596,0.9926507,0.3100784,-0.1495396,0.6868461,0.1476228,0.6957642,1,0.002262115,-0.0001168251,0.0001842976,116.1032,85.47844,29.48748,26.50838,58.64904,65.3131,86.64555,98.28509,0,1,-0.006046425,-0.02061504,-0.03468893,1.08649E-09,-5.835571E-10,2.011825E-08,1,1,0,0,0,1</t>
  </si>
  <si>
    <t xml:space="preserve">581.425,3.554385,2.532458,1.473698,-0.08118674,0.08973606,-0.0008640749,0.9926507,0.3100784,-0.1484675,0.6898013,0.1477752,0.6930326,1,0.0003964901,-2.0504E-05,3.230572E-05,115.0369,86.00281,31.4513,23.16716,55.07742,61.54902,83.20211,94.52459,0,1,0,0,0,4.070321E-10,-5.376994E-10,-1.582987E-08,1,1,0,0,0,1</t>
  </si>
  <si>
    <t xml:space="preserve">581.4754,3.554805,2.53138,1.471444,-0.08118674,0.08973606,-0.0008640892,0.9926507,0.3100784,-0.1475741,0.6921749,0.1478603,0.6908352,1,6.67572E-05,-3.33786E-06,5.483627E-06,117.4766,88.34116,33.03909,22.48455,55.12564,61.63259,83.93661,95.38326,0,1,0,0,0,8.398568E-11,-2.005806E-10,-1.500505E-08,1,1,0,0,0,1</t>
  </si>
  <si>
    <t xml:space="preserve">581.525,3.554875,2.531199,1.471065,-0.08118674,0.08973607,-0.0008640888,0.9926507,0.3100784,-0.1468699,0.694022,0.1479151,0.6891181,1,1.120567E-05,-4.768372E-07,9.536743E-07,115.4654,86.96091,32.71418,21.80289,53.90128,60.26616,82.23668,93.45356,0,1,0,0,0,1.026259E-10,5.076702E-11,1.9915E-10,1,1,0,0,0,1</t>
  </si>
  <si>
    <t xml:space="preserve">581.5753,3.554887,2.531168,1.471002,-0.08118674,0.08973607,-0.0008640933,0.9926507,0.3100784,-0.1463216,0.6954505,0.1479523,0.6877854,1,1.907349E-06,0,1.192093E-07,117.5848,88.58817,33.37164,22.13375,54.82536,61.2994,83.68442,95.09879,0,1,0,0,0,-2.61652E-10,3.526767E-10,-3.480729E-09,1,1,0,0,0,1</t>
  </si>
  <si>
    <t xml:space="preserve">581.6248,3.554889,2.531163,1.470991,-0.08118676,0.08973609,-0.0008640648,0.9926507,0.3100784,-0.1458961,0.6965542,0.1479784,0.6867526,1,4.768372E-07,0,0,115.4892,87.01578,32.78881,21.72485,53.83473,60.19175,82.18015,93.38927,0,1,0,0,0,-1.493088E-10,8.049379E-11,2.651056E-08,1,1,0,0,0,1</t>
  </si>
  <si>
    <t xml:space="preserve">581.6752,3.554889,2.531163,1.470989,-0.08118675,0.08973609,-0.0008640834,0.9926507,0.3100784,-0.1455662,0.6974068,0.1479969,0.6859527,1,0,0,0,117.5899,88.59988,33.38767,22.11705,54.81113,61.28341,83.67225,95.08492,0,1,0,0,0,7.553279E-10,-2.103305E-09,-1.90592E-08,1,1,0,0,0,1</t>
  </si>
  <si>
    <t xml:space="preserve">581.7248,3.560793,2.530858,1.47147,-0.08118675,0.0897361,-0.000864074,0.9926507,0.3240096,-0.1452936,0.6980653,0.147991,0.6853417,1,0.002532482,-0.0001306534,0.0002064705,115.6457,87.17513,32.95059,21.81456,53.97487,60.34444,82.34631,93.53333,0,1,0,0,0,1.54703E-10,-1.092316E-09,7.47757E-09,1,1.044928,0,0,0,1</t>
  </si>
  <si>
    <t xml:space="preserve">581.7753,3.565172,2.530632,1.471827,-0.08118676,0.0897361,-0.0008640857,0.9926507,0.3239674,-0.1450355,0.6985728,0.1479327,0.6848917,1,0,0,0,116.1199,87.63451,33.5014,22.1104,54.49593,60.87674,82.91392,93.90475,0,1,0,0,0,1.393551E-09,-5.859882E-10,-1.157739E-08,1,0.9998698,0,0,0,1</t>
  </si>
  <si>
    <t xml:space="preserve">581.8248,3.565815,2.530599,1.47188,-0.08118675,0.0897361,-0.0008640712,0.9926507,0.3290543,-0.1448301,0.6989647,0.1478806,0.6845465,1,0.0001070499,-5.483627E-06,8.702278E-06,116.2316,87.72962,33.6773,22.18771,54.67685,61.04124,83.08427,93.93995,0,1,0,0,0,8.845414E-10,-5.031889E-10,1.566308E-08,1,1.015702,0,0,0,1</t>
  </si>
  <si>
    <t xml:space="preserve">581.8776,3.568927,2.530438,1.472133,-0.08118674,0.08973609,-0.0008640409,0.9926507,0.3337789,-0.1446535,0.6992671,0.1478199,0.6842881,1,0.0001554489,-8.106232E-06,1.263618E-05,118.5789,89.55486,34.55136,22.73689,55.91611,62.40556,84.86648,95.84296,0,1,0,0,0,-4.425134E-10,2.040724E-09,3.175266E-08,1,1.014358,0,0,0,1</t>
  </si>
  <si>
    <t xml:space="preserve">581.9249,3.573381,2.530208,1.472496,-0.08118675,0.08973606,-0.0008640332,0.9926507,0.3417905,-0.1444943,0.6994999,0.1477472,0.6840994,1,0.0004134178,-2.145767E-05,3.373623E-05,110.3504,83.39233,32.36609,21.2661,52.19108,58.22137,79.09463,89.18418,0,1,0,0,0,3.594029E-10,-3.337974E-09,9.869344E-09,0.9999999,1.024003,0,0,0,1</t>
  </si>
  <si>
    <t xml:space="preserve">581.9776,3.577429,2.529999,1.472826,-0.08118676,0.08973607,-0.0008640644,0.9926507,0.3459588,-0.1443385,0.6996787,0.1476535,0.6839698,1,0.0001587868,-8.106232E-06,1.299381E-05,100.0409,75.66618,29.60703,19.41364,47.50922,52.96475,71.85123,80.84185,0,1,0,0,0,-4.258862E-10,-1.565827E-09,-3.161056E-08,0.9999999,1.012195,0,0,0,1</t>
  </si>
  <si>
    <t xml:space="preserve">582.0253,3.578493,2.529944,1.472913,-0.08118674,0.08973605,-0.0008640067,0.9926507,0.3468424,-0.1442066,0.6998163,0.1475681,0.6838751,1,1.883507E-05,-9.536743E-07,1.549721E-06,112.9795,85.47906,33.61721,22.00482,53.80436,59.9452,81.25163,91.2533,0,1,0,0,0,2.172007E-10,-4.209033E-09,5.720001E-08,1,1.002554,0,0,0,1</t>
  </si>
  <si>
    <t xml:space="preserve">582.0748,3.578497,2.529944,1.472913,-0.08118674,0.08973607,-0.0008640245,0.9926507,0.3468424,-0.1441029,0.6999227,0.1475,0.6838028,1,0,0,0,117.2728,88.72926,34.93788,22.85728,55.88946,62.25562,84.36698,94.70122,0,1,0,0,0,-5.909033E-10,1.284206E-09,-1.842744E-08,0.9999999,1,0,0,0,1</t>
  </si>
  <si>
    <t xml:space="preserve">582.1252,3.578497,2.529944,1.472913,-0.08118674,0.08973605,-0.0008640379,0.9926507,0.3468424,-0.1440228,0.700005,0.1474473,0.6837468,1,0,0,0,119.4073,90.34338,35.58016,23.27505,56.91365,63.39382,85.90703,96.41975,0,1,0,0,0,1.275091E-09,-3.558016E-10,-1.264891E-08,1,1,0,0,0,1</t>
  </si>
  <si>
    <t xml:space="preserve">582.1788,3.578497,2.529944,1.472913,-0.08118676,0.08973607,-0.0008640916,0.9926507,0.3468424,-0.1439608,0.7000687,0.1474066,0.6837035,1,0,0,0,95.95252,72.5975,28.59215,18.70346,45.73525,50.94229,69.03326,77.47973,0,1,0,0,0,-7.947832E-10,-1.007723E-09,-5.242508E-08,1,1,0,0,0,1</t>
  </si>
  <si>
    <t xml:space="preserve">582.2292,3.579107,2.535029,1.471722,-0.08118676,0.08973607,-0.0008640618,0.9926507,0.3468424,-0.1439381,0.7001187,0.1474038,0.6836577,1,0,0,0,119.4215,90.353,35.58462,23.27427,56.91487,63.40322,85.92137,96.43242,0,1,0.001056174,0.009118832,-0.002391492,1.34323E-09,-1.297805E-09,2.899584E-08,1,1,0,0,0,1</t>
  </si>
  <si>
    <t xml:space="preserve">582.2787,3.578636,2.562257,1.387167,-0.08118676,0.08973609,-0.0008641061,0.9926507,0.3468424,-0.1440128,0.7008004,0.1477968,0.6828582,1,0.003436804,7.796288E-05,2.372265E-05,117.9099,89.38733,35.41418,22.34293,55.44279,62.09419,84.48588,94.85661,0,1,-0.01373409,0.03812103,-0.13772,7.442413E-10,-1.980759E-10,-4.587367E-08,1,1,0,0,0,1</t>
  </si>
  <si>
    <t xml:space="preserve">582.329,3.56439,2.601488,1.164285,-0.08118676,0.08973613,-0.0008641413,0.9926507,0.3468424,-0.1440095,0.7041283,0.1493183,0.679094,1,-7.820129E-05,-0.008823156,-0.0005272627,124.3342,96.14616,40.46469,17.90205,52.12345,60.5368,85.38522,96.2723,0,1,-0.03055869,0.06074349,-0.270319,-7.101516E-10,1.680621E-09,-3.825194E-08,1,1,0,0,0,1</t>
  </si>
  <si>
    <t xml:space="preserve">582.3785,3.551844,2.624285,0.9247094,-0.08118678,0.08973614,-0.0008641507,0.9926507,0.3468424,-0.1434676,0.7107099,0.1517848,0.6717662,1,0.004085302,-0.006317854,-0.0004271269,130.6711,105.1042,49.72389,9.425533,42.00577,53.66165,82.04012,93.57904,0,1,-0.03132307,0.0369193,-0.2265821,-1.000066E-09,2.972698E-09,-9.212989E-09,1,1,0,0,0,1</t>
  </si>
  <si>
    <t xml:space="preserve">582.429,3.54007,2.629368,0.8087258,-0.08118679,0.08973613,-0.0008640906,0.9926507,0.3468424,-0.142463,0.7185913,0.1544231,0.6629362,1,0.001811743,-0.001887083,0.008568943,142.0851,118.3518,61.81516,14.99538,33.7838,49.52682,80.84959,94.84475,0,1,-0.009964224,0.01469472,-0.0672795,3.746797E-09,-4.61827E-09,6.090984E-08,1,1,0,0,0,1</t>
  </si>
  <si>
    <t xml:space="preserve">582.4792,3.54188,2.627448,0.8139808,-0.0811868,0.08973613,-0.0008640653,0.9926507,0.3468424,-0.1415084,0.7250277,0.1564924,0.6556069,1,0.0003101826,-0.0005331039,0.001896679,144.2639,122.1195,66.64492,20.33768,29.20288,46.69499,78.17962,93.30209,0,1,0,0,0,6.238805E-10,1.078702E-08,2.589566E-08,1,1,0,0,0,1</t>
  </si>
  <si>
    <t xml:space="preserve">582.5287,3.544238,2.625327,0.8273023,-0.0811868,0.08973614,-0.0008640693,0.9926507,0.3468424,-0.140728,0.7297828,0.1579718,0.6501213,1,0.00035429,-0.0003325939,0.002017736,144.9287,122.959,67.52237,21.17126,28.73593,46.45756,78.01127,93.28841,0,1,0,0,0,-4.669844E-10,-9.855369E-09,-5.512977E-09,1,1,0,0,0,1</t>
  </si>
  <si>
    <t xml:space="preserve">582.5792,3.54622,2.623943,0.8362284,-0.0811868,0.08973617,-0.0008640904,0.9926507,0.3468424,-0.1401064,0.7333094,0.1590388,0.6460142,1,0.0004303455,-0.0002863407,0.00182873,147.3067,124.8998,68.48019,21.24785,29.4476,47.33738,79.43103,94.88508,0,1,0,0,0,1.20688E-10,-5.454678E-09,-2.231755E-08,1,1,0,0,0,1</t>
  </si>
  <si>
    <t xml:space="preserve">582.6287,3.548243,2.622673,0.844447,-0.08118682,0.08973621,-0.0008641129,0.9926507,0.3468424,-0.139622,0.7358907,0.1597949,0.6429899,1,0.0003883839,-0.0002429485,0.001571894,123.3255,104.4603,57.12553,17.45337,24.95727,39.80586,66.70123,79.55431,0,1,0,0,0,7.892672E-10,6.925813E-10,-2.333919E-08,0.9999999,1,0,0,0,1</t>
  </si>
  <si>
    <t xml:space="preserve">582.6789,3.549466,2.624175,0.8463924,-0.08118682,0.08973622,-0.0008641136,0.9926507,0.3468424,-0.1392607,0.7377872,0.16035,0.640753,1,0.0002074242,-0.001907587,0.0008355975,138.7475,117.4012,64.03806,19.27201,28.42721,44.99916,75.28254,89.64253,0,1,-0.0008180581,0.009557809,-0.008364815,5.116196E-09,-7.325346E-09,-2.699107E-09,1,1,0,0,0,1</t>
  </si>
  <si>
    <t xml:space="preserve">582.7293,3.539572,2.631799,0.8024866,-0.08118682,0.08973622,-0.0008641122,0.9926507,0.3468424,-0.1389513,0.7396464,0.1609577,0.6385205,1,0.001363516,-0.003269196,0.006984115,146.8467,124.304,67.89281,20.62433,29.9347,47.58162,79.60605,94.83276,0,1,-0.01828451,0.02402386,-0.08042541,8.944747E-10,-6.001027E-09,2.047678E-10,1,1,0,0,0,1</t>
  </si>
  <si>
    <t xml:space="preserve">582.7787,3.413366,2.67222,0.8222831,-0.08118684,0.08973625,-0.0008641082,0.9926507,0.3468424,-0.1390378,0.7415714,0.1621252,0.6359684,1,-0.1186032,0.008242369,0.07337284,146.0215,124.1244,68.58115,22.35509,28.29011,46.60051,78.25838,93.78575,0,1,-0.02690743,0.02657155,-0.1121735,-6.569304E-10,9.414985E-09,2.920427E-09,1,1,0,0,0,1</t>
  </si>
  <si>
    <t xml:space="preserve">582.8292,3.391887,2.624131,0.6466537,-0.0811869,0.08973627,-0.0008641053,0.9926507,0.3468424,-0.1389351,0.743777,0.1632157,0.6331298,1,-0.001741409,-0.004465103,-0.1385177,148.8718,126.8982,69.79699,24.04598,25.67783,46.06411,78.65316,96.67808,0,1,-0.02632716,0.0137976,-0.1008826,6.899943E-09,1.226039E-08,1.216447E-09,1,1,0,0,0,1</t>
  </si>
  <si>
    <t xml:space="preserve">582.8787,3.363721,2.64909,0.6431918,-0.08118693,0.0897363,-0.0008640787,0.9926507,0.3468424,-0.1387177,0.7475014,0.165035,0.6283013,1,0.0006489754,0.001202822,0.004047692,149.5713,129.431,73.3839,29.04585,19.93087,42.60888,75.00436,95.72675,0,1,-0.01403377,0.01319084,-0.05439242,1.352555E-08,4.360768E-09,2.400541E-08,1,1,0,0,0,1</t>
  </si>
  <si>
    <t xml:space="preserve">582.9291,3.410739,2.662412,0.6282403,-0.08118697,0.08973633,-0.0008641156,0.9926507,0.3468424,-0.1386663,0.7500227,0.1664225,0.6249329,1,-0.02121687,-1.072884E-05,-0.0007981658,154.4339,134.1103,76.77921,31.73618,19.42323,43.80495,76.87354,98.92774,0,1,-0.006823489,0.001766344,-0.02294164,1.760918E-09,-1.48909E-08,-3.484024E-08,0.9999999,1,0,0,0,1</t>
  </si>
  <si>
    <t xml:space="preserve">582.9786,3.377739,2.664947,0.6708168,-0.08118702,0.08973637,-0.000864099,0.9926507,0.3468424,-0.1387759,0.7520643,0.1677711,0.622088,1,0.001522064,7.629395E-05,0.01073158,152.7717,132.8015,76.44624,32.28691,19.62851,43.80702,76.05892,97.62315,0,1,-0.001735273,0.0004363383,-0.005726993,-1.70476E-09,1.528776E-08,1.535854E-08,1,1,0,0,0,1</t>
  </si>
  <si>
    <t xml:space="preserve">583.0292,3.374986,2.64925,0.6723349,-0.08118703,0.08973642,-0.0008641501,0.9926507,0.3468424,-0.1389606,0.7531834,0.1686908,0.620442,1,0.0005912781,-8.201599E-05,0.004423916,148.9263,129.186,73.66451,30.29995,18.43273,42.53407,74.46355,96.12299,0,1,0,0,0,-8.242559E-09,-1.154628E-09,-5.10641E-08,1,1,0,0,0,1</t>
  </si>
  <si>
    <t xml:space="preserve">583.0788,3.373499,2.644693,0.6696125,-0.08118706,0.08973642,-0.0008641271,0.9926507,0.3468424,-0.1390235,0.7540505,0.1692982,0.619208,1,-0.001149654,-0.002672911,-0.003570378,142.6091,123.6324,70.21985,28.38267,17.33777,40.48687,71.24393,92.18335,0,1,0.0004283242,0.002967879,9.075419E-05,4.316207E-09,-1.915785E-08,2.710895E-08,1,1,0,0,0,1</t>
  </si>
  <si>
    <t xml:space="preserve">583.1287,3.374034,2.644156,0.6732557,-0.08118706,0.08973644,-0.0008641519,0.9926506,0.3468424,-0.1390553,0.7547045,0.1697371,0.6182832,1,-1.788139E-05,-0.0003447533,-1.114607E-05,139.5992,121.0339,68.69541,27.61286,16.8248,39.46842,69.63482,90.20444,0,1,0,0,0,1.536726E-09,-8.34888E-09,-2.633669E-08,0.9999999,1,0,0,0,1</t>
  </si>
  <si>
    <t xml:space="preserve">583.1794,3.372802,2.643481,0.6716551,-0.08118708,0.08973645,-0.000864154,0.9926506,0.3468424,-0.1390646,0.7552314,0.1700699,0.6175458,1,0.0001323223,-0.0001909733,0.0009272099,142.2371,123.3278,69.9837,28.07537,17.08781,40.14676,70.90458,91.88763,0,1,-0.002751241,0.000655112,-0.008544091,-7.648012E-09,2.45185E-08,-5.074348E-09,1,1,0,0,0,1</t>
  </si>
  <si>
    <t xml:space="preserve">583.229,3.367174,2.639633,0.6714565,-0.08118708,0.08973646,-0.0008641641,0.9926506,0.3468424,-0.1390517,0.7556587,0.1703122,0.616959,1,-0.00312686,0.001214981,0.002695799,144.9503,125.7063,71.35145,28.61573,17.32871,40.8358,72.18629,93.61288,0,1,-0.004077365,-0.00824827,-0.00879438,1.931586E-09,-2.365197E-09,-9.625287E-09,1,1,0,0,0,1</t>
  </si>
  <si>
    <t xml:space="preserve">583.2837,3.362461,2.63101,0.6674782,-0.08118711,0.08973643,-0.0008641292,0.9926506,0.3468424,-0.1390011,0.7560322,0.1704697,0.6164691,1,0.0009055138,0.0008039474,0.003567874,120.2304,104.3154,59.21376,23.68558,14.13379,33.69681,59.72886,77.64445,0,1,-0.0103637,-0.01902688,-0.02339939,-5.073933E-09,-6.010604E-09,3.796509E-08,0.9999996,1,0,0,0,1</t>
  </si>
  <si>
    <t xml:space="preserve">583.3339,3.349052,2.623204,0.6674557,-0.08118711,0.08973644,-0.0008640968,0.9926506,0.3468424,-0.1388372,0.7564294,0.1704838,0.6160147,1,-0.007272243,0.001885176,0.007511377,139.1818,120.8972,68.71947,27.42314,15.91861,38.57371,68.75138,89.7075,0,1,-0.01182175,-0.009475347,-0.03167924,2.365012E-09,-4.972776E-09,3.328258E-08,1,1,0,0,0,1</t>
  </si>
  <si>
    <t xml:space="preserve">583.3837,3.348944,2.630376,0.6688849,-0.08118709,0.08973642,-0.0008640984,0.9926506,0.3468424,-0.1387969,0.7566995,0.1705929,0.6156617,1,0.001561165,0.002079964,0.004608154,136.2499,118.4453,67.32945,26.91031,15.06924,37.41617,67.01311,87.84657,0,1,-0.007753956,-0.001231567,-0.02287722,2.077171E-09,-3.839338E-10,-1.014342E-09,1,1,0,0,0,1</t>
  </si>
  <si>
    <t xml:space="preserve">583.434,3.350371,2.639502,0.6713193,-0.08118711,0.08973645,-0.0008640808,0.9926507,0.3468424,-0.1388757,0.7568557,0.1707991,0.6153948,1,0.00158596,0.001856565,0.003772974,139.0458,120.8241,68.6021,27.54155,15.35542,38.34028,68.53583,89.87815,0,1,-0.005502963,0.001310753,-0.01708799,-1.747799E-09,2.926663E-08,1.35147E-08,1,1,0,0,0,1</t>
  </si>
  <si>
    <t xml:space="preserve">583.4841,3.349329,2.648016,0.6711735,-0.08118711,0.08973652,-0.0008640909,0.9926506,0.3468424,-0.1390666,0.7569271,0.1711105,0.6151773,1,0.001898527,0.001809597,0.003910184,139.2574,120.9033,68.5554,27.61512,15.59719,38.76003,68.95901,90.28763,0,1,-0.008244477,-0.004178355,-0.02294636,-8.169023E-10,3.196113E-08,-1.717789E-08,1,1,0,0,0,1</t>
  </si>
  <si>
    <t xml:space="preserve">583.5338,3.350705,2.649562,0.6719413,-0.08118711,0.08973653,-0.0008641353,0.9926506,0.3468424,-0.1392538,0.7569699,0.1713994,0.6150017,1,0.001865625,0.001708269,0.003963113,142.2136,123.3952,69.91807,28.26724,16.11472,39.87875,70.67236,92.41115,0,1,-0.007837743,-0.007383084,-0.02015183,-3.613155E-11,9.037445E-09,-4.628983E-08,1,1,0,0,0,1</t>
  </si>
  <si>
    <t xml:space="preserve">583.5841,3.354172,2.655821,0.6739649,-0.08118711,0.08973651,-0.0008641945,0.9926506,0.3468424,-0.1394494,0.7569585,0.1716669,0.6148968,1,0.001623631,0.001316547,0.002696812,153.2547,132.9222,75.28275,30.43738,17.53445,43.15708,76.31906,99.67436,0,1,-0.003719397,0.0008625917,-0.01137638,-3.709805E-09,-3.065534E-08,-5.370228E-08,1,1,0,0,0,1</t>
  </si>
  <si>
    <t xml:space="preserve">583.6343,3.359309,2.660651,0.6763675,-0.08118713,0.08973649,-0.0008641532,0.9926506,0.3468424,-0.1396627,0.7568858,0.1719213,0.6148669,1,0.001176119,0.0007228851,0.0006144643,150.6457,130.5617,73.88078,29.82234,17.55553,42.72832,75.29605,98.10448,0,1,0,0,0,4.073737E-09,1.968411E-10,4.217143E-08,1,1,0,0,0,1</t>
  </si>
  <si>
    <t xml:space="preserve">583.6838,3.363956,2.662859,0.6763685,-0.08118714,0.08973651,-0.0008641704,0.9926506,0.3468424,-0.1398455,0.7568009,0.1721254,0.6148729,1,0.0008802414,0.0002784729,1.180172E-05,137.0559,118.6993,67.12455,27.01087,16.29674,39.13723,68.74023,89.31727,0,1,0,0,0,-1.384146E-09,5.835576E-09,-1.697388E-08,1,1,0,0,0,1</t>
  </si>
  <si>
    <t xml:space="preserve">583.7336,3.367666,2.66327,0.6759201,-0.08118716,0.08973648,-0.0008641238,0.9926506,0.3468424,-0.1399777,0.7567306,0.1722675,0.6148893,1,0.0006725788,-3.457069E-05,-8.618832E-05,150.8571,130.6057,73.85908,29.72939,18.19845,43.2454,75.80362,98.28937,0,1,0,0,0,3.844799E-09,-3.267666E-09,4.772023E-08,0.9999999,1,0,0,0,1</t>
  </si>
  <si>
    <t xml:space="preserve">583.7839,3.370508,2.662396,0.6754188,-0.08118717,0.08973646,-0.0008640962,0.9926506,0.3468424,-0.1400561,0.7566808,0.1723466,0.6149107,1,0.0005061626,-0.0002577305,-9.75728E-05,148.1695,128.2623,72.55708,29.25148,18.04638,42.54907,74.51023,96.46877,0,1,0,0,0,9.530551E-09,-1.19436E-08,2.807855E-08,1,1,0,0,0,1</t>
  </si>
  <si>
    <t xml:space="preserve">583.8342,3.372619,2.660622,0.674939,-0.08118718,0.08973645,-0.0008640778,0.9926506,0.3468424,-0.1400839,0.7566513,0.1723673,0.6149348,1,0.0003702641,-0.000411272,-9.256601E-05,148.1805,128.2738,72.59424,29.28976,18.14709,42.55737,74.51366,96.38239,0,1,0,0,0,1.265592E-08,-2.936207E-08,2.128436E-08,0.9999999,1,0,0,0,1</t>
  </si>
  <si>
    <t xml:space="preserve">583.8836,3.37413,2.658251,0.6744969,-0.08118719,0.08973647,-0.000864059,0.9926506,0.3468424,-0.1400671,0.7566406,0.1723371,0.6149603,1,0.0002598763,-0.0005097389,-8.487701E-05,145.4117,125.8911,71.27731,28.76147,17.84965,41.71891,73.07925,94.47971,0,1,0,0,0,1.141486E-08,-1.343136E-08,1.731946E-08,0.9999999,1,0,0,0,1</t>
  </si>
  <si>
    <t xml:space="preserve">583.9335,3.375156,2.655521,0.6740978,-0.0811872,0.08973648,-0.0008640533,0.9926506,0.3468424,-0.1400132,0.7566461,0.1722647,0.6149861,1,0.000171423,-0.000565052,-7.635355E-05,148.1035,128.2446,72.64193,29.30004,18.18105,42.41277,74.36105,96.12032,0,1,0,0,0,-2.731216E-09,-1.659027E-08,5.799066E-09,1,1,0,0,0,1</t>
  </si>
  <si>
    <t xml:space="preserve">583.9839,3.375226,2.650074,0.6728095,-0.08118722,0.08973648,-0.0008640716,0.9926506,0.3468424,-0.1399105,0.756687,0.1721459,0.6149924,1,0.0004739761,-0.0001983643,0.003401518,153.5222,132.9716,75.3587,30.37709,18.80638,43.84867,76.97678,99.51598,0,1,0,0,0,-7.640597E-09,-1.378741E-08,-1.851238E-08,1,1,0,0,0,1</t>
  </si>
  <si>
    <t xml:space="preserve">584.0342,3.373757,2.643677,0.6725996,-0.08118723,0.08973649,-0.0008640764,0.9926506,0.3468424,-0.1397405,0.7567637,0.1719548,0.6149902,1,0.0003464222,-5.841255E-05,0.002872467,153.3914,132.9467,75.425,30.36187,18.60242,43.5312,76.65637,99.22286,0,1,0,0,0,4.546242E-09,1.485516E-08,-7.388546E-09,1,1,0,0,0,1</t>
  </si>
  <si>
    <t xml:space="preserve">584.0838,3.373959,2.643968,0.673181,-0.08118727,0.08973648,-0.000864111,0.9926506,0.3468424,-0.1395912,0.7568064,0.1717718,0.6150225,1,-4.291534E-05,-0.0002963543,-1.859665E-05,150.4585,130.4531,74.02711,29.70551,18.08871,42.48268,75.01497,97.20507,0,1,0.0009521864,0.00592308,0.0001023026,1.048833E-08,-3.294458E-08,-3.377136E-08,1,1,0,0,0,1</t>
  </si>
  <si>
    <t xml:space="preserve">584.1342,3.371055,2.647737,0.6679625,-0.08118728,0.08973649,-0.0008641207,0.9926506,0.3468424,-0.1395028,0.7568825,0.1716947,0.6149706,1,0.0008978844,0.0002806187,0.005875349,153.1994,132.8371,75.38714,30.25517,18.39627,43.24021,76.36447,98.97089,0,1,-0.008283908,0.00172429,-0.02563988,4.075579E-09,-2.240223E-08,-9.673962E-09,1,1,0,0,0,1</t>
  </si>
  <si>
    <t xml:space="preserve">584.1837,3.361494,2.64459,0.6615161,-0.08118732,0.0897365,-0.0008641346,0.9926506,0.3468424,-0.1394474,0.7570748,0.171736,0.614735,1,0.002739191,-0.0006613731,0.0145241,150.7867,130.8144,74.34726,30.02224,17.95568,42.54641,75.0862,97.44971,0,1,-0.02407028,-0.007376552,-0.06851017,-2.540349E-09,3.202576E-09,-1.40691E-08,1,1,0,0,0,1</t>
  </si>
  <si>
    <t xml:space="preserve">584.234,3.354756,2.638947,0.6655733,-0.08118734,0.08973652,-0.0008641634,0.9926506,0.3468424,-0.1393569,0.7572504,0.1717176,0.6145443,1,0.00255847,0.001230955,0.01146752,126.1416,109.5428,62.33486,25.19342,14.61651,35.33064,62.55429,81.50769,0,1,-0.01670806,-0.008898584,-0.04571276,1.483595E-08,1.16101E-09,-3.136975E-08,0.9999999,1,0,0,0,1</t>
  </si>
  <si>
    <t xml:space="preserve">584.2835,3.347998,2.643775,0.6634046,-0.08118735,0.08973653,-0.0008641793,0.9926506,0.3468424,-0.1393182,0.7574255,0.1717717,0.6143221,1,0.00440979,0.005070925,0.009986997,150.6775,130.9432,74.52668,30.16248,16.97456,41.89289,74.45257,97.39579,0,1,-0.02565035,-0.01018289,-0.07132599,-4.171319E-10,6.26653E-09,-1.757144E-08,1,1,0,0,0,1</t>
  </si>
  <si>
    <t xml:space="preserve">584.3346,3.343714,2.644629,0.665007,-0.08118735,0.08973655,-0.0008641378,0.9926506,0.3468424,-0.1393699,0.7574885,0.1718836,0.6142013,1,0.002714872,0.002498865,0.00849849,134.1903,116.592,66.27313,26.95844,14.94284,37.33475,66.35085,86.95388,0,1,-0.01904655,-0.01171163,-0.05139234,6.928922E-09,1.715484E-08,3.8326E-08,1,1,0,0,0,1</t>
  </si>
  <si>
    <t xml:space="preserve">584.3835,3.341618,2.64917,0.6680368,-0.08118739,0.0897366,-0.0008641215,0.9926506,0.3468424,-0.1394809,0.7575058,0.1720506,0.614108,1,0.002850771,0.002632141,0.007963181,147.8769,128.4459,72.93219,29.77068,16.39738,41.22908,73.2114,96.01986,0,1,-0.01586369,-0.00932311,-0.04278006,-5.043938E-10,1.892928E-08,1.508865E-08,1,1,0,0,0,1</t>
  </si>
  <si>
    <t xml:space="preserve">584.4375,3.341305,2.648916,0.6709474,-0.0811874,0.08973666,-0.0008641279,0.9926506,0.3468424,-0.1396011,0.7574742,0.1722,0.6140778,1,0.002937317,0.002763033,0.008149087,109.5336,95.10081,53.93666,22.05394,12.1606,30.63346,54.32657,71.2536,0,1,-0.01256279,-0.01303473,-0.03140523,2.940335E-10,1.775736E-08,-1.036046E-08,1,1,0,0,0,1</t>
  </si>
  <si>
    <t xml:space="preserve">584.4875,3.347054,2.653649,0.6766474,-0.08118744,0.08973669,-0.0008640974,0.9926506,0.3468424,-0.139742,0.7573453,0.1723183,0.6141715,1,0.001888514,0.00186038,0.001763105,136.8101,118.7143,67.22803,27.42198,15.27811,38.37557,67.9927,89.115,0,1,-0.001400033,-0.002802412,-0.002861188,-2.335654E-09,-2.434799E-09,3.314809E-08,1,1,0,0,0,1</t>
  </si>
  <si>
    <t xml:space="preserve">584.5374,3.353987,2.659601,0.6774541,-0.08118747,0.08973671,-0.0008640997,0.9926506,0.3468424,-0.1399066,0.7571762,0.1724446,0.614307,1,0.00140357,0.001133919,0.0002012253,139.5399,120.9614,68.39183,27.74087,15.94366,39.43744,69.6437,91.00403,0,1,0,0,0,-4.47901E-09,5.732081E-09,-1.506191E-09,1,1,0,0,0,1</t>
  </si>
  <si>
    <t xml:space="preserve">584.587,3.357215,2.667059,0.6778255,-0.08118749,0.08973671,-0.000864111,0.9926506,0.3468424,-0.140104,0.757009,0.1726182,0.6144194,1,0.001295567,0.0007829666,-1.502037E-05,145.1858,125.7521,71.05565,28.7312,17.00764,41.37762,72.76424,94.76622,0,1,0,0,0,3.867029E-09,-1.976171E-08,-1.100457E-08,1,1,0,0,0,1</t>
  </si>
  <si>
    <t xml:space="preserve">584.6376,3.362776,2.669426,0.6772282,-0.08118751,0.08973676,-0.0008641482,0.9926506,0.3468424,-0.140281,0.7568603,0.1727746,0.6145182,1,0.00101018,0.0002985001,-0.0001205802,148.1477,128.2312,72.4324,29.26194,17.72344,42.54974,74.52541,96.79028,0,1,0,0,0,1.956661E-09,1.206231E-08,-4.148797E-08,1,1,0,0,0,1</t>
  </si>
  <si>
    <t xml:space="preserve">584.6875,3.367112,2.669799,0.6765975,-0.08118751,0.08973676,-0.0008641653,0.9926506,0.3468424,-0.140404,0.756744,0.1728751,0.6146051,1,0.0007791519,-5.817413E-05,-0.0001242161,145.5453,125.9349,71.15352,28.71511,17.70072,41.98596,73.36426,95.05463,0,1,0,0,0,5.726729E-09,-5.113266E-09,-1.866953E-08,1,1,0,0,0,1</t>
  </si>
  <si>
    <t xml:space="preserve">584.7374,3.362107,2.636109,0.6711784,-0.0811875,0.08973675,-0.0008641801,0.9926506,0.3468424,-0.1402706,0.7567669,0.1727017,0.6146561,1,0.001014233,0.0006771088,0.003007293,140.017,121.1856,68.53277,27.66068,17.06396,40.29296,70.48158,91.26337,0,1,-0.01476846,-0.05543403,-0.01679093,8.262647E-09,-7.374567E-09,-1.601623E-08,1,1,0,0,0,1</t>
  </si>
  <si>
    <t xml:space="preserve">584.7874,3.329796,2.551886,0.6358346,-0.08118752,0.08973675,-0.0008642135,0.9926506,0.3468424,-0.1393571,0.7573355,0.1717706,0.6144245,1,-0.0001921654,0.001030207,0.001905262,139.0903,120.8529,68.67457,27.4502,15.64054,38.4094,68.59496,89.72893,0,1,-0.04337379,-0.1360236,-0.06207058,-1.045649E-08,-7.276223E-09,-3.040156E-08,1,1,0,0,0,1</t>
  </si>
  <si>
    <t xml:space="preserve">584.8372,3.269267,2.419535,0.6173841,-0.08118752,0.08973671,-0.0008641527,0.9926506,0.3468424,-0.1372662,0.7587665,0.1697129,0.613701,1,-0.004216909,-0.003594398,-0.01632512,137.6933,120.9999,69.96859,29.26197,12.49509,34.71526,64.20704,86.63863,0,1,-0.04310921,-0.1208609,-0.06778185,1.586839E-08,-1.899414E-08,6.300159E-08,1,1,0,0,0,1</t>
  </si>
  <si>
    <t xml:space="preserve">584.8875,3.223877,2.331464,0.5332277,-0.08118752,0.08973668,-0.0008640935,0.9926506,0.3468424,-0.1342627,0.7610363,0.1668678,0.6123337,1,-0.006023169,-0.001790762,0.009801865,134.7885,120.2307,70.95576,32.84859,10.25405,28.67751,57.81507,82.30125,0,1,-0.0337134,-0.08882418,-0.05358953,1.015697E-08,-8.647429E-09,6.032248E-08,1,1,0,0,0,1</t>
  </si>
  <si>
    <t xml:space="preserve">584.9372,3.185413,2.243991,0.5524337,-0.08118752,0.08973669,-0.0008640647,0.9926506,0.3468424,-0.1308304,0.763649,0.1635955,0.6107046,1,-0.003470659,-0.002309561,-0.01494914,136.983,124.3463,75.67338,38.43126,12.76547,24.59671,53.77408,80.22636,0,1,-0.03689027,-0.09432659,-0.05605641,9.61985E-09,7.287011E-09,2.763607E-08,1,1,0,0,0,1</t>
  </si>
  <si>
    <t xml:space="preserve">584.989,3.173764,2.184433,0.5693846,-0.08118752,0.08973669,-0.0008640685,0.9926506,0.3468424,-0.1275961,0.7651888,0.1599452,0.6104285,1,-0.003582001,-0.001804829,-0.01629299,117.9124,107.9575,65.57841,35.38994,14.79973,17.38782,43.03225,68.34335,0,1,-0.02658819,-0.0807489,-0.03030449,-6.361832E-09,-1.094921E-09,-5.166767E-09,1,1,0,0,0,1</t>
  </si>
  <si>
    <t xml:space="preserve">585.0385,3.178234,2.1274,0.5834557,-0.08118752,0.08973668,-0.000864103,0.9926506,0.3468424,-0.1243271,0.7666839,0.1562121,0.6101937,1,0.03227758,-0.0005712509,-0.00606811,139.0539,128.1537,77.98943,43.68111,20.72236,17.71166,48.36966,79.44728,0,1,-0.01801386,-0.05777375,-0.01617581,3.753367E-09,-2.036053E-08,-3.360248E-08,1,1,0,0,0,1</t>
  </si>
  <si>
    <t xml:space="preserve">585.0888,3.175408,2.09409,0.6027984,-0.08118752,0.08973669,-0.0008640866,0.9926506,0.3468424,-0.1211823,0.7679833,0.1525366,0.6101221,1,0.03314137,-0.0002701283,-0.001751125,140.1966,130.1711,79.62207,46.06131,24.22252,15.16454,46.51344,78.29722,0,1,-0.00582411,-0.02636027,0.0004629424,6.962628E-09,-9.711213E-10,1.431093E-08,1,1,0,0,0,1</t>
  </si>
  <si>
    <t xml:space="preserve">585.139,3.13983,2.077986,0.6107903,-0.08118751,0.0897367,-0.0008640835,0.9926506,0.3468424,-0.1185653,0.7688272,0.1493477,0.6103625,1,-0.03145218,0.007194042,0.01517147,136.1317,126.8645,77.79147,45.77671,25.67243,12.85345,43.6376,75.47102,0,1,-0.004062715,-0.0175322,0.0003362719,-4.976783E-09,1.566639E-08,1.232445E-10,1,1,0,0,0,1</t>
  </si>
  <si>
    <t xml:space="preserve">585.1885,3.179226,2.072885,0.6080284,-0.08118751,0.08973671,-0.0008641322,0.9926506,0.3468424,-0.1164645,0.769416,0.1467431,0.6106566,1,7.009506E-05,2.31266E-05,0.0003744364,135.2887,126.3034,77.67313,46.19856,26.58472,11.88776,42.55947,75.00984,0,1,-0.002111509,-0.008746918,0.0001808028,-2.814826E-09,1.959503E-09,-4.805559E-08,1,1,0,0,0,1</t>
  </si>
  <si>
    <t xml:space="preserve">585.2384,3.178586,2.067765,0.6092212,-0.08118752,0.08973677,-0.000864126,0.9926506,0.3468424,-0.1147404,0.7698574,0.1445863,0.6109411,1,4.029274E-05,-9.536743E-07,0.0002221465,130.1092,121.5516,74.82064,44.34541,25.98919,11.00657,40.71472,71.69328,0,1,-0.0007333069,-0.002908187,6.865277E-05,-2.533619E-09,3.842992E-08,2.187218E-09,1,1,0,0,0,1</t>
  </si>
  <si>
    <t xml:space="preserve">585.2886,3.180743,2.0736,0.6080708,-0.08118753,0.08973677,-0.0008641339,0.9926506,0.3468424,-0.1134962,0.7701828,0.1430351,0.6111286,1,1.239777E-05,-2.95639E-05,6.181002E-05,127.5469,119.1742,73.37108,43.56764,25.57852,10.70987,39.82399,70.34966,0,1,0,0,0,-1.0861E-08,-1.804668E-08,-8.4063E-09,1,1,0,0,0,1</t>
  </si>
  <si>
    <t xml:space="preserve">585.3387,3.180641,2.07312,0.6082059,-0.08118754,0.08973675,-0.000864088,0.9926506,0.3468424,-0.1124905,0.7704294,0.1417738,0.6112976,1,-4.982948E-05,-3.504753E-05,2.282858E-05,127.6291,119.2365,73.38958,43.41377,25.53222,10.7479,39.94077,70.21719,0,1,0,0,0,9.501359E-10,7.131973E-09,4.637628E-08,0.9999999,1,0,0,0,1</t>
  </si>
  <si>
    <t xml:space="preserve">585.3884,3.180642,2.072878,0.6082511,-0.08118755,0.08973676,-0.0008640786,0.9926506,0.3468424,-0.1117121,0.7706153,0.1407958,0.6114319,1,2.384186E-06,-3.862381E-05,7.510185E-06,130.0873,121.5368,74.80903,44.21997,26.03893,10.93908,40.71314,71.51199,0,1,0,0,0,-6.381716E-09,1.390123E-08,8.089337E-09,1,1,0,0,0,1</t>
  </si>
  <si>
    <t xml:space="preserve">585.4386,3.180235,2.073173,0.6079736,-0.08118755,0.08973678,-0.0008640926,0.9926506,0.3468424,-0.1111114,0.7707656,0.1400449,0.6115244,1,6.008148E-05,1.573563E-05,0.0003278852,130.098,121.5519,74.82664,44.23258,26.04702,10.93756,40.71403,71.50105,0,1,-0.0009424809,0.0001779841,-0.002842543,-2.051799E-09,1.603854E-08,-1.747945E-08,1,1,0,0,0,1</t>
  </si>
  <si>
    <t xml:space="preserve">585.4888,3.18018,2.07311,0.6082426,-0.08118758,0.08973675,-0.0008641081,0.9926506,0.3468424,-0.1106506,0.7708735,0.1394653,0.6116045,1,1.239777E-05,-2.980232E-05,5.978346E-05,132.5533,123.8435,76.23423,45.06644,26.53119,11.15008,41.48579,72.86119,0,1,0,0,0,-5.174226E-09,-1.054613E-08,-1.237678E-08,1,1,0,0,0,1</t>
  </si>
  <si>
    <t xml:space="preserve">585.5383,3.180191,2.072937,0.6083114,-0.08118761,0.08973678,-0.0008640729,0.9926506,0.3468424,-0.1102925,0.7709554,0.1390141,0.6116685,1,4.291534E-06,-3.743172E-05,1.478195E-05,134.9962,126.1244,77.63497,45.89573,27.02392,11.35073,42.24656,74.21288,0,1,0,0,0,2.362199E-09,4.174316E-08,3.074711E-08,1,1,0,0,0,1</t>
  </si>
  <si>
    <t xml:space="preserve">585.5887,3.180203,2.072746,0.6083483,-0.08118767,0.08973683,-0.0008641187,0.9926506,0.3468424,-0.1100127,0.7710187,0.1386615,0.6117193,1,2.861023E-06,-3.862381E-05,7.808208E-06,137.4421,128.4112,79.044,46.7315,27.52351,11.54745,43.00489,75.55648,0,1,0,0,0,-1.056251E-08,2.370557E-08,-5.164463E-08,1,1,0,0,0,1</t>
  </si>
  <si>
    <t xml:space="preserve">585.6382,3.180167,2.072555,0.6083875,-0.0811877,0.08973683,-0.0008640699,0.9926506,0.3468424,-0.1097942,0.7710673,0.1383855,0.6117598,1,2.384186E-06,-3.814697E-05,6.496906E-06,134.9806,126.1142,77.63316,45.90088,27.04205,11.33095,42.22681,74.19958,0,1,0,0,0,4.991062E-09,6.705608E-09,5.058875E-08,1,1,0,0,0,1</t>
  </si>
  <si>
    <t xml:space="preserve">585.6887,3.180742,2.072243,0.6101234,-0.08118774,0.08973683,-0.0008640501,0.9926506,0.3468424,-0.1096231,0.7710994,0.1381667,0.6117994,1,2.384186E-06,-3.862381E-05,6.258488E-06,137.4278,128.4037,79.04593,46.74035,27.54427,11.5264,42.98407,75.54093,0,1,0.001875973,-0.000394594,0.005685511,-4.642599E-09,2.115955E-09,2.067825E-08,0.9999998,1,0,0,0,1</t>
  </si>
  <si>
    <t xml:space="preserve">585.7382,3.138583,2.066122,0.6173546,-0.08118776,0.08973686,-0.0008640348,0.9926506,0.3468424,-0.1094665,0.7711102,0.1379573,0.6118611,1,-0.03979921,0.009544134,0.00522244,134.8547,126.0213,77.59553,45.90816,27.16233,11.18906,42.08764,74.10495,0,1,-0.004448733,-0.02353935,0.006182526,9.11327E-10,1.237008E-08,1.393556E-08,1,1,0,0,0,1</t>
  </si>
  <si>
    <t xml:space="preserve">585.7886,3.177478,1.986628,0.6196877,-0.08118779,0.08973689,-0.0008640422,0.9926506,0.3468424,-0.1088074,0.7711934,0.1370952,0.6120675,1,0.0005829334,0.0005323887,0.003265977,136.6858,127.9815,79.10329,47.47417,28.4843,10.62395,41.88842,75.2392,0,1,-0.03375477,-0.1366494,0.01458534,1.459768E-09,7.023663E-09,-7.248439E-09,1,1,0,0,0,1</t>
  </si>
  <si>
    <t xml:space="preserve">585.8419,3.159168,1.879635,0.6413336,-0.08118783,0.08973692,-0.0008640192,0.9926506,0.3468424,-0.1070446,0.7713175,0.1347472,0.6127429,1,0.003406763,-0.0008647442,0.003776193,83.96912,79.42164,50.05752,30.95847,20.40981,4.83198,23.7743,44.90177,0,1,-0.02751278,-0.1012259,0.005496654,3.303039E-09,1.260152E-08,2.303702E-08,1,1,0,0,0,1</t>
  </si>
  <si>
    <t xml:space="preserve">585.8922,3.123463,1.792061,0.6641462,-0.08118786,0.08973697,-0.0008640175,0.9926506,0.3468424,-0.1046137,0.7713916,0.1314774,0.6137791,1,-0.01227665,0.003172994,0.0006403923,131.2145,125.709,81.23751,52.5839,37.78676,10.06502,33.07869,68.28969,0,1,-0.02582362,-0.09538597,0.008459148,3.533556E-09,1.810375E-08,4.670398E-11,1,1,0,0,0,1</t>
  </si>
  <si>
    <t xml:space="preserve">585.942,3.120594,1.704422,0.692485,-0.08118789,0.08973701,-0.0008640549,0.9926506,0.3468424,-0.101656,0.7713591,0.1274679,0.6151611,1,0.0005898476,0.0008704662,0.003497183,118.7527,115.3796,76.88559,52.16125,40.09344,13.90065,25.87601,60.60862,0,1,-0.02407337,-0.08043548,0.002561711,-1.117755E-08,1.283475E-08,-3.845017E-08,1,1,0,0,0,1</t>
  </si>
  <si>
    <t xml:space="preserve">585.9942,3.106401,1.646302,0.710802,-0.0811879,0.08973704,-0.0008640746,0.9926505,0.3468424,-0.09857667,0.7712114,0.1232746,0.6167001,1,0.0009934902,0.000531435,0.002608061,104.8159,103.1684,70.62966,49.72448,40.20558,16.46189,19.57967,52.73492,0,1,-0.01518398,-0.04865856,0.001664842,-8.431436E-09,2.005687E-08,-2.226047E-08,1,1,0,0,0,1</t>
  </si>
  <si>
    <t xml:space="preserve">586.0425,3.036935,1.597665,0.7313359,-0.0811879,0.08973707,-0.0008640452,0.9926506,0.3468424,-0.09563138,0.7710397,0.119282,0.618162,1,-0.02209258,0.0003540516,0.004320621,107.165,106.7006,74.86324,54.34405,45.27554,20.56153,17.16234,53.69471,0,1,-0.01475716,-0.04564463,0.001663706,-1.347026E-09,8.927185E-09,2.751835E-08,1,1,0,0,0,1</t>
  </si>
  <si>
    <t xml:space="preserve">586.0919,3.035461,1.546529,0.7639939,-0.0811879,0.08973709,-0.0008640451,0.9926505,0.3468424,-0.09278053,0.7705678,0.1153248,0.6199332,1,0.000112772,-0.0001422167,-0.0003285408,111.5134,112.2735,80.56945,60.1756,50.95907,24.99723,15.68941,56.76944,0,1,-0.01238233,-0.03695533,0.001402355,-3.816981E-09,2.265807E-08,-4.149719E-09,1,1,0,0,0,1</t>
  </si>
  <si>
    <t xml:space="preserve">586.1422,3.045526,1.515021,0.7798718,-0.0811879,0.08973704,-0.0008640789,0.9926505,0.3468424,-0.09019578,0.7700459,0.1117323,0.6216188,1,0.001194715,6.139278E-05,0.0009148717,117.9145,120.1317,87.61935,66.95163,57.6095,29.86512,15.25999,61.10883,0,1,-0.01073831,-0.0311798,0.00122505,-1.100124E-08,-1.126981E-08,-3.068447E-08,0.9999998,1,0,0,0,1</t>
  </si>
  <si>
    <t xml:space="preserve">586.1918,3.048333,1.490648,0.783832,-0.0811879,0.08973703,-0.000864069,0.9926505,0.3468424,-0.08782946,0.7695829,0.108476,0.6231061,1,0.001800299,4.053116E-06,0.0004896522,114.4855,117.6871,86.61835,67.03058,58.30989,31.29982,14.12408,59.34635,0,1,-0.006980456,-0.01978981,0.0007977188,-4.785665E-09,1.371701E-08,9.765985E-09,1,1,0,0,0,1</t>
  </si>
  <si>
    <t xml:space="preserve">586.2422,3.048258,1.468553,0.7861823,-0.0811879,0.089737,-0.0008640868,0.9926506,0.3468424,-0.0856888,0.7692156,0.1055699,0.6243556,1,0.001194239,0.0002766848,0.0004858375,113.777,117.7722,87.22643,68.02876,59.61623,32.68627,13.23979,58.65124,0,1,-0.01102805,-0.02800732,-0.00171439,-1.600391E-09,-2.504159E-08,-1.345877E-08,1,1,0,0,0,1</t>
  </si>
  <si>
    <t xml:space="preserve">586.2917,3.040896,1.452421,0.7917596,-0.08118791,0.08973704,-0.0008640411,0.9926505,0.3468424,-0.08375482,0.7689224,0.1029737,0.6254117,1,0.000190258,0.0002627373,0.001402795,113.2289,117.965,87.91426,69.0505,60.85551,33.95089,12.1215,58.13821,0,1,-0.002052311,-0.005633261,0.0002332761,3.450551E-10,2.90711E-08,4.143335E-08,1,1,0,0,0,1</t>
  </si>
  <si>
    <t xml:space="preserve">586.3422,3.042356,1.450065,0.7932373,-0.08118791,0.08973705,-0.0008640423,0.9926505,0.3468424,-0.08218813,0.768659,0.100872,0.6262853,1,-0.004327774,7.808208E-05,0.000762105,114.8454,120.1587,89.96385,71.03279,62.7821,35.44622,11.50481,59.04209,0,1,0,0,0,-5.385182E-09,8.410772E-09,-4.202341E-09,1,1,0,0,0,1</t>
  </si>
  <si>
    <t xml:space="preserve">586.3917,3.041313,1.449797,0.7932746,-0.08118792,0.08973707,-0.0008640392,0.9926505,0.3468424,-0.08097331,0.7684475,0.09924634,0.6269625,1,2.026558E-05,3.373623E-05,-2.110004E-05,112.6255,117.9926,88.47436,69.98152,61.90546,35.09228,11.02832,57.96561,0,1,0,0,0,-3.981214E-09,1.855698E-08,-7.236798E-10,1,1,0,0,0,1</t>
  </si>
  <si>
    <t xml:space="preserve">586.442,3.041316,1.449883,0.7931862,-0.08118792,0.08973707,-0.0008640075,0.9926505,0.3468424,-0.08003291,0.7682816,0.09799106,0.6274838,1,1.907349E-06,3.433228E-05,-1.490116E-05,114.6357,120.1336,90.12174,71.32043,63.08855,35.79585,11.14489,59.05602,0,1,0,0,0,3.33176E-09,1.698146E-08,2.864688E-08,1,1,0,0,0,1</t>
  </si>
  <si>
    <t xml:space="preserve">586.4923,3.041309,1.450041,0.7931176,-0.08118792,0.08973704,-0.0008640008,0.9926505,0.3468424,-0.07930672,0.7681519,0.09702349,0.627885,1,-1.192093E-06,3.445148E-05,-1.28746E-05,100.3049,105.1183,78.86231,62.41317,55.20766,31.32638,9.743069,51.68099,0,1,0,0,0,6.797169E-10,-1.293749E-08,8.187348E-09,0.9999999,1,0,0,0,1</t>
  </si>
  <si>
    <t xml:space="preserve">586.5418,3.041302,1.450211,0.7930569,-0.08118792,0.08973707,-0.0008639758,0.9926505,0.3468424,-0.07874704,0.7680502,0.0962786,0.6281944,1,-1.66893E-06,3.445148E-05,-1.162291E-05,112.5918,117.9909,88.5174,70.05194,61.96207,35.15548,10.94077,58.01354,0,1,0,0,0,-3.336702E-10,1.683827E-08,1.984453E-08,1,1,0,0,0,1</t>
  </si>
  <si>
    <t xml:space="preserve">586.5922,3.039333,1.435328,0.800455,-0.08118793,0.08973707,-0.0008639545,0.9926505,0.3468424,-0.0782449,0.7679171,0.095598,0.6285237,1,0.0006308556,5.078316E-05,-0.0002621412,114.5472,120.0807,90.11217,71.35303,63.13964,35.87764,11.07474,59.04475,0,1,-0.009773647,-0.03433882,0.01284491,8.718382E-09,2.491834E-08,1.995025E-08,1,1,0,0,0,1</t>
  </si>
  <si>
    <t xml:space="preserve">586.6417,3.024373,1.35513,0.8045353,-0.08118793,0.08973708,-0.0008639728,0.9926505,0.3468424,-0.07713644,0.767898,0.09418536,0.6288973,1,0.00395155,0.004024863,0.0005602837,111.9805,118.1385,89.22511,71.13535,63.2263,36.48006,10.54977,57.66901,0,1,-0.05523416,-0.1424423,0.008811823,-4.516001E-09,3.54198E-08,-2.289191E-08,1,1,0,0,0,1</t>
  </si>
  <si>
    <t xml:space="preserve">586.6921,3.010051,1.244482,0.8225859,-0.08118794,0.08973711,-0.000863978,0.9926505,0.3468424,-0.07485784,0.768201,0.09139311,0.6292145,1,0.007364511,0.0009058714,0.002879798,113.5024,122.1501,94.14327,76.36874,68.57016,40.96341,11.36383,57.9076,0,1,-0.05285408,-0.1305745,0.006129483,-3.548616E-09,3.622098E-08,-8.395881E-09,1,1,0,0,0,1</t>
  </si>
  <si>
    <t xml:space="preserve">586.7422,3.023174,1.131608,0.8318333,-0.08118793,0.08973709,-0.0008640017,0.9926505,0.3468424,-0.07156637,0.7681684,0.08723047,0.6302273,1,0.008004904,4.780293E-05,5.733967E-05,108.9605,120.8654,95.85573,79.98616,73.02923,46.20925,14.5016,56.14629,0,1,-0.04015337,-0.09688558,0.005069657,2.085979E-09,-8.451932E-09,-2.172386E-08,1,1,0,0,0,1</t>
  </si>
  <si>
    <t xml:space="preserve">586.7961,3.03413,1.043495,0.7771846,-0.08118794,0.08973709,-0.000864027,0.9926505,0.3468424,-0.06742072,0.769204,0.082307,0.6300836,1,0.007520437,-0.0001077652,0.001098275,89.44559,101.9648,82.67939,70.06594,64.87695,42.04161,16.59967,44.8865,0,1,-0.03043635,-0.0686037,0.001126617,-2.149038E-09,6.020744E-09,-2.732827E-08,1,1,0,0,0,1</t>
  </si>
  <si>
    <t xml:space="preserve">586.8465,3.036547,0.9892057,0.7777341,-0.08118796,0.0897371,-0.0008639974,0.9926505,0.3468424,-0.06327184,0.7699303,0.07729314,0.6302617,1,0.006000996,0.005823612,-0.0001191497,111.6728,129.6637,106.7281,91.38795,85.32491,56.17624,25.09814,54.91897,0,1,-0.02729212,-0.05705582,-0.002115792,2.415379E-09,2.184398E-08,2.565082E-08,1,1,0,0,0,1</t>
  </si>
  <si>
    <t xml:space="preserve">586.8961,3.036931,0.974673,0.7703128,-0.08118799,0.08973708,-0.0008639778,0.9926505,0.3468424,-0.05968707,0.7705717,0.07296526,0.6303434,1,0.006416082,0.00819689,0.0003290176,109.645,128.8504,107.1064,92.38915,86.70471,57.78157,27.40258,53.72943,0,1,-0.02898237,-0.0564694,-0.00460834,9.831495E-10,-1.480162E-08,2.122427E-08,1,1,0,0,0,1</t>
  </si>
  <si>
    <t xml:space="preserve">586.9464,3.037527,0.9672816,0.7681753,-0.08118799,0.08973707,-0.0008639653,0.9926505,0.3468424,-0.05675553,0.7711178,0.06943047,0.6303456,1,0.006293774,0.01005131,0.0002782345,111.8462,132.0084,110.1344,95.22549,89.51312,59.90506,29.12889,54.71037,0,1,-0.02891821,-0.05627085,-0.001484048,3.908993E-09,3.570354E-09,7.687382E-09,1,1,0,0,0,1</t>
  </si>
  <si>
    <t xml:space="preserve">586.9965,3.038109,0.9771791,0.7653491,-0.081188,0.08973709,-0.0008639614,0.9926505,0.3468424,-0.05456461,0.7715489,0.06679278,0.6302966,1,0.0046103,0.008637011,0.0005151033,109.9992,129.9501,108.4959,93.83784,88.24928,59.09055,28.96548,53.68157,0,1,-0.02256171,-0.03959481,-0.005399412,-2.687806E-09,5.478532E-09,2.315096E-09,1,1,0,0,0,1</t>
  </si>
  <si>
    <t xml:space="preserve">587.0466,3.038915,0.9866654,0.7647863,-0.08118802,0.08973709,-0.0008639719,0.9926505,0.3468424,-0.05302188,0.771887,0.06494193,0.6302077,1,0.00328064,0.006728411,0.0004898906,108.1612,127.5189,106.2721,91.76903,86.25104,57.58838,28.10605,52.59275,0,1,-0.0158731,-0.02908288,-0.0003955482,-2.936331E-09,1.954156E-08,-1.114033E-08,1,1,0,0,0,1</t>
  </si>
  <si>
    <t xml:space="preserve">587.096,3.040897,0.9906703,0.7666239,-0.08118804,0.08973708,-0.0008639773,0.9926505,0.3468424,-0.05186114,0.7721208,0.06354424,0.6301603,1,0.002946377,0.007958174,0.0003820062,100.1902,117.9396,98.15845,84.67362,79.53864,53.00772,25.72775,48.65921,0,1,-0.01199297,-0.02097999,-0.001004539,-3.17552E-12,2.648024E-09,-4.678342E-09,1,1,0,0,0,1</t>
  </si>
  <si>
    <t xml:space="preserve">587.1464,3.041996,1.016728,0.7729898,-0.08118805,0.08973709,-0.0008639685,0.9926505,0.3468424,-0.05125287,0.7722091,0.06280456,0.6301761,1,0.000246048,0.005347133,0.001648426,112.1328,131.761,109.4691,94.32442,88.57179,58.88908,28.30712,54.38464,0,1,0,0,0,7.179247E-10,1.0351E-08,7.402237E-09,1,1,0,0,0,1</t>
  </si>
  <si>
    <t xml:space="preserve">587.196,3.04216,1.02095,0.7742633,-0.08118807,0.0897371,-0.0008639626,0.9926505,0.3468424,-0.05095869,0.7722032,0.0624369,0.6302437,1,-5.483627E-05,0.003673792,0.0006916523,109.92,128.7008,106.5749,91.64395,85.96606,56.92688,26.77173,53.31537,0,1,0,0,0,1.620745E-10,5.02847E-09,4.178675E-09,0.9999998,1,0,0,0,1</t>
  </si>
  <si>
    <t xml:space="preserve">587.2467,3.042338,1.018206,0.7737113,-0.08118805,0.08973709,-0.0008639655,0.9926505,0.3468424,-0.05073289,0.7721972,0.0621545,0.6302971,1,0.0001449585,-0.003178835,-0.000639677,111.8306,130.7776,108.1726,92.95564,87.1655,57.64466,26.8886,54.25949,0,1,0,0,0,5.206659E-09,-3.251326E-09,-3.997263E-09,1,1,0,0,0,1</t>
  </si>
  <si>
    <t xml:space="preserve">587.2962,3.042212,1.021576,0.7743793,-0.08118807,0.08973712,-0.0008639618,0.9926505,0.3468424,-0.05057113,0.772189,0.0619514,0.6303403,1,-0.0001282692,0.003234148,0.0006389618,109.8174,128.3897,106.1716,91.22267,85.5342,56.54934,26.33286,53.2842,0,1,0,0,0,3.237386E-09,1.758786E-08,8.713963E-10,1,1,0,0,0,1</t>
  </si>
  <si>
    <t xml:space="preserve">587.3466,3.042342,1.018392,0.7737511,-0.08118808,0.08973712,-0.0008639525,0.9926505,0.3468424,-0.05043719,0.772185,0.06178387,0.6303723,1,0.0001299381,-0.003205895,-0.0006312728,111.8093,130.7064,108.0782,92.85588,87.0629,57.55416,26.78525,54.25176,0,1,0,0,0,1.621843E-09,-9.026259E-09,1.028432E-08,1,1,0,0,0,1</t>
  </si>
  <si>
    <t xml:space="preserve">587.3959,3.042213,1.021606,0.7743834,-0.0811881,0.08973713,-0.0008639541,0.9926505,0.3468424,-0.05034295,0.7721793,0.06166541,0.6303984,1,-0.0001294613,0.00320816,0.0006314516,105.8197,123.7051,102.2894,87.88272,82.40034,54.4721,25.35171,51.34496,0,1,0,0,0,-2.045696E-09,1.352691E-08,-3.412422E-09,0.9999999,1,0,0,0,1</t>
  </si>
  <si>
    <t xml:space="preserve">587.4462,3.042343,1.0184,0.7737528,-0.08118811,0.08973712,-0.0008639309,0.9926505,0.3468424,-0.05026059,0.7721775,0.06156255,0.6304173,1,0.0001294613,-0.003206968,-0.0006306767,103.8221,121.3666,100.3534,86.21804,80.8387,53.43826,24.8665,50.37632,0,1,0,0,0,1.571913E-10,2.660641E-09,2.562724E-08,1,1,0,0,0,1</t>
  </si>
  <si>
    <t xml:space="preserve">587.4965,3.042213,1.021607,0.7743832,-0.08118811,0.08973713,-0.0008639261,0.9926505,0.3468424,-0.05020618,0.7721734,0.06149404,0.6304332,1,-0.0001294613,0.003206968,0.0006304383,103.8227,121.3698,100.3576,86.22265,80.84356,53.44252,24.87139,50.37616,0,1,0,0,0,1.737576E-09,6.555009E-09,3.95514E-09,1,1,0,0,0,1</t>
  </si>
  <si>
    <t xml:space="preserve">587.5464,3.042343,1.0184,0.7737528,-0.08118811,0.08973714,-0.0008639208,0.9926505,0.3468424,-0.05015469,0.772173,0.06142986,0.6304441,1,0.0001294613,-0.003206968,-0.0006304383,103.822,121.3665,100.3532,86.21781,80.83838,53.43804,24.86625,50.3763,0,1,0,0,0,2.889576E-09,-6.535956E-09,6.596343E-09,1,1,0,0,0,1</t>
  </si>
  <si>
    <t xml:space="preserve">587.596,3.042213,1.021607,0.7743832,-0.08118813,0.08973714,-0.0008639151,0.9926505,0.3468424,-0.05012418,0.7721699,0.06139131,0.6304539,1,-0.0001294613,0.003206968,0.0006304383,101.8263,119.0363,98.42844,84.56534,79.28974,52.41554,24.39391,49.40738,0,1,0,0,0,-1.088736E-09,-1.26355E-08,7.934099E-09,1,1,0,0,0,1</t>
  </si>
  <si>
    <t xml:space="preserve">587.6461,3.042342,1.0184,0.7737527,-0.08118816,0.08973718,-0.0008639168,0.9926505,0.3468424,-0.05009121,0.7721704,0.06135034,0.6304602,1,0.0001292229,-0.003207088,-0.0006305575,103.822,121.3665,100.3532,86.21781,80.83837,53.43803,24.86623,50.37632,0,1,0,0,0,3.299694E-11,1.452867E-09,-1.498856E-09,1,1,0,0,0,1</t>
  </si>
  <si>
    <t xml:space="preserve">587.696,3.042213,1.021607,0.7743834,-0.08118819,0.08973722,-0.0008639288,0.9926505,0.3468424,-0.05007504,0.772168,0.06132974,0.6304664,1,-0.0001292229,0.003206968,0.0006305575,97.83286,114.3672,94.56715,81.24756,76.17875,50.35865,23.43573,47.46988,0,1,0,0,0,-4.186926E-09,7.250401E-09,-1.187153E-08,1,1,0,0,0,1</t>
  </si>
  <si>
    <t xml:space="preserve">587.7461,3.042343,1.0184,0.7737528,-0.08118822,0.08973728,-0.0008639361,0.9926505,0.3468424,-0.05005316,0.7721687,0.06130267,0.6304698,1,0.0001294613,-0.003206968,-0.0006304979,103.822,121.3665,100.3532,86.21781,80.83838,53.43804,24.86625,50.3763,0,1,0,0,0,-2.458292E-09,1.810971E-08,-1.027385E-08,1,1,0,0,0,1</t>
  </si>
  <si>
    <t xml:space="preserve">587.7965,3.042213,1.021607,0.7743834,-0.08118827,0.08973733,-0.000863932,0.9926505,0.3468424,-0.05004559,0.7721668,0.06129286,0.6304738,1,-0.0001292229,0.00320673,0.0006304383,111.8092,130.7065,108.0783,92.85605,87.06322,57.5543,26.78544,54.25122,0,1,0,0,0,-3.481697E-10,1.427389E-08,3.009539E-09,1,1,0,0,0,1</t>
  </si>
  <si>
    <t xml:space="preserve">587.846,3.042343,1.0184,0.7737528,-0.08118828,0.08973733,-0.0008639366,0.9926505,0.3468424,-0.05003038,0.7721678,0.06127413,0.6304756,1,0.0001294613,-0.003206968,-0.0006306767,109.8117,128.3683,106.1427,91.19181,85.50201,56.52089,26.30072,53.28264,0,1,0,0,0,-2.083575E-09,-8.395227E-09,-3.385218E-09,1,1,0,0,0,1</t>
  </si>
  <si>
    <t xml:space="preserve">587.8961,3.042213,1.021607,0.7743837,-0.0811883,0.08973731,-0.0008639531,0.9926504,0.3468424,-0.05002797,0.7721659,0.06127077,0.6304783,1,-0.0001294613,0.003206849,0.0006309748,105.8195,123.7047,102.2888,87.88205,82.3996,54.47144,25.35098,51.34491,0,1,0,0,0,-4.169157E-09,-1.707349E-08,-1.503609E-08,1,1,0,0,0,1</t>
  </si>
  <si>
    <t xml:space="preserve">587.9465,3.042343,1.0184,0.7737527,-0.0811883,0.08973732,-0.0008639407,0.9926504,0.3468424,-0.05001674,0.7721671,0.06125705,0.630479,1,0.0001294613,-0.003206968,-0.0006306767,111.8083,130.7021,108.0723,92.84963,87.05637,57.54835,26.77869,54.25142,0,1,0,0,0,3.70031E-09,9.873887E-09,8.484064E-09,1,1,0,0,0,1</t>
  </si>
  <si>
    <t xml:space="preserve">587.996,3.042213,1.021607,0.7743835,-0.0811883,0.08973733,-0.0008639346,0.9926504,0.3468424,-0.05001741,0.7721655,0.06125756,0.6304809,1,-0.0001294613,0.003207207,0.0006307364,109.8126,128.3723,106.1481,91.19769,85.5083,56.52636,26.30694,53.28247,0,1,0,0,0,2.130004E-09,2.465781E-08,2.756546E-09,1,1,0,0,0,1</t>
  </si>
  <si>
    <t xml:space="preserve">588.0464,3.042343,1.0184,0.7737527,-0.08118831,0.08973733,-0.0008639494,0.9926504,0.3468424,-0.05000858,0.7721668,0.06124682,0.6304812,1,0.0001294613,-0.003206968,-0.0006304979,111.8084,130.7025,108.0728,92.85017,87.05694,57.54885,26.77924,54.25141,0,1,0,0,0,-4.876033E-09,4.671144E-09,-1.216413E-08,1,1,0,0,0,1</t>
  </si>
  <si>
    <t xml:space="preserve">588.0959,3.042213,1.021607,0.7743832,-0.0811883,0.08973735,-0.0008639374,0.9926504,0.3468424,-0.0500111,0.7721652,0.06124964,0.6304826,1,-0.0001294613,0.003207088,0.0006304979,109.8126,128.3723,106.1481,91.19769,85.50829,56.52635,26.30691,53.28247,0,1,0,0,0,5.318167E-09,1.240234E-08,6.971059E-09,1,1,0,0,0,1</t>
  </si>
  <si>
    <t xml:space="preserve">588.1461,3.042342,1.0184,0.7737529,-0.0811883,0.08973735,-0.0008639232,0.9926504,0.3468424,-0.0500037,0.7721666,0.06124071,0.6304823,1,0.0001292229,-0.003207088,-0.0006303191,103.822,121.3665,100.3532,86.21781,80.83837,53.43803,24.86623,50.37632,0,1,0,0,0,-2.248131E-10,1.571676E-08,1.211671E-08,1,1,0,0,0,1</t>
  </si>
  <si>
    <t xml:space="preserve">588.1965,3.043781,1.021277,0.7744982,-0.076366,0.09052962,0.006367962,0.9929411,0.3468424,-0.05000736,0.7721618,0.06124429,0.6304877,1,0.001064062,0.00233233,0.000166297,111.8039,130.7058,108.0826,92.85868,87.04237,57.56705,26.79254,54.26374,0,1,0,0,0,0.005463244,0.001350327,0.006677995,0.9999617,1,0,0,0,1</t>
  </si>
  <si>
    <t xml:space="preserve">588.246,3.045743,1.021662,0.775068,-0.07240261,0.09336261,0.01227961,0.9929202,0.3468424,-0.04999743,0.7721498,0.06122956,0.6305044,1,2.288818E-05,0.004981279,0.00144738,109.7417,128.3842,106.1962,91.21299,85.28296,56.6755,26.39165,53.35029,0,1,0,0,0,0.004439682,0.003278906,0.005313094,0.9999706,1,0,0,0,1</t>
  </si>
  <si>
    <t xml:space="preserve">588.2964,3.050411,1.008431,0.7723479,-0.06577855,0.09615522,0.0249286,0.9928776,0.3468424,-0.04988955,0.7721523,0.06109585,0.630523,1,0.001124144,-0.002345562,-0.0006178617,111.722,130.8059,108.2308,92.98028,86.94475,57.89385,27.05528,54.3679,0,1,0,0,0,0.007739009,0.003817575,0.01171688,0.999894,1,0,0,0,1</t>
  </si>
  <si>
    <t xml:space="preserve">588.346,3.051943,1.020877,0.7758678,-0.05787548,0.09955598,0.0273205,0.9929716,0.3468424,-0.04987238,0.7721195,0.06106792,0.6305672,1,6.389618E-05,0.005660892,0.001646638,109.6798,128.6086,106.4639,91.46423,85.61983,57.14802,26.83044,53.42242,0,1,0,0,0,0.007992895,0.003733411,0.001378229,0.9999599,1,0,0,0,1</t>
  </si>
  <si>
    <t xml:space="preserve">588.3962,3.052121,1.014237,0.7719798,-0.0446349,0.1014557,0.02847885,0.9934301,0.3468424,-0.0498355,0.7721141,0.06102099,0.6305812,1,6.198883E-05,-0.0028795,-0.001612902,107.5834,126.2719,104.412,89.62167,83.88169,56.12024,26.20597,52.42891,0,1,0,0,0,0.01323526,0.002286698,-0.0002504779,0.9999096,1,0,0,0,1</t>
  </si>
  <si>
    <t xml:space="preserve">588.4464,3.052774,1.008841,0.769101,-0.03464866,0.106391,0.02632836,0.9933717,0.3468424,-0.049742,0.772157,0.06091324,0.6305466,1,8.630753E-05,-0.002718568,-0.001107633,109.5177,128.9362,106.4808,91.29825,85.37993,57.47478,26.74035,53.41634,0,1,0,0,0,0.009545682,0.00511048,-0.003383395,0.9999354,1,0,0,0,1</t>
  </si>
  <si>
    <t xml:space="preserve">588.4958,3.052953,1.012264,0.7675982,-0.02469062,0.1000842,0.02019382,0.9944676,0.3468424,-0.04963894,0.7722237,0.0607983,0.6304842,1,0.0002102852,0.005785704,0.0009263754,109.5095,129.2694,106.6582,91.38079,85.39178,57.76594,26.84172,53.37193,0,1,0,0,0,0.00945707,-0.00632539,-0.006950912,0.999911,1,0,0,0,1</t>
  </si>
  <si>
    <t xml:space="preserve">588.5463,3.052826,1.007306,0.7644321,-0.01960871,0.1033073,0.01607726,0.9943262,0.3468424,-0.04953413,0.7723216,0.06068736,0.630383,1,-0.0001108646,-0.002564192,-0.0007271171,111.4435,131.8748,108.7365,93.01424,86.80296,59.01996,27.34064,54.14032,0,1,0,0,0,0.004612319,0.003205947,-0.004659925,0.9999731,1,0,0,0,1</t>
  </si>
  <si>
    <t xml:space="preserve">588.5967,3.052806,1.015491,0.7665778,-0.01334546,0.1046518,0.01575717,0.9942946,0.3468424,-0.04950014,0.772383,0.06065724,0.6303133,1,4.243851E-05,0.004051447,0.001113474,111.4532,132.0472,108.7251,92.93585,86.65807,59.07672,27.25397,54.11577,0,1,0,0,0,0.00616877,0.00144782,-0.0009994302,0.9999795,1,0,0,0,1</t>
  </si>
  <si>
    <t xml:space="preserve">588.6462,3.052507,1.015311,0.7656739,-0.01140401,0.1039194,0.01115432,0.9944578,0.3468424,-0.04948063,0.7724407,0.06064439,0.6302455,1,-0.0001175404,0.003289223,0.0009305477,109.4067,129.7082,106.669,91.10602,84.89029,57.98329,26.59012,53.13333,0,1,0,0,0,0.001458748,-0.0007744231,-0.004773705,0.9999874,1,0,0,0,1</t>
  </si>
  <si>
    <t xml:space="preserve">588.6962,3.051083,1.016622,0.7646307,-0.006491294,0.102902,0.00476087,0.9946589,0.3468424,-0.04948902,0.772494,0.0606654,0.6301776,1,-0.0006518364,0.001228333,9.590387E-05,107.3956,127.3891,104.6575,89.31755,83.17494,56.89093,25.96334,52.07536,0,1,0,0,0,0.00424968,-0.0010508,-0.006849332,0.9999667,1,0,0,0,1</t>
  </si>
  <si>
    <t xml:space="preserve">588.7466,3.048163,1.017696,0.7641752,-0.0045267,0.1028622,0.00415343,0.9946767,0.3468424,-0.04952613,0.7725461,0.06072196,0.6301051,1,-0.0007371902,0.0006953478,4.976988E-05,111.4347,132.1466,108.4396,92.46818,86.12748,58.94176,26.73694,53.98101,0,1,0,0,0,0.001891754,-3.808427E-05,-0.0008074018,0.9999978,1,0,0,0,1</t>
  </si>
  <si>
    <t xml:space="preserve">588.7964,3.045728,1.017259,0.7628388,-0.001208037,0.1021727,-0.0009101791,0.9947655,0.3468424,-0.04956364,0.7726078,0.06078092,0.630021,1,-0.0002217293,1.859665E-05,-2.31266E-05,109.5168,129.8215,106.4901,90.76407,84.54697,57.90009,26.17371,53.1176,0,1,0,0,0,0.00278825,-0.0006959846,-0.005374069,0.9999814,1,0,0,0,1</t>
  </si>
  <si>
    <t xml:space="preserve">588.8465,3.047048,1.016073,0.7628178,0.001324249,0.1019264,-0.002648921,0.9947876,0.3468424,-0.04957712,0.7726604,0.06080818,0.6299527,1,2.813339E-05,1.859665E-05,-1.949072E-05,109.6082,129.9138,106.5038,90.74107,84.54945,57.94948,26.12305,53.24779,0,1,0,0,0,0.002338704,-0.0002539598,-0.001991632,0.9999951,1,0,0,0,1</t>
  </si>
  <si>
    <t xml:space="preserve">588.8965,3.04886,1.008403,0.7583838,0.00465563,0.0993843,-0.009115917,0.9949965,0.3468424,-0.04951256,0.7727451,0.0607446,0.62986,1,0.0003361702,-0.00171113,-0.0009676218,107.7271,127.6867,104.6464,89.12139,83.11489,57.01134,25.69824,52.29913,0,1,0,0,0,0.002652719,-0.00253372,-0.006779883,0.9999701,1,0,0,0,1</t>
  </si>
  <si>
    <t xml:space="preserve">588.946,3.050166,0.9999703,0.7546314,0.004629025,0.0962946,-0.01344475,0.9952514,0.3468424,-0.04933942,0.7728709,0.0605538,0.6297376,1,7.581711E-05,-0.001737237,-0.000811398,109.9305,130.3791,106.8709,90.99245,84.89663,58.29529,26.44502,53.24088,0,1,0,0,0,-0.0004905627,-0.003080554,-0.004314994,0.9999857,1,0,0,0,1</t>
  </si>
  <si>
    <t xml:space="preserve">588.9964,3.050281,0.9914133,0.7516741,0.00462902,0.09629463,-0.01344475,0.9952513,0.3468424,-0.04907747,0.7730263,0.06025802,0.6295956,1,1.835823E-05,-0.001652122,-0.0005579591,112.1519,133.1283,109.237,93.03879,86.80393,59.6216,27.36931,54.14653,0,1,0,0,0,-4.102897E-09,3.062734E-08,2.950467E-10,1,1,0,0,0,1</t>
  </si>
  <si>
    <t xml:space="preserve">589.046,3.050367,0.9836057,0.7490374,0.004629017,0.09629466,-0.01344475,0.9952513,0.3468424,-0.04875592,0.7731959,0.05989043,0.6294474,1,1.66893E-05,-0.001502931,-0.0005076528,110.3676,131.114,107.7304,91.82761,85.68066,58.87986,27.36234,53.13789,0,1,0,0,0,-9.438218E-10,-9.853141E-11,5.369981E-09,1,1,0,0,0,1</t>
  </si>
  <si>
    <t xml:space="preserve">589.0967,3.050446,0.9765033,0.7466394,0.004629017,0.09629467,-0.01344474,0.9952513,0.3468424,-0.048399,0.7733717,0.05947965,0.629298,1,1.502037E-05,-0.001367271,-0.0004614592,112.5757,133.8359,110.1099,93.93102,87.65223,60.26961,28.31832,54.07615,0,1,0,0,0,6.787171E-10,4.237387E-09,4.778939E-09,1,1,0,0,0,1</t>
  </si>
  <si>
    <t xml:space="preserve">589.1462,3.050517,0.9700427,0.7444582,0.004629014,0.09629466,-0.01344474,0.9952513,0.3468424,-0.04802456,0.7735482,0.05904678,0.6291506,1,1.382828E-05,-0.001243711,-0.0004198551,110.7407,131.7465,108.5188,92.64118,86.45709,59.48101,28.21409,53.09039,0,1,0,0,0,-8.088925E-10,-1.717751E-08,3.29029E-09,1,1,0,0,0,1</t>
  </si>
  <si>
    <t xml:space="preserve">589.1967,3.050577,0.9642592,0.7425038,0.004629011,0.09629466,-0.01344473,0.9952513,0.3468424,-0.04764577,0.7737213,0.05860747,0.6290076,1,7.390976E-06,-0.001037776,-0.0003518462,112.8541,134.4237,110.8434,94.68896,88.37611,60.83348,29.08506,54.04006,0,1,0,0,0,1.796973E-09,8.687254E-09,5.119679E-09,1,1,0,0,0,1</t>
  </si>
  <si>
    <t xml:space="preserve">589.2462,3.050593,0.9606515,0.7412874,0.004629009,0.09629467,-0.01344471,0.9952513,0.3468424,-0.04728631,0.7738824,0.05818968,0.6288752,1,2.145767E-06,-0.0005504489,-0.0001853704,110.9047,132.259,109.1579,93.30151,87.09087,59.97441,28.86436,53.06453,0,1,0,0,0,3.918505E-10,-1.392418E-09,1.910048E-08,1,1,0,0,0,1</t>
  </si>
  <si>
    <t xml:space="preserve">589.2966,3.050601,0.9587426,0.7406451,0.004629009,0.09629464,-0.01344472,0.9952513,0.3468424,-0.04697207,0.7740218,0.05782389,0.628761,1,1.192093E-06,-0.0002912283,-9.769201E-05,112.9671,134.8264,111.3454,95.20763,88.87894,61.22244,29.59577,54.024,0,1,0,0,0,1.527717E-09,-1.749066E-08,-3.308914E-09,1,1,0,0,0,1</t>
  </si>
  <si>
    <t xml:space="preserve">589.3466,3.050605,0.9577332,0.7403051,0.004629008,0.09629467,-0.01344474,0.9952513,0.3468424,-0.04670984,0.7741374,0.05751834,0.6286662,1,4.768372E-07,-0.000154078,-5.179644E-05,108.958,130.1008,107.4805,91.92284,85.8172,59.12292,28.65261,52.0922,0,1,0,0,0,-1.513043E-09,2.284381E-08,-2.391531E-08,1,1,0,0,0,1</t>
  </si>
  <si>
    <t xml:space="preserve">589.3962,3.050607,0.9571991,0.7401255,0.004629008,0.09629465,-0.01344474,0.9952513,0.3468424,-0.04649685,0.7742309,0.05726996,0.6285895,1,4.768372E-07,-8.147955E-05,-2.712011E-05,94.8449,113.2752,93.59676,80.05756,74.74213,51.49701,24.98827,45.33858,0,1,0,0,0,2.84897E-09,-2.598045E-08,-2.615627E-09,1,1,0,0,0,1</t>
  </si>
  <si>
    <t xml:space="preserve">589.446,3.050608,0.9569165,0.7400301,0.004629008,0.09629469,-0.01344474,0.9952513,0.3468424,-0.04632673,0.7743053,0.05707145,0.6285284,1,0,-4.309416E-05,-1.472235E-05,108.9786,130.1732,107.5707,92.01616,85.90825,59.19332,28.7446,52.09055,0,1,0,0,0,1.806104E-09,6.078416E-09,2.428627E-09,1,1,0,0,0,1</t>
  </si>
  <si>
    <t xml:space="preserve">589.4964,3.05061,0.9567665,0.7399734,0.00462901,0.09629468,-0.01344474,0.9952513,0.3468424,-0.04619227,0.7743641,0.0569145,0.6284801,1,4.768372E-07,-2.3067E-05,-1.03116E-05,113.0187,135.0084,111.5722,95.44202,89.10739,61.39913,29.82682,54.01954,0,1,0,0,0,3.704103E-09,-3.245711E-09,6.621368E-09,1,1,0,0,0,1</t>
  </si>
  <si>
    <t xml:space="preserve">589.546,3.050612,0.9566815,0.7399307,0.004629009,0.09629466,-0.01344475,0.9952513,0.3468424,-0.04608668,0.7744103,0.05679124,0.628442,1,2.384186E-07,-1.376867E-05,-7.390976E-06,111.003,132.6051,109.5891,93.74729,87.52544,60.30975,29.30358,53.0547,0,1,0,0,0,1.21837E-09,-1.819045E-08,-4.088883E-09,1,1,0,0,0,1</t>
  </si>
  <si>
    <t xml:space="preserve">589.5966,3.050614,0.9566242,0.7399008,0.004629008,0.09629465,-0.01344473,0.9952513,0.3468424,-0.04600402,0.7744467,0.05669473,0.6284121,1,2.384186E-07,-1.090765E-05,-5.185604E-06,113.0232,135.021,111.5873,95.45742,89.12203,61.41008,29.84169,54.01912,0,1,0,0,0,-5.496435E-10,9.948486E-11,1.101747E-08,1,1,0,0,0,1</t>
  </si>
  <si>
    <t xml:space="preserve">589.6461,3.050615,0.9565728,0.7398791,0.004629007,0.09629463,-0.01344477,0.9952513,0.3468424,-0.04593925,0.7744752,0.05661913,0.6283885,1,0,-9.834766E-06,-3.933907E-06,111.0062,132.613,109.5985,93.75636,87.53392,60.3159,29.31224,53.05437,0,1,0,0,0,2.642722E-10,-1.790887E-08,-3.103078E-08,1,1,0,0,0,1</t>
  </si>
  <si>
    <t xml:space="preserve">589.6965,3.050616,0.9565268,0.7398618,0.004629005,0.09629466,-0.0134448,0.9952514,0.3468424,-0.04588845,0.7744975,0.05655981,0.62837,1,2.384186E-07,-8.761883E-06,-3.218651E-06,113.0254,135.0268,111.5941,95.46409,89.12833,61.41467,29.84807,54.01888,0,1,0,0,0,-4.161524E-09,9.684804E-09,-2.985261E-08,1,1,0,0,0,1</t>
  </si>
  <si>
    <t xml:space="preserve">589.746,3.050616,0.9564859,0.7398472,0.004629002,0.09629463,-0.0134448,0.9952513,0.3468424,-0.0458485,0.7745151,0.05651316,0.6283554,1,2.384186E-07,-7.808208E-06,-2.741814E-06,111.0078,132.6177,109.6039,93.76192,87.53917,60.31981,29.31758,53.05423,0,1,0,0,0,-3.589012E-09,-1.594685E-08,-9.611637E-09,1,1,0,0,0,1</t>
  </si>
  <si>
    <t xml:space="preserve">589.7964,3.050616,0.9564493,0.7398345,0.004629001,0.09629466,-0.0134448,0.9952513,0.3468424,-0.04581703,0.7745289,0.05647641,0.628344,1,0,-6.973743E-06,-2.44379E-06,113.0267,135.0307,111.5989,95.46898,89.13305,61.41826,29.85287,54.01872,0,1,0,0,0,6.171176E-10,1.179205E-08,3.779314E-10,0.9999999,1,0,0,0,1</t>
  </si>
  <si>
    <t xml:space="preserve">589.8459,3.050617,0.956417,0.7398235,0.004629,0.09629469,-0.01344481,0.9952513,0.3468424,-0.04579218,0.7745398,0.05644738,0.6283349,1,0,-6.198883E-06,-2.026558E-06,111.0088,132.6211,109.6081,93.76627,87.54341,60.32303,29.32179,53.05409,0,1,0,0,0,-1.262988E-10,1.726597E-08,-1.165163E-08,1,1,0,0,0,1</t>
  </si>
  <si>
    <t xml:space="preserve">589.8963,3.056217,0.9577593,0.7415015,0.004629001,0.09629469,-0.01344481,0.9952513,0.3468424,-0.04577881,0.7745265,0.05642821,0.6283542,1,-1.692772E-05,-0.0001197457,-0.0004569888,113.0129,135.0158,111.5801,95.45212,89.12964,61.41071,29.84364,53.98914,0,1,0.009471919,0.002555066,0.004553058,3.278083E-10,9.986514E-09,-1.927738E-09,1,1,0,0,0,1</t>
  </si>
  <si>
    <t xml:space="preserve">589.9465,3.085466,0.9940699,0.7557938,0.004629,0.09629473,-0.01344479,0.9952513,0.3468424,-0.04602372,0.7743323,0.05669808,0.6285513,1,-6.866455E-05,0.004556119,0.003385305,98.79729,117.9132,97.2839,83.14848,77.74702,53.44849,25.80808,46.86971,0,1,0.04052633,0.01254708,-0.0005104322,6.905462E-10,-1.003682E-08,2.41173E-08,1,1,0,0,0,1</t>
  </si>
  <si>
    <t xml:space="preserve">589.9966,3.12991,1.013415,0.7641479,0.004629003,0.09629473,-0.01344479,0.9952513,0.3468424,-0.04660327,0.773843,0.05732995,0.6290536,1,-0.0002324581,-0.0003198385,0.002140403,98.21886,116.7103,95.52226,81.27851,76.37413,52.03222,24.22069,45.56089,0,1,0.05084543,0.01606228,-0.008526398,3.975457E-09,-4.657891E-09,6.024688E-09,1,1,0,0,0,1</t>
  </si>
  <si>
    <t xml:space="preserve">590.0463,3.192421,1.027776,0.7540894,0.004629005,0.09629477,-0.01344481,0.9952513,0.3468424,-0.04715045,0.7733382,0.05791681,0.6295797,1,-5.483627E-05,-0.001294374,-0.003881156,97.81369,115.9266,94.06138,79.58527,75.3849,50.65388,23.10567,43.48314,0,1,0.07067699,0.02016878,0.002768986,-7.101225E-11,3.126145E-09,-1.980374E-08,1,1,0,0,0,1</t>
  </si>
  <si>
    <t xml:space="preserve">590.0959,3.272925,1.046851,0.7349133,0.004629007,0.09629478,-0.01344481,0.9952513,0.3468424,-0.04765696,0.7727739,0.05844,0.6301858,1,0.0008041859,0.0003269911,-0.006326556,97.8605,115.6173,93.28056,78.02355,74.74107,49.22364,23.57616,40.5276,0,1,0.06808603,0.01850576,0.00278029,1.82369E-09,-9.922045E-09,2.442397E-09,1,1,0,0,0,1</t>
  </si>
  <si>
    <t xml:space="preserve">590.1465,3.343228,1.065354,0.742587,0.004629005,0.09629476,-0.01344482,0.9952513,0.3468424,-0.0481526,0.772356,0.05897611,0.6306104,1,-0.0001583099,-6.747246E-05,0.001422763,100.7833,118.2577,94.95776,78.0545,75.59692,48.62467,25.68653,37.73359,0,1,0.07453428,0.01938655,0.004215206,3.441925E-11,-1.533794E-08,-1.360707E-08,1,1,0,0,0,1</t>
  </si>
  <si>
    <t xml:space="preserve">590.1964,3.403987,1.080482,0.7504744,0.004629009,0.09629473,-0.01344481,0.9952513,0.3468424,-0.04865732,0.7717167,0.05947927,0.6313066,1,6.818771E-05,1.716614E-05,-0.0006597638,101.1743,117.8407,94.41856,76.74646,75.15849,48.43477,27.58659,34.38332,0,1,0.05479559,0.01329292,0.007793342,3.045485E-09,-1.308642E-08,1.235049E-08,1,1,0,0,0,1</t>
  </si>
  <si>
    <t xml:space="preserve">590.246,3.476722,1.098401,0.7552881,0.004629012,0.09629473,-0.0134448,0.9952513,0.3468424,-0.04915687,0.7709526,0.05994975,0.6321564,1,0,0,0,97.3635,112.5398,90.06128,72.99271,71.96896,46.94679,28.53238,29.98984,0,1,0.07762469,0.01926645,0.00331938,4.458545E-09,-8.66139E-11,1.218348E-08,0.9999999,1,0,0,0,1</t>
  </si>
  <si>
    <t xml:space="preserve">590.2964,3.547208,1.08925,0.74167,0.00462901,0.09629475,-0.01344481,0.9952513,0.3468424,-0.04949092,0.7702594,0.0602274,0.6329485,1,-0.006588697,-0.0121702,-0.0007923841,114.2816,131.0116,104.7921,84.22021,84.01692,55.59129,36.09076,31.41583,0,1,0.09401081,0.02501359,-0.01836472,-1.487275E-09,-1.56074E-08,-1.392748E-08,1,1,0,0,0,1</t>
  </si>
  <si>
    <t xml:space="preserve">590.3459,3.648626,1.074786,0.7239833,0.004629011,0.09629477,-0.01344482,0.9952514,0.3468424,-0.04927996,0.7697953,0.05987646,0.6335625,1,-0.0005218983,-0.006844521,-6.276369E-05,113.699,129.7043,104.2103,83.08936,83.93349,56.56224,39.06891,26.73056,0,1,0.1210562,0.03060242,-0.01792914,1.691599E-09,3.263316E-09,-4.537785E-09,1,1,0,0,0,1</t>
  </si>
  <si>
    <t xml:space="preserve">590.3959,3.700886,1.065632,0.7189547,0.004629011,0.09629483,-0.01344482,0.9952513,0.3468424,-0.04881418,0.7694122,0.05922846,0.6341246,1,-0.0002417564,-0.00317204,-2.908707E-05,115.5483,131.2368,106.1519,84.10971,86.0784,59.3233,43.08717,21.9935,0,1,0.02411862,0.005347583,0.001301596,-2.267532E-09,2.310868E-08,-3.786061E-09,0.9999999,1,0,0,0,1</t>
  </si>
  <si>
    <t xml:space="preserve">590.4466,3.723444,1.061522,0.7296275,0.004629008,0.09629481,-0.01344485,0.9952513,0.3468424,-0.04832639,0.7689913,0.05854814,0.6347354,1,-6.604195E-05,-0.0008673668,-7.927418E-06,118.7297,134.5,109.3059,86.36865,89.20363,62.45221,46.6844,19.25927,0,1,0.01300049,0.0007763092,0.01876295,-4.415485E-09,-2.728018E-08,-2.755022E-08,0.9999999,1,0,0,0,1</t>
  </si>
  <si>
    <t xml:space="preserve">590.4965,3.72868,1.060462,0.7357745,0.00462901,0.09629482,-0.01344486,0.9952513,0.3468424,-0.04791626,0.7685083,0.05795358,0.6354058,1,-1.0252E-05,-0.0001351833,-1.251698E-06,114.5197,129.6782,105.6725,83.49956,86.80339,61.33097,46.41688,17.16203,0,1,0,0,0,7.054328E-12,-7.249302E-09,-1.125774E-08,1,1,0,0,0,1</t>
  </si>
  <si>
    <t xml:space="preserve">590.5462,3.729561,1.060286,0.7368077,0.004629008,0.09629486,-0.01344488,0.9952513,0.3468424,-0.04759542,0.7680933,0.05748303,0.6359742,1,-1.66893E-06,-2.276897E-05,-1.788139E-07,116.4739,131.9114,107.608,85.06615,88.69947,62.90265,47.79533,17.00832,0,1,0,0,0,-2.452708E-09,6.234135E-09,-1.778762E-08,1,1,0,0,0,1</t>
  </si>
  <si>
    <t xml:space="preserve">590.5966,3.729708,1.060256,0.7369813,0.004629008,0.09629489,-0.0134449,0.9952513,0.3468424,-0.04734939,0.7677571,0.05711983,0.636431,1,-2.384186E-07,-3.814697E-06,-5.960464E-08,118.5294,134.2487,109.5467,86.61218,90.38963,64.16611,48.80424,17.19662,0,1,0,0,0,-7.829456E-10,-1.898717E-08,-1.558009E-08,1,1,0,0,0,1</t>
  </si>
  <si>
    <t xml:space="preserve">590.6461,3.729733,1.060252,0.7370105,0.004629007,0.09629494,-0.0134449,0.9952513,0.3468424,-0.04716257,0.767486,0.05684171,0.6367967,1,0,-5.960464E-07,0,116.3971,131.8361,107.5854,85.0648,88.79266,63.04715,47.96385,16.86326,0,1,0,0,0,-2.671972E-09,2.667967E-08,1.934521E-10,1,1,0,0,0,1</t>
  </si>
  <si>
    <t xml:space="preserve">590.6963,3.729738,1.060251,0.7370156,0.004629007,0.09629496,-0.01344489,0.9952513,0.3468424,-0.04702117,0.7672678,0.05662917,0.637089,1,0,-1.192093E-07,0,116.3935,131.8326,107.5841,85.06458,88.7963,63.05293,47.97049,16.85772,0,1,0,0,0,7.403165E-10,2.071138E-08,3.579795E-09,1,1,0,0,0,1</t>
  </si>
  <si>
    <t xml:space="preserve">590.7466,3.729738,1.060251,0.7370164,0.004629007,0.09629498,-0.01344488,0.9952513,0.3468424,-0.04691418,0.7670928,0.0564668,0.6373219,1,0,0,0,118.509,134.2288,109.5399,86.61105,90.41159,64.20055,48.84411,17.16306,0,1,0,0,0,8.639994E-11,-4.75548E-09,2.09363E-08,1,1,0,0,0,1</t>
  </si>
  <si>
    <t xml:space="preserve">590.7962,3.735582,1.060301,0.7397304,0.004629008,0.09629499,-0.01344489,0.9952513,0.3468424,-0.04683182,0.7669268,0.05633626,0.6375393,1,-3.695488E-05,-0.0004844666,-4.470348E-06,116.3846,131.8192,107.5782,85.05933,88.80896,63.07666,48.00236,16.82846,0,1,0.01563142,0.002703606,0.003042942,-5.057906E-10,7.056571E-09,-5.85764E-09,1,1,0,0,0,1</t>
  </si>
  <si>
    <t xml:space="preserve">590.8459,3.758243,1.060226,0.742761,0.004629008,0.09629503,-0.01344488,0.9952513,0.3468424,-0.04674471,0.766722,0.05619306,0.6378046,1,-9.775162E-05,-0.001282811,-1.168251E-05,110.0459,124.5943,101.7308,80.41841,84.10513,59.86648,45.69946,15.59622,0,1,0.03131007,0.005134889,0.006101823,-6.037098E-10,1.698341E-08,1.215391E-08,0.9999999,1,0,0,0,1</t>
  </si>
  <si>
    <t xml:space="preserve">590.8963,3.813004,1.060047,0.7472531,0.004629014,0.09629509,-0.01344488,0.9952513,0.3468424,-0.0466034,0.7664025,0.05596349,0.6382189,1,-0.0002188683,-0.002871633,-2.634525E-05,118.7118,134.2289,109.7758,86.7052,91.11046,65.28858,50.33036,15.65777,0,1,0.0874355,0.01569238,0.001500069,3.026076E-09,1.669528E-08,1.035982E-08,1,1,0,0,0,1</t>
  </si>
  <si>
    <t xml:space="preserve">590.9467,3.994663,1.059733,0.7488312,0.004629016,0.09629512,-0.01344488,0.9952513,0.3468424,-0.04627408,0.7658554,0.05546548,0.6389427,1,-0.0008621216,-0.01130712,-0.0001037121,119.6825,134.735,110.6644,87.17091,92.62002,67.51385,53.37648,13.29199,0,1,0.2895485,0.05177779,0.005301851,-1.308265E-09,7.256801E-10,1.992149E-10,1,1,0,0,0,1</t>
  </si>
  <si>
    <t xml:space="preserve">590.9962,4.228096,1.044014,0.7622864,0.004629015,0.09629516,-0.01344488,0.9952513,0.3468424,-0.04545622,0.7647792,0.05428561,0.6403902,1,-0.000254631,-0.009197474,-6.097555E-05,120.9047,134.4504,111.5809,87.73541,95.60144,72.76573,60.82102,9.071087,0,1,0.1995763,0.03263495,0.01937873,-6.510382E-10,1.053384E-08,2.850898E-09,1,1,0,0,0,1</t>
  </si>
  <si>
    <t xml:space="preserve">591.0466,4.382726,1.033449,0.7823695,0.00462902,0.09629521,-0.01344489,0.9952513,0.3468424,-0.0443802,0.763301,0.05273626,0.6423558,1,-0.0001592636,-0.005757451,-3.808737E-05,127.8674,140.217,116.898,93.44975,104.4947,83.4857,73.26901,13.44133,0,1,0.09408332,0.01361821,0.01892907,3.449974E-09,-2.229998E-10,2.532151E-09,1,1,0,0,0,1</t>
  </si>
  <si>
    <t xml:space="preserve">591.0961,4.514364,1.043427,0.8078654,0.00462902,0.09629523,-0.0134449,0.9952513,0.3468424,-0.04336255,0.7615655,0.05123063,0.6446031,0,0,0,0,129.4053,140.4077,117.5417,95.62961,108.7092,89.74476,80.90011,20.84581,0,1,0.1224692,0.01783106,0.0260023,2.791718E-10,7.29503E-09,-1.193118E-08,0.9999999,1,0,0,0,1</t>
  </si>
  <si>
    <t xml:space="preserve">591.1464,4.572381,1.051451,0.8242331,0.004629016,0.09629525,-0.0134449,0.9952512,0.3468424,-0.04261353,0.7597932,0.05005538,0.6468329,0,0,0,0,117.9396,126.6943,106.3359,87.67744,100.8862,85.22821,78.16277,24.67264,0,1,0.02609649,0.003276011,0.01045185,-2.305319E-09,1.920062E-08,-2.222301E-09,1,1,0,0,0,1</t>
  </si>
  <si>
    <t xml:space="preserve">591.196,4.582132,1.052799,0.826984,0.004629013,0.09629524,-0.01344492,0.9952512,0.3468424,-0.04204011,0.7583327,0.04914874,0.6486512,0,0,0,0,133.7598,142.9539,120.1159,99.67348,115.3365,98.41018,90.93655,30.96064,0,1,0,0,0,-2.174974E-09,1.127527E-08,-1.932587E-08,1,1,0,0,0,1</t>
  </si>
  <si>
    <t xml:space="preserve">591.2462,4.583771,1.053026,0.8274463,0.004629015,0.09629524,-0.01344493,0.9952512,0.3468424,-0.0415972,0.7571895,0.04845193,0.6500663,0,0,0,0,121.985,130.1629,109.408,90.96938,105.4404,90.20078,83.56332,29.06117,0,1,0,0,0,-1.039433E-09,-1.285105E-08,-7.212499E-09,0.9999999,1,0,0,0,1</t>
  </si>
  <si>
    <t xml:space="preserve">591.2966,4.584046,1.053064,0.827524,0.004629019,0.09629525,-0.01344495,0.9952512,0.3468424,-0.04126106,0.7562835,0.04792073,0.6511809,0,0,0,0,136.7321,145.8397,122.5964,101.9869,118.2602,101.2333,93.84406,32.808,0,1,0,0,0,1.81496E-10,4.90295E-09,-2.023239E-08,1,1,0,0,0,1</t>
  </si>
  <si>
    <t xml:space="preserve">591.3461,4.594914,1.055101,0.8257194,0.004629019,0.09629525,-0.01344495,0.9952512,0.3468424,-0.04101386,0.7555521,0.04752237,0.652074,0,0,0,0,134.3171,143.25,120.4218,100.1889,116.1858,99.47252,92.22529,32.28118,0,1,0.03200088,0.006005855,-0.00537333,5.133576E-10,-5.572316E-09,8.85421E-09,1,1,0,0,0,1</t>
  </si>
  <si>
    <t xml:space="preserve">591.3965,4.748457,1.083356,0.8073153,0.004629017,0.09629524,-0.01344495,0.9952512,0.3468424,-0.04089547,0.7549356,0.04729304,0.6528117,0,0,0,0,137.6595,146.4826,123.1422,102.5508,118.9804,102.1796,94.97432,34.09912,0,1,0.2906324,0.05347271,-0.03327941,-2.335528E-09,3.031629E-09,-2.278183E-09,1,1,0,0,0,1</t>
  </si>
  <si>
    <t xml:space="preserve">591.4471,5.206054,1.166698,0.7682027,0.004629018,0.09629526,-0.01344496,0.9952512,0.3468424,-0.04108238,0.7542354,0.04740783,0.6536005,0,0,0,0,115.5036,121.1781,101.9817,85.58711,99.5399,87.15016,82.25659,34.08934,0,1,0.6244786,0.1125934,-0.04007988,-5.625503E-10,7.229378E-09,-1.496158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</si>
</sst>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135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36" zoomScaleNormal="36" zoomScalePageLayoutView="100" workbookViewId="0">
      <selection pane="topLeft" activeCell="Y25" activeCellId="0" sqref="Y25:Y29"/>
    </sheetView>
  </sheetViews>
  <sheetFormatPr defaultRowHeight="15"/>
  <cols>
    <col collapsed="false" hidden="false" max="1" min="1" style="0" width="8.57085020242915"/>
    <col collapsed="false" hidden="false" max="2" min="2" style="0" width="12.6396761133603"/>
    <col collapsed="false" hidden="false" max="4" min="3" style="0" width="12.5344129554656"/>
    <col collapsed="false" hidden="false" max="7" min="5" style="0" width="12.748987854251"/>
    <col collapsed="false" hidden="false" max="8" min="8" style="0" width="10.9271255060729"/>
    <col collapsed="false" hidden="false" max="9" min="9" style="0" width="10.0688259109312"/>
    <col collapsed="false" hidden="false" max="10" min="10" style="0" width="12.748987854251"/>
    <col collapsed="false" hidden="false" max="11" min="11" style="0" width="10.0688259109312"/>
    <col collapsed="false" hidden="false" max="12" min="12" style="0" width="12.748987854251"/>
    <col collapsed="false" hidden="false" max="13" min="13" style="0" width="10.0688259109312"/>
    <col collapsed="false" hidden="false" max="14" min="14" style="0" width="12.1052631578947"/>
    <col collapsed="false" hidden="false" max="15" min="15" style="0" width="15.5303643724696"/>
    <col collapsed="false" hidden="false" max="17" min="16" style="0" width="15.2105263157895"/>
    <col collapsed="false" hidden="false" max="25" min="18" style="0" width="12.2105263157895"/>
    <col collapsed="false" hidden="false" max="26" min="26" style="0" width="5.03643724696356"/>
    <col collapsed="false" hidden="false" max="27" min="27" style="0" width="10.6032388663968"/>
    <col collapsed="false" hidden="false" max="33" min="28" style="0" width="12.748987854251"/>
    <col collapsed="false" hidden="false" max="34" min="34" style="0" width="10.9271255060729"/>
    <col collapsed="false" hidden="false" max="35" min="35" style="0" width="10.0688259109312"/>
    <col collapsed="false" hidden="false" max="38" min="36" style="0" width="12.748987854251"/>
    <col collapsed="false" hidden="false" max="39" min="39" style="0" width="10.0688259109312"/>
    <col collapsed="false" hidden="false" max="1025" min="40" style="0" width="8.57085020242915"/>
  </cols>
  <sheetData>
    <row r="1" customFormat="false" ht="15" hidden="false" customHeight="false" outlineLevel="0" collapsed="false">
      <c r="R1" s="0" t="n">
        <f aca="false">MIN(R5:R9999)</f>
        <v>7.257324</v>
      </c>
      <c r="S1" s="0" t="n">
        <f aca="false">MIN(S5:S9999)</f>
        <v>6.539456</v>
      </c>
      <c r="T1" s="0" t="n">
        <f aca="false">MIN(T5:T9999)</f>
        <v>11.11605</v>
      </c>
      <c r="U1" s="0" t="n">
        <f aca="false">MIN(U5:U9999)</f>
        <v>9.425533</v>
      </c>
      <c r="V1" s="0" t="n">
        <f aca="false">MIN(V5:V9999)</f>
        <v>10.25405</v>
      </c>
      <c r="W1" s="0" t="n">
        <f aca="false">MIN(W5:W9999)</f>
        <v>4.83198</v>
      </c>
      <c r="X1" s="0" t="n">
        <f aca="false">MIN(X5:X9999)</f>
        <v>9.743069</v>
      </c>
      <c r="Y1" s="0" t="n">
        <f aca="false">MIN(Y5:Y9999)</f>
        <v>9.071087</v>
      </c>
      <c r="AA1" s="0" t="n">
        <f aca="false">MEDIAN(R1:Y1)</f>
        <v>9.24831</v>
      </c>
      <c r="AB1" s="0" t="n">
        <f aca="false">AVERAGE(R1:Y1)</f>
        <v>8.529818625</v>
      </c>
    </row>
    <row r="2" customFormat="false" ht="15" hidden="false" customHeight="false" outlineLevel="0" collapsed="false">
      <c r="Q2" s="0" t="n">
        <f aca="false">A5</f>
        <v>534.7973</v>
      </c>
      <c r="R2" s="0" t="n">
        <f aca="false">INDEX(A5:Y9999,MATCH(R1,R5:R9999,0),1)</f>
        <v>562.2096</v>
      </c>
      <c r="S2" s="0" t="n">
        <f aca="false">INDEX(A5:Z9999,MATCH(S1,S5:S9999,0),1)</f>
        <v>569.2625</v>
      </c>
      <c r="T2" s="0" t="n">
        <f aca="false">INDEX(A5:Y9999,MATCH(T1,T5:T9999,0),1)</f>
        <v>580.5543</v>
      </c>
      <c r="U2" s="0" t="n">
        <f aca="false">INDEX(A5:Y9999,MATCH(U1,U5:U9999,0),1)</f>
        <v>582.3785</v>
      </c>
      <c r="V2" s="0" t="n">
        <f aca="false">INDEX(A5:Y9999,MATCH(V1,V5:V9999,0),1)</f>
        <v>584.8875</v>
      </c>
      <c r="W2" s="0" t="n">
        <f aca="false">INDEX(A5:Y9999,MATCH(W1,W5:W9999,0),1)</f>
        <v>585.8419</v>
      </c>
      <c r="X2" s="0" t="n">
        <f aca="false">INDEX(A5:Y9999,MATCH(X1,X5:X9999,0),1)</f>
        <v>586.4923</v>
      </c>
      <c r="Y2" s="0" t="n">
        <f aca="false">INDEX(A5:Y9999,MATCH(Y1,Y5:Y9999,0),1)</f>
        <v>590.9962</v>
      </c>
    </row>
    <row r="3" customFormat="false" ht="15" hidden="false" customHeight="false" outlineLevel="0" collapsed="false">
      <c r="A3" s="0" t="n">
        <v>1</v>
      </c>
      <c r="B3" s="0" t="n">
        <v>8</v>
      </c>
      <c r="C3" s="0" t="s">
        <v>0</v>
      </c>
      <c r="R3" s="0" t="n">
        <f aca="false">R2-Q2</f>
        <v>27.4123000000001</v>
      </c>
      <c r="S3" s="0" t="n">
        <f aca="false">S2-R2</f>
        <v>7.05290000000002</v>
      </c>
      <c r="T3" s="0" t="n">
        <f aca="false">T2-S2</f>
        <v>11.2918</v>
      </c>
      <c r="U3" s="0" t="n">
        <f aca="false">U2-T2</f>
        <v>1.82420000000002</v>
      </c>
      <c r="V3" s="0" t="n">
        <f aca="false">V2-U2</f>
        <v>2.50900000000001</v>
      </c>
      <c r="W3" s="0" t="n">
        <f aca="false">W2-V2</f>
        <v>0.954399999999964</v>
      </c>
      <c r="X3" s="0" t="n">
        <f aca="false">X2-W2</f>
        <v>0.650399999999991</v>
      </c>
      <c r="Y3" s="0" t="n">
        <f aca="false">Y2-X2</f>
        <v>4.50390000000004</v>
      </c>
    </row>
    <row r="4" customFormat="false" ht="1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</row>
    <row r="5" customFormat="false" ht="15" hidden="false" customHeight="false" outlineLevel="0" collapsed="false">
      <c r="A5" s="0" t="n">
        <v>534.7973</v>
      </c>
      <c r="B5" s="0" t="n">
        <v>0</v>
      </c>
      <c r="C5" s="0" t="n">
        <v>0</v>
      </c>
      <c r="D5" s="0" t="n">
        <v>0</v>
      </c>
      <c r="E5" s="1" t="n">
        <v>5.824115E-010</v>
      </c>
      <c r="F5" s="1" t="n">
        <v>-9.411716E-009</v>
      </c>
      <c r="G5" s="1" t="n">
        <v>8.441299E-009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236.6572</v>
      </c>
      <c r="S5" s="0" t="n">
        <v>284.0465</v>
      </c>
      <c r="T5" s="0" t="n">
        <v>275.4128</v>
      </c>
      <c r="U5" s="0" t="n">
        <v>263.6864</v>
      </c>
      <c r="V5" s="0" t="n">
        <v>240.1713</v>
      </c>
      <c r="W5" s="0" t="n">
        <v>223.2591</v>
      </c>
      <c r="X5" s="0" t="n">
        <v>210.0727</v>
      </c>
      <c r="Y5" s="0" t="n">
        <v>240.4754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1" t="n">
        <v>5.824116E-010</v>
      </c>
      <c r="AF5" s="1" t="n">
        <v>-9.411715E-009</v>
      </c>
      <c r="AG5" s="1" t="n">
        <v>8.441294E-009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</row>
    <row r="6" customFormat="false" ht="15" hidden="false" customHeight="false" outlineLevel="0" collapsed="false">
      <c r="A6" s="0" t="n">
        <v>534.8473</v>
      </c>
      <c r="B6" s="0" t="n">
        <v>0</v>
      </c>
      <c r="C6" s="0" t="n">
        <v>0</v>
      </c>
      <c r="D6" s="0" t="n">
        <v>0</v>
      </c>
      <c r="E6" s="1" t="n">
        <v>2.176453E-009</v>
      </c>
      <c r="F6" s="1" t="n">
        <v>-1.561479E-008</v>
      </c>
      <c r="G6" s="1" t="n">
        <v>-2.098484E-009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241.2083</v>
      </c>
      <c r="S6" s="0" t="n">
        <v>289.509</v>
      </c>
      <c r="T6" s="0" t="n">
        <v>280.7092</v>
      </c>
      <c r="U6" s="0" t="n">
        <v>268.7573</v>
      </c>
      <c r="V6" s="0" t="n">
        <v>244.79</v>
      </c>
      <c r="W6" s="0" t="n">
        <v>227.5526</v>
      </c>
      <c r="X6" s="0" t="n">
        <v>214.1125</v>
      </c>
      <c r="Y6" s="0" t="n">
        <v>245.0999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1" t="n">
        <v>1.594041E-009</v>
      </c>
      <c r="AF6" s="1" t="n">
        <v>-6.203071E-009</v>
      </c>
      <c r="AG6" s="1" t="n">
        <v>-1.053979E-008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</row>
    <row r="7" customFormat="false" ht="15" hidden="false" customHeight="false" outlineLevel="0" collapsed="false">
      <c r="A7" s="0" t="n">
        <v>534.8969</v>
      </c>
      <c r="B7" s="0" t="n">
        <v>0</v>
      </c>
      <c r="C7" s="0" t="n">
        <v>0</v>
      </c>
      <c r="D7" s="0" t="n">
        <v>0</v>
      </c>
      <c r="E7" s="1" t="n">
        <v>3.657726E-009</v>
      </c>
      <c r="F7" s="1" t="n">
        <v>-1.776458E-008</v>
      </c>
      <c r="G7" s="1" t="n">
        <v>-2.070502E-008</v>
      </c>
      <c r="H7" s="0" t="n">
        <v>1</v>
      </c>
      <c r="I7" s="0" t="n">
        <v>1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245.7594</v>
      </c>
      <c r="S7" s="0" t="n">
        <v>294.9714</v>
      </c>
      <c r="T7" s="0" t="n">
        <v>286.0056</v>
      </c>
      <c r="U7" s="0" t="n">
        <v>273.8282</v>
      </c>
      <c r="V7" s="0" t="n">
        <v>249.4087</v>
      </c>
      <c r="W7" s="0" t="n">
        <v>231.846</v>
      </c>
      <c r="X7" s="0" t="n">
        <v>218.1524</v>
      </c>
      <c r="Y7" s="0" t="n">
        <v>249.7244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1" t="n">
        <v>1.481272E-009</v>
      </c>
      <c r="AF7" s="1" t="n">
        <v>-2.149799E-009</v>
      </c>
      <c r="AG7" s="1" t="n">
        <v>-1.860653E-008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</row>
    <row r="8" customFormat="false" ht="15" hidden="false" customHeight="false" outlineLevel="0" collapsed="false">
      <c r="A8" s="0" t="n">
        <v>534.9472</v>
      </c>
      <c r="B8" s="0" t="n">
        <v>0</v>
      </c>
      <c r="C8" s="0" t="n">
        <v>0</v>
      </c>
      <c r="D8" s="0" t="n">
        <v>0</v>
      </c>
      <c r="E8" s="1" t="n">
        <v>4.87989E-009</v>
      </c>
      <c r="F8" s="1" t="n">
        <v>-2.471482E-008</v>
      </c>
      <c r="G8" s="1" t="n">
        <v>-3.114253E-008</v>
      </c>
      <c r="H8" s="0" t="n">
        <v>1</v>
      </c>
      <c r="I8" s="0" t="n">
        <v>1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250.3105</v>
      </c>
      <c r="S8" s="0" t="n">
        <v>300.4338</v>
      </c>
      <c r="T8" s="0" t="n">
        <v>291.302</v>
      </c>
      <c r="U8" s="0" t="n">
        <v>278.8991</v>
      </c>
      <c r="V8" s="0" t="n">
        <v>254.0274</v>
      </c>
      <c r="W8" s="0" t="n">
        <v>236.1395</v>
      </c>
      <c r="X8" s="0" t="n">
        <v>222.1923</v>
      </c>
      <c r="Y8" s="0" t="n">
        <v>254.349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1" t="n">
        <v>1.222163E-009</v>
      </c>
      <c r="AF8" s="1" t="n">
        <v>-6.95024E-009</v>
      </c>
      <c r="AG8" s="1" t="n">
        <v>-1.043751E-008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</row>
    <row r="9" customFormat="false" ht="15" hidden="false" customHeight="false" outlineLevel="0" collapsed="false">
      <c r="A9" s="0" t="n">
        <v>534.9971</v>
      </c>
      <c r="B9" s="0" t="n">
        <v>0</v>
      </c>
      <c r="C9" s="0" t="n">
        <v>0</v>
      </c>
      <c r="D9" s="0" t="n">
        <v>0</v>
      </c>
      <c r="E9" s="1" t="n">
        <v>4.474263E-009</v>
      </c>
      <c r="F9" s="1" t="n">
        <v>-1.01504E-008</v>
      </c>
      <c r="G9" s="1" t="n">
        <v>-6.167501E-008</v>
      </c>
      <c r="H9" s="0" t="n">
        <v>1</v>
      </c>
      <c r="I9" s="0" t="n">
        <v>1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223.0039</v>
      </c>
      <c r="S9" s="0" t="n">
        <v>267.6592</v>
      </c>
      <c r="T9" s="0" t="n">
        <v>259.5237</v>
      </c>
      <c r="U9" s="0" t="n">
        <v>248.4737</v>
      </c>
      <c r="V9" s="0" t="n">
        <v>226.3153</v>
      </c>
      <c r="W9" s="0" t="n">
        <v>210.3788</v>
      </c>
      <c r="X9" s="0" t="n">
        <v>197.9531</v>
      </c>
      <c r="Y9" s="0" t="n">
        <v>226.6018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1" t="n">
        <v>-4.056277E-010</v>
      </c>
      <c r="AF9" s="1" t="n">
        <v>1.456442E-008</v>
      </c>
      <c r="AG9" s="1" t="n">
        <v>-3.053247E-008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</row>
    <row r="10" customFormat="false" ht="15" hidden="false" customHeight="false" outlineLevel="0" collapsed="false">
      <c r="A10" s="0" t="n">
        <v>535.0577</v>
      </c>
      <c r="B10" s="0" t="n">
        <v>0</v>
      </c>
      <c r="C10" s="0" t="n">
        <v>0</v>
      </c>
      <c r="D10" s="0" t="n">
        <v>0</v>
      </c>
      <c r="E10" s="1" t="n">
        <v>5.125419E-009</v>
      </c>
      <c r="F10" s="1" t="n">
        <v>9.891028E-009</v>
      </c>
      <c r="G10" s="1" t="n">
        <v>-9.990836E-008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250.3105</v>
      </c>
      <c r="S10" s="0" t="n">
        <v>300.4338</v>
      </c>
      <c r="T10" s="0" t="n">
        <v>291.302</v>
      </c>
      <c r="U10" s="0" t="n">
        <v>278.8991</v>
      </c>
      <c r="V10" s="0" t="n">
        <v>254.0274</v>
      </c>
      <c r="W10" s="0" t="n">
        <v>236.1395</v>
      </c>
      <c r="X10" s="0" t="n">
        <v>222.1923</v>
      </c>
      <c r="Y10" s="0" t="n">
        <v>254.349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1" t="n">
        <v>6.511578E-010</v>
      </c>
      <c r="AF10" s="1" t="n">
        <v>2.004143E-008</v>
      </c>
      <c r="AG10" s="1" t="n">
        <v>-3.823335E-008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</row>
    <row r="11" customFormat="false" ht="15" hidden="false" customHeight="false" outlineLevel="0" collapsed="false">
      <c r="A11" s="0" t="n">
        <v>535.0991</v>
      </c>
      <c r="B11" s="0" t="n">
        <v>0</v>
      </c>
      <c r="C11" s="0" t="n">
        <v>0</v>
      </c>
      <c r="D11" s="0" t="n">
        <v>0</v>
      </c>
      <c r="E11" s="1" t="n">
        <v>4.461546E-009</v>
      </c>
      <c r="F11" s="1" t="n">
        <v>2.193631E-008</v>
      </c>
      <c r="G11" s="1" t="n">
        <v>-1.062699E-007</v>
      </c>
      <c r="H11" s="0" t="n">
        <v>1</v>
      </c>
      <c r="I11" s="0" t="n">
        <v>1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209.3506</v>
      </c>
      <c r="S11" s="0" t="n">
        <v>251.2719</v>
      </c>
      <c r="T11" s="0" t="n">
        <v>243.6345</v>
      </c>
      <c r="U11" s="0" t="n">
        <v>233.2611</v>
      </c>
      <c r="V11" s="0" t="n">
        <v>212.4592</v>
      </c>
      <c r="W11" s="0" t="n">
        <v>197.4985</v>
      </c>
      <c r="X11" s="0" t="n">
        <v>185.8336</v>
      </c>
      <c r="Y11" s="0" t="n">
        <v>212.7282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1" t="n">
        <v>-6.638741E-010</v>
      </c>
      <c r="AF11" s="1" t="n">
        <v>1.204528E-008</v>
      </c>
      <c r="AG11" s="1" t="n">
        <v>-6.361579E-009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</row>
    <row r="12" customFormat="false" ht="15" hidden="false" customHeight="false" outlineLevel="0" collapsed="false">
      <c r="A12" s="0" t="n">
        <v>535.1487</v>
      </c>
      <c r="B12" s="0" t="n">
        <v>0</v>
      </c>
      <c r="C12" s="0" t="n">
        <v>0</v>
      </c>
      <c r="D12" s="0" t="n">
        <v>0</v>
      </c>
      <c r="E12" s="1" t="n">
        <v>1.406718E-009</v>
      </c>
      <c r="F12" s="1" t="n">
        <v>2.385742E-008</v>
      </c>
      <c r="G12" s="1" t="n">
        <v>-1.36023E-007</v>
      </c>
      <c r="H12" s="0" t="n">
        <v>1</v>
      </c>
      <c r="I12" s="0" t="n">
        <v>1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250.3105</v>
      </c>
      <c r="S12" s="0" t="n">
        <v>300.4338</v>
      </c>
      <c r="T12" s="0" t="n">
        <v>291.302</v>
      </c>
      <c r="U12" s="0" t="n">
        <v>278.8991</v>
      </c>
      <c r="V12" s="0" t="n">
        <v>254.0274</v>
      </c>
      <c r="W12" s="0" t="n">
        <v>236.1395</v>
      </c>
      <c r="X12" s="0" t="n">
        <v>222.1923</v>
      </c>
      <c r="Y12" s="0" t="n">
        <v>254.349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1" t="n">
        <v>-3.054828E-009</v>
      </c>
      <c r="AF12" s="1" t="n">
        <v>1.921111E-009</v>
      </c>
      <c r="AG12" s="1" t="n">
        <v>-2.97531E-008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</row>
    <row r="13" customFormat="false" ht="15" hidden="false" customHeight="false" outlineLevel="0" collapsed="false">
      <c r="A13" s="0" t="n">
        <v>535.1987</v>
      </c>
      <c r="B13" s="0" t="n">
        <v>0</v>
      </c>
      <c r="C13" s="0" t="n">
        <v>0</v>
      </c>
      <c r="D13" s="0" t="n">
        <v>0</v>
      </c>
      <c r="E13" s="1" t="n">
        <v>-5.057068E-010</v>
      </c>
      <c r="F13" s="1" t="n">
        <v>2.382234E-008</v>
      </c>
      <c r="G13" s="1" t="n">
        <v>-1.548575E-007</v>
      </c>
      <c r="H13" s="0" t="n">
        <v>1</v>
      </c>
      <c r="I13" s="0" t="n">
        <v>1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218.4528</v>
      </c>
      <c r="S13" s="0" t="n">
        <v>262.1968</v>
      </c>
      <c r="T13" s="0" t="n">
        <v>254.2273</v>
      </c>
      <c r="U13" s="0" t="n">
        <v>243.4028</v>
      </c>
      <c r="V13" s="0" t="n">
        <v>221.6966</v>
      </c>
      <c r="W13" s="0" t="n">
        <v>206.0854</v>
      </c>
      <c r="X13" s="0" t="n">
        <v>193.9133</v>
      </c>
      <c r="Y13" s="0" t="n">
        <v>221.9773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1" t="n">
        <v>-1.912426E-009</v>
      </c>
      <c r="AF13" s="1" t="n">
        <v>-3.508371E-011</v>
      </c>
      <c r="AG13" s="1" t="n">
        <v>-1.883448E-008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</row>
    <row r="14" customFormat="false" ht="15" hidden="false" customHeight="false" outlineLevel="0" collapsed="false">
      <c r="A14" s="0" t="n">
        <v>535.2491</v>
      </c>
      <c r="B14" s="0" t="n">
        <v>0</v>
      </c>
      <c r="C14" s="0" t="n">
        <v>0</v>
      </c>
      <c r="D14" s="0" t="n">
        <v>0</v>
      </c>
      <c r="E14" s="1" t="n">
        <v>-7.92195E-009</v>
      </c>
      <c r="F14" s="1" t="n">
        <v>2.585864E-008</v>
      </c>
      <c r="G14" s="1" t="n">
        <v>-2.430789E-007</v>
      </c>
      <c r="H14" s="0" t="n">
        <v>1</v>
      </c>
      <c r="I14" s="0" t="n">
        <v>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254.8616</v>
      </c>
      <c r="S14" s="0" t="n">
        <v>305.8963</v>
      </c>
      <c r="T14" s="0" t="n">
        <v>296.5984</v>
      </c>
      <c r="U14" s="0" t="n">
        <v>283.97</v>
      </c>
      <c r="V14" s="0" t="n">
        <v>258.646</v>
      </c>
      <c r="W14" s="0" t="n">
        <v>240.4329</v>
      </c>
      <c r="X14" s="0" t="n">
        <v>226.2321</v>
      </c>
      <c r="Y14" s="0" t="n">
        <v>258.9735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1" t="n">
        <v>-7.416249E-009</v>
      </c>
      <c r="AF14" s="1" t="n">
        <v>2.036307E-009</v>
      </c>
      <c r="AG14" s="1" t="n">
        <v>-8.822135E-008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</row>
    <row r="15" customFormat="false" ht="15" hidden="false" customHeight="false" outlineLevel="0" collapsed="false">
      <c r="A15" s="0" t="n">
        <v>535.2986</v>
      </c>
      <c r="B15" s="0" t="n">
        <v>0</v>
      </c>
      <c r="C15" s="0" t="n">
        <v>0</v>
      </c>
      <c r="D15" s="0" t="n">
        <v>0</v>
      </c>
      <c r="E15" s="1" t="n">
        <v>-1.352824E-008</v>
      </c>
      <c r="F15" s="1" t="n">
        <v>2.053877E-008</v>
      </c>
      <c r="G15" s="1" t="n">
        <v>-2.867006E-007</v>
      </c>
      <c r="H15" s="0" t="n">
        <v>1</v>
      </c>
      <c r="I15" s="0" t="n">
        <v>1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250.3105</v>
      </c>
      <c r="S15" s="0" t="n">
        <v>300.4338</v>
      </c>
      <c r="T15" s="0" t="n">
        <v>291.302</v>
      </c>
      <c r="U15" s="0" t="n">
        <v>278.8991</v>
      </c>
      <c r="V15" s="0" t="n">
        <v>254.0274</v>
      </c>
      <c r="W15" s="0" t="n">
        <v>236.1395</v>
      </c>
      <c r="X15" s="0" t="n">
        <v>222.1923</v>
      </c>
      <c r="Y15" s="0" t="n">
        <v>254.349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1" t="n">
        <v>-5.606297E-009</v>
      </c>
      <c r="AF15" s="1" t="n">
        <v>-5.319861E-009</v>
      </c>
      <c r="AG15" s="1" t="n">
        <v>-4.362163E-008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</row>
    <row r="16" customFormat="false" ht="15" hidden="false" customHeight="false" outlineLevel="0" collapsed="false">
      <c r="A16" s="0" t="n">
        <v>535.3491</v>
      </c>
      <c r="B16" s="0" t="n">
        <v>0</v>
      </c>
      <c r="C16" s="0" t="n">
        <v>0</v>
      </c>
      <c r="D16" s="0" t="n">
        <v>0</v>
      </c>
      <c r="E16" s="1" t="n">
        <v>-1.731384E-008</v>
      </c>
      <c r="F16" s="1" t="n">
        <v>1.51343E-008</v>
      </c>
      <c r="G16" s="1" t="n">
        <v>-3.293181E-007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254.8616</v>
      </c>
      <c r="S16" s="0" t="n">
        <v>305.8963</v>
      </c>
      <c r="T16" s="0" t="n">
        <v>296.5984</v>
      </c>
      <c r="U16" s="0" t="n">
        <v>283.97</v>
      </c>
      <c r="V16" s="0" t="n">
        <v>258.646</v>
      </c>
      <c r="W16" s="0" t="n">
        <v>240.4329</v>
      </c>
      <c r="X16" s="0" t="n">
        <v>226.2321</v>
      </c>
      <c r="Y16" s="0" t="n">
        <v>258.9735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1" t="n">
        <v>-3.785605E-009</v>
      </c>
      <c r="AF16" s="1" t="n">
        <v>-5.40447E-009</v>
      </c>
      <c r="AG16" s="1" t="n">
        <v>-4.261747E-008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</row>
    <row r="17" customFormat="false" ht="15" hidden="false" customHeight="false" outlineLevel="0" collapsed="false">
      <c r="A17" s="0" t="n">
        <v>535.3985</v>
      </c>
      <c r="B17" s="0" t="n">
        <v>0</v>
      </c>
      <c r="C17" s="0" t="n">
        <v>0</v>
      </c>
      <c r="D17" s="0" t="n">
        <v>0</v>
      </c>
      <c r="E17" s="1" t="n">
        <v>-2.09181E-008</v>
      </c>
      <c r="F17" s="1" t="n">
        <v>-4.91659E-010</v>
      </c>
      <c r="G17" s="1" t="n">
        <v>-3.724171E-007</v>
      </c>
      <c r="H17" s="0" t="n">
        <v>1</v>
      </c>
      <c r="I17" s="0" t="n">
        <v>1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245.7594</v>
      </c>
      <c r="S17" s="0" t="n">
        <v>294.9714</v>
      </c>
      <c r="T17" s="0" t="n">
        <v>286.0056</v>
      </c>
      <c r="U17" s="0" t="n">
        <v>273.8282</v>
      </c>
      <c r="V17" s="0" t="n">
        <v>249.4087</v>
      </c>
      <c r="W17" s="0" t="n">
        <v>231.846</v>
      </c>
      <c r="X17" s="0" t="n">
        <v>218.1524</v>
      </c>
      <c r="Y17" s="0" t="n">
        <v>249.7244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1" t="n">
        <v>-3.604275E-009</v>
      </c>
      <c r="AF17" s="1" t="n">
        <v>-1.562595E-008</v>
      </c>
      <c r="AG17" s="1" t="n">
        <v>-4.309897E-008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</row>
    <row r="18" customFormat="false" ht="15" hidden="false" customHeight="false" outlineLevel="0" collapsed="false">
      <c r="A18" s="0" t="n">
        <v>535.4493</v>
      </c>
      <c r="B18" s="0" t="n">
        <v>0</v>
      </c>
      <c r="C18" s="0" t="n">
        <v>0</v>
      </c>
      <c r="D18" s="0" t="n">
        <v>0</v>
      </c>
      <c r="E18" s="1" t="n">
        <v>-2.348566E-008</v>
      </c>
      <c r="F18" s="1" t="n">
        <v>-1.245728E-008</v>
      </c>
      <c r="G18" s="1" t="n">
        <v>-4.028456E-007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232.1061</v>
      </c>
      <c r="S18" s="0" t="n">
        <v>278.5841</v>
      </c>
      <c r="T18" s="0" t="n">
        <v>270.1165</v>
      </c>
      <c r="U18" s="0" t="n">
        <v>258.6155</v>
      </c>
      <c r="V18" s="0" t="n">
        <v>235.5527</v>
      </c>
      <c r="W18" s="0" t="n">
        <v>218.9657</v>
      </c>
      <c r="X18" s="0" t="n">
        <v>206.0328</v>
      </c>
      <c r="Y18" s="0" t="n">
        <v>235.8509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1" t="n">
        <v>-2.567567E-009</v>
      </c>
      <c r="AF18" s="1" t="n">
        <v>-1.196562E-008</v>
      </c>
      <c r="AG18" s="1" t="n">
        <v>-3.042856E-008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</row>
    <row r="19" customFormat="false" ht="15" hidden="false" customHeight="false" outlineLevel="0" collapsed="false">
      <c r="A19" s="0" t="n">
        <v>535.4988</v>
      </c>
      <c r="B19" s="0" t="n">
        <v>0</v>
      </c>
      <c r="C19" s="0" t="n">
        <v>0</v>
      </c>
      <c r="D19" s="0" t="n">
        <v>0</v>
      </c>
      <c r="E19" s="1" t="n">
        <v>-2.668989E-008</v>
      </c>
      <c r="F19" s="1" t="n">
        <v>-3.889534E-008</v>
      </c>
      <c r="G19" s="1" t="n">
        <v>-4.573699E-007</v>
      </c>
      <c r="H19" s="0" t="n">
        <v>1</v>
      </c>
      <c r="I19" s="0" t="n">
        <v>1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250.3105</v>
      </c>
      <c r="S19" s="0" t="n">
        <v>300.4338</v>
      </c>
      <c r="T19" s="0" t="n">
        <v>291.302</v>
      </c>
      <c r="U19" s="0" t="n">
        <v>278.8991</v>
      </c>
      <c r="V19" s="0" t="n">
        <v>254.0274</v>
      </c>
      <c r="W19" s="0" t="n">
        <v>236.1395</v>
      </c>
      <c r="X19" s="0" t="n">
        <v>222.1923</v>
      </c>
      <c r="Y19" s="0" t="n">
        <v>254.349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1" t="n">
        <v>-3.204239E-009</v>
      </c>
      <c r="AF19" s="1" t="n">
        <v>-2.643806E-008</v>
      </c>
      <c r="AG19" s="1" t="n">
        <v>-5.452417E-008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</row>
    <row r="20" customFormat="false" ht="15" hidden="false" customHeight="false" outlineLevel="0" collapsed="false">
      <c r="A20" s="0" t="n">
        <v>535.5493</v>
      </c>
      <c r="B20" s="0" t="n">
        <v>0</v>
      </c>
      <c r="C20" s="0" t="n">
        <v>0</v>
      </c>
      <c r="D20" s="0" t="n">
        <v>0</v>
      </c>
      <c r="E20" s="1" t="n">
        <v>-3.150629E-008</v>
      </c>
      <c r="F20" s="1" t="n">
        <v>-5.112116E-008</v>
      </c>
      <c r="G20" s="1" t="n">
        <v>-5.127998E-007</v>
      </c>
      <c r="H20" s="0" t="n">
        <v>1</v>
      </c>
      <c r="I20" s="0" t="n">
        <v>1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254.8616</v>
      </c>
      <c r="S20" s="0" t="n">
        <v>305.8963</v>
      </c>
      <c r="T20" s="0" t="n">
        <v>296.5984</v>
      </c>
      <c r="U20" s="0" t="n">
        <v>283.97</v>
      </c>
      <c r="V20" s="0" t="n">
        <v>258.646</v>
      </c>
      <c r="W20" s="0" t="n">
        <v>240.4329</v>
      </c>
      <c r="X20" s="0" t="n">
        <v>226.2321</v>
      </c>
      <c r="Y20" s="0" t="n">
        <v>258.9735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1" t="n">
        <v>-4.816406E-009</v>
      </c>
      <c r="AF20" s="1" t="n">
        <v>-1.222582E-008</v>
      </c>
      <c r="AG20" s="1" t="n">
        <v>-5.542987E-008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</row>
    <row r="21" customFormat="false" ht="15" hidden="false" customHeight="false" outlineLevel="0" collapsed="false">
      <c r="A21" s="0" t="n">
        <v>535.5991</v>
      </c>
      <c r="B21" s="0" t="n">
        <v>0</v>
      </c>
      <c r="C21" s="0" t="n">
        <v>0</v>
      </c>
      <c r="D21" s="0" t="n">
        <v>0</v>
      </c>
      <c r="E21" s="1" t="n">
        <v>-3.040067E-008</v>
      </c>
      <c r="F21" s="1" t="n">
        <v>-4.933406E-008</v>
      </c>
      <c r="G21" s="1" t="n">
        <v>-5.481214E-007</v>
      </c>
      <c r="H21" s="0" t="n">
        <v>1</v>
      </c>
      <c r="I21" s="0" t="n">
        <v>1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250.3105</v>
      </c>
      <c r="S21" s="0" t="n">
        <v>300.4338</v>
      </c>
      <c r="T21" s="0" t="n">
        <v>291.302</v>
      </c>
      <c r="U21" s="0" t="n">
        <v>278.8991</v>
      </c>
      <c r="V21" s="0" t="n">
        <v>254.0274</v>
      </c>
      <c r="W21" s="0" t="n">
        <v>236.1395</v>
      </c>
      <c r="X21" s="0" t="n">
        <v>222.1923</v>
      </c>
      <c r="Y21" s="0" t="n">
        <v>254.349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1" t="n">
        <v>1.105612E-009</v>
      </c>
      <c r="AF21" s="1" t="n">
        <v>1.787088E-009</v>
      </c>
      <c r="AG21" s="1" t="n">
        <v>-3.532179E-008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</row>
    <row r="22" customFormat="false" ht="15" hidden="false" customHeight="false" outlineLevel="0" collapsed="false">
      <c r="A22" s="0" t="n">
        <v>535.6488</v>
      </c>
      <c r="B22" s="0" t="n">
        <v>0</v>
      </c>
      <c r="C22" s="0" t="n">
        <v>0</v>
      </c>
      <c r="D22" s="0" t="n">
        <v>0</v>
      </c>
      <c r="E22" s="1" t="n">
        <v>-3.227858E-008</v>
      </c>
      <c r="F22" s="1" t="n">
        <v>-5.952363E-008</v>
      </c>
      <c r="G22" s="1" t="n">
        <v>-6.044357E-007</v>
      </c>
      <c r="H22" s="0" t="n">
        <v>1</v>
      </c>
      <c r="I22" s="0" t="n">
        <v>1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232.1061</v>
      </c>
      <c r="S22" s="0" t="n">
        <v>278.5841</v>
      </c>
      <c r="T22" s="0" t="n">
        <v>270.1165</v>
      </c>
      <c r="U22" s="0" t="n">
        <v>258.6155</v>
      </c>
      <c r="V22" s="0" t="n">
        <v>235.5526</v>
      </c>
      <c r="W22" s="0" t="n">
        <v>218.9657</v>
      </c>
      <c r="X22" s="0" t="n">
        <v>206.0328</v>
      </c>
      <c r="Y22" s="0" t="n">
        <v>235.8509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1" t="n">
        <v>-1.877909E-009</v>
      </c>
      <c r="AF22" s="1" t="n">
        <v>-1.018958E-008</v>
      </c>
      <c r="AG22" s="1" t="n">
        <v>-5.631424E-008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</row>
    <row r="23" customFormat="false" ht="15" hidden="false" customHeight="false" outlineLevel="0" collapsed="false">
      <c r="A23" s="0" t="n">
        <v>535.6985</v>
      </c>
      <c r="B23" s="0" t="n">
        <v>0</v>
      </c>
      <c r="C23" s="0" t="n">
        <v>0</v>
      </c>
      <c r="D23" s="0" t="n">
        <v>0</v>
      </c>
      <c r="E23" s="1" t="n">
        <v>-3.581573E-008</v>
      </c>
      <c r="F23" s="1" t="n">
        <v>-7.236012E-008</v>
      </c>
      <c r="G23" s="1" t="n">
        <v>-6.523488E-007</v>
      </c>
      <c r="H23" s="0" t="n">
        <v>1</v>
      </c>
      <c r="I23" s="0" t="n">
        <v>1</v>
      </c>
      <c r="J23" s="0" t="n">
        <v>0.05732318</v>
      </c>
      <c r="K23" s="0" t="n">
        <v>0.7368126</v>
      </c>
      <c r="L23" s="0" t="n">
        <v>-0.06297245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227.555</v>
      </c>
      <c r="S23" s="0" t="n">
        <v>273.1217</v>
      </c>
      <c r="T23" s="0" t="n">
        <v>264.8201</v>
      </c>
      <c r="U23" s="0" t="n">
        <v>253.5446</v>
      </c>
      <c r="V23" s="0" t="n">
        <v>230.9339</v>
      </c>
      <c r="W23" s="0" t="n">
        <v>214.6723</v>
      </c>
      <c r="X23" s="0" t="n">
        <v>201.993</v>
      </c>
      <c r="Y23" s="0" t="n">
        <v>231.2263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1" t="n">
        <v>-3.537145E-009</v>
      </c>
      <c r="AF23" s="1" t="n">
        <v>-1.283649E-008</v>
      </c>
      <c r="AG23" s="1" t="n">
        <v>-4.791299E-008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</row>
    <row r="24" customFormat="false" ht="15" hidden="false" customHeight="false" outlineLevel="0" collapsed="false">
      <c r="A24" s="0" t="n">
        <v>535.7485</v>
      </c>
      <c r="B24" s="0" t="n">
        <v>0</v>
      </c>
      <c r="C24" s="0" t="n">
        <v>0</v>
      </c>
      <c r="D24" s="0" t="n">
        <v>0</v>
      </c>
      <c r="E24" s="1" t="n">
        <v>-3.630393E-008</v>
      </c>
      <c r="F24" s="1" t="n">
        <v>-8.295677E-008</v>
      </c>
      <c r="G24" s="1" t="n">
        <v>-6.563014E-007</v>
      </c>
      <c r="H24" s="0" t="n">
        <v>1</v>
      </c>
      <c r="I24" s="0" t="n">
        <v>1</v>
      </c>
      <c r="J24" s="0" t="n">
        <v>0.05732317</v>
      </c>
      <c r="K24" s="0" t="n">
        <v>0.7368126</v>
      </c>
      <c r="L24" s="0" t="n">
        <v>-0.06297244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241.2083</v>
      </c>
      <c r="S24" s="0" t="n">
        <v>289.509</v>
      </c>
      <c r="T24" s="0" t="n">
        <v>280.7092</v>
      </c>
      <c r="U24" s="0" t="n">
        <v>268.7573</v>
      </c>
      <c r="V24" s="0" t="n">
        <v>244.79</v>
      </c>
      <c r="W24" s="0" t="n">
        <v>227.5526</v>
      </c>
      <c r="X24" s="0" t="n">
        <v>214.1125</v>
      </c>
      <c r="Y24" s="0" t="n">
        <v>245.0999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1" t="n">
        <v>-4.882135E-010</v>
      </c>
      <c r="AF24" s="1" t="n">
        <v>-1.059668E-008</v>
      </c>
      <c r="AG24" s="1" t="n">
        <v>-3.952616E-009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</row>
    <row r="25" customFormat="false" ht="15" hidden="false" customHeight="false" outlineLevel="0" collapsed="false">
      <c r="A25" s="0" t="n">
        <v>535.7986</v>
      </c>
      <c r="B25" s="0" t="n">
        <v>0</v>
      </c>
      <c r="C25" s="0" t="n">
        <v>0</v>
      </c>
      <c r="D25" s="0" t="n">
        <v>0</v>
      </c>
      <c r="E25" s="1" t="n">
        <v>-3.48627E-008</v>
      </c>
      <c r="F25" s="1" t="n">
        <v>-7.784054E-008</v>
      </c>
      <c r="G25" s="1" t="n">
        <v>-6.363504E-007</v>
      </c>
      <c r="H25" s="0" t="n">
        <v>1</v>
      </c>
      <c r="I25" s="0" t="n">
        <v>0.9615952</v>
      </c>
      <c r="J25" s="0" t="n">
        <v>0.05732315</v>
      </c>
      <c r="K25" s="0" t="n">
        <v>0.7368125</v>
      </c>
      <c r="L25" s="0" t="n">
        <v>-0.06297242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236.1289</v>
      </c>
      <c r="S25" s="0" t="n">
        <v>283.4883</v>
      </c>
      <c r="T25" s="0" t="n">
        <v>274.8564</v>
      </c>
      <c r="U25" s="0" t="n">
        <v>263.1484</v>
      </c>
      <c r="V25" s="0" t="n">
        <v>239.651</v>
      </c>
      <c r="W25" s="0" t="n">
        <v>222.7381</v>
      </c>
      <c r="X25" s="0" t="n">
        <v>209.545</v>
      </c>
      <c r="Y25" s="0" t="n">
        <v>240.0004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1" t="n">
        <v>1.44124E-009</v>
      </c>
      <c r="AF25" s="1" t="n">
        <v>5.116229E-009</v>
      </c>
      <c r="AG25" s="1" t="n">
        <v>1.995111E-008</v>
      </c>
      <c r="AH25" s="0" t="n">
        <v>1</v>
      </c>
      <c r="AI25" s="0" t="n">
        <v>0.9615952</v>
      </c>
      <c r="AJ25" s="0" t="n">
        <v>0</v>
      </c>
      <c r="AK25" s="0" t="n">
        <v>0</v>
      </c>
      <c r="AL25" s="0" t="n">
        <v>0</v>
      </c>
      <c r="AM25" s="0" t="n">
        <v>1</v>
      </c>
    </row>
    <row r="26" customFormat="false" ht="15" hidden="false" customHeight="false" outlineLevel="0" collapsed="false">
      <c r="A26" s="0" t="n">
        <v>535.8491</v>
      </c>
      <c r="B26" s="0" t="n">
        <v>0</v>
      </c>
      <c r="C26" s="0" t="n">
        <v>0</v>
      </c>
      <c r="D26" s="0" t="n">
        <v>0</v>
      </c>
      <c r="E26" s="1" t="n">
        <v>-3.433837E-008</v>
      </c>
      <c r="F26" s="1" t="n">
        <v>-7.71817E-008</v>
      </c>
      <c r="G26" s="1" t="n">
        <v>-6.173001E-007</v>
      </c>
      <c r="H26" s="0" t="n">
        <v>1</v>
      </c>
      <c r="I26" s="0" t="n">
        <v>0.8851679</v>
      </c>
      <c r="J26" s="0" t="n">
        <v>0.05732315</v>
      </c>
      <c r="K26" s="0" t="n">
        <v>0.7368125</v>
      </c>
      <c r="L26" s="0" t="n">
        <v>-0.06297241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234.3102</v>
      </c>
      <c r="S26" s="0" t="n">
        <v>281.5656</v>
      </c>
      <c r="T26" s="0" t="n">
        <v>272.9405</v>
      </c>
      <c r="U26" s="0" t="n">
        <v>261.2964</v>
      </c>
      <c r="V26" s="0" t="n">
        <v>237.8603</v>
      </c>
      <c r="W26" s="0" t="n">
        <v>220.9444</v>
      </c>
      <c r="X26" s="0" t="n">
        <v>207.7285</v>
      </c>
      <c r="Y26" s="0" t="n">
        <v>238.367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1" t="n">
        <v>5.24327E-010</v>
      </c>
      <c r="AF26" s="1" t="n">
        <v>6.588284E-010</v>
      </c>
      <c r="AG26" s="1" t="n">
        <v>1.90502E-008</v>
      </c>
      <c r="AH26" s="0" t="n">
        <v>1</v>
      </c>
      <c r="AI26" s="0" t="n">
        <v>0.9205203</v>
      </c>
      <c r="AJ26" s="0" t="n">
        <v>0</v>
      </c>
      <c r="AK26" s="0" t="n">
        <v>0</v>
      </c>
      <c r="AL26" s="0" t="n">
        <v>0</v>
      </c>
      <c r="AM26" s="0" t="n">
        <v>1</v>
      </c>
    </row>
    <row r="27" customFormat="false" ht="15" hidden="false" customHeight="false" outlineLevel="0" collapsed="false">
      <c r="A27" s="0" t="n">
        <v>535.8993</v>
      </c>
      <c r="B27" s="0" t="n">
        <v>0</v>
      </c>
      <c r="C27" s="0" t="n">
        <v>0</v>
      </c>
      <c r="D27" s="0" t="n">
        <v>0</v>
      </c>
      <c r="E27" s="1" t="n">
        <v>-3.488923E-008</v>
      </c>
      <c r="F27" s="1" t="n">
        <v>-6.680895E-008</v>
      </c>
      <c r="G27" s="1" t="n">
        <v>-5.918477E-007</v>
      </c>
      <c r="H27" s="0" t="n">
        <v>1</v>
      </c>
      <c r="I27" s="0" t="n">
        <v>0.8242643</v>
      </c>
      <c r="J27" s="0" t="n">
        <v>0.05732314</v>
      </c>
      <c r="K27" s="0" t="n">
        <v>0.7368125</v>
      </c>
      <c r="L27" s="0" t="n">
        <v>-0.0629724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187.016</v>
      </c>
      <c r="S27" s="0" t="n">
        <v>225.0522</v>
      </c>
      <c r="T27" s="0" t="n">
        <v>218.0946</v>
      </c>
      <c r="U27" s="0" t="n">
        <v>208.7698</v>
      </c>
      <c r="V27" s="0" t="n">
        <v>189.9184</v>
      </c>
      <c r="W27" s="0" t="n">
        <v>176.252</v>
      </c>
      <c r="X27" s="0" t="n">
        <v>165.5492</v>
      </c>
      <c r="Y27" s="0" t="n">
        <v>190.5247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1" t="n">
        <v>-5.508569E-010</v>
      </c>
      <c r="AF27" s="1" t="n">
        <v>1.037273E-008</v>
      </c>
      <c r="AG27" s="1" t="n">
        <v>2.545235E-008</v>
      </c>
      <c r="AH27" s="0" t="n">
        <v>1</v>
      </c>
      <c r="AI27" s="0" t="n">
        <v>0.9311955</v>
      </c>
      <c r="AJ27" s="0" t="n">
        <v>0</v>
      </c>
      <c r="AK27" s="0" t="n">
        <v>0</v>
      </c>
      <c r="AL27" s="0" t="n">
        <v>0</v>
      </c>
      <c r="AM27" s="0" t="n">
        <v>1</v>
      </c>
    </row>
    <row r="28" customFormat="false" ht="15" hidden="false" customHeight="false" outlineLevel="0" collapsed="false">
      <c r="A28" s="0" t="n">
        <v>535.949</v>
      </c>
      <c r="B28" s="0" t="n">
        <v>0</v>
      </c>
      <c r="C28" s="0" t="n">
        <v>0</v>
      </c>
      <c r="D28" s="0" t="n">
        <v>0</v>
      </c>
      <c r="E28" s="1" t="n">
        <v>-3.355175E-008</v>
      </c>
      <c r="F28" s="1" t="n">
        <v>-5.391026E-008</v>
      </c>
      <c r="G28" s="1" t="n">
        <v>-5.708077E-007</v>
      </c>
      <c r="H28" s="0" t="n">
        <v>1</v>
      </c>
      <c r="I28" s="0" t="n">
        <v>0.768989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210.9902</v>
      </c>
      <c r="S28" s="0" t="n">
        <v>254.2945</v>
      </c>
      <c r="T28" s="0" t="n">
        <v>246.3538</v>
      </c>
      <c r="U28" s="0" t="n">
        <v>235.7975</v>
      </c>
      <c r="V28" s="0" t="n">
        <v>214.3511</v>
      </c>
      <c r="W28" s="0" t="n">
        <v>198.7285</v>
      </c>
      <c r="X28" s="0" t="n">
        <v>186.4612</v>
      </c>
      <c r="Y28" s="0" t="n">
        <v>215.2918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1" t="n">
        <v>1.337476E-009</v>
      </c>
      <c r="AF28" s="1" t="n">
        <v>1.289868E-008</v>
      </c>
      <c r="AG28" s="1" t="n">
        <v>2.103988E-008</v>
      </c>
      <c r="AH28" s="0" t="n">
        <v>1</v>
      </c>
      <c r="AI28" s="0" t="n">
        <v>0.9329398</v>
      </c>
      <c r="AJ28" s="0" t="n">
        <v>0</v>
      </c>
      <c r="AK28" s="0" t="n">
        <v>0</v>
      </c>
      <c r="AL28" s="0" t="n">
        <v>0</v>
      </c>
      <c r="AM28" s="0" t="n">
        <v>1</v>
      </c>
    </row>
    <row r="29" customFormat="false" ht="15" hidden="false" customHeight="false" outlineLevel="0" collapsed="false">
      <c r="A29" s="0" t="n">
        <v>535.9991</v>
      </c>
      <c r="B29" s="0" t="n">
        <v>0</v>
      </c>
      <c r="C29" s="0" t="n">
        <v>0</v>
      </c>
      <c r="D29" s="0" t="n">
        <v>0</v>
      </c>
      <c r="E29" s="1" t="n">
        <v>-3.248495E-008</v>
      </c>
      <c r="F29" s="1" t="n">
        <v>-4.019566E-008</v>
      </c>
      <c r="G29" s="1" t="n">
        <v>-5.54104E-007</v>
      </c>
      <c r="H29" s="0" t="n">
        <v>1</v>
      </c>
      <c r="I29" s="0" t="n">
        <v>0.7523479</v>
      </c>
      <c r="J29" s="0" t="n">
        <v>0.05732313</v>
      </c>
      <c r="K29" s="0" t="n">
        <v>0.7368125</v>
      </c>
      <c r="L29" s="0" t="n">
        <v>-0.06297239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239.6935</v>
      </c>
      <c r="S29" s="0" t="n">
        <v>289.1848</v>
      </c>
      <c r="T29" s="0" t="n">
        <v>280.0945</v>
      </c>
      <c r="U29" s="0" t="n">
        <v>268.0764</v>
      </c>
      <c r="V29" s="0" t="n">
        <v>243.5783</v>
      </c>
      <c r="W29" s="0" t="n">
        <v>225.675</v>
      </c>
      <c r="X29" s="0" t="n">
        <v>211.5913</v>
      </c>
      <c r="Y29" s="0" t="n">
        <v>244.8469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1" t="n">
        <v>1.066804E-009</v>
      </c>
      <c r="AF29" s="1" t="n">
        <v>1.371461E-008</v>
      </c>
      <c r="AG29" s="1" t="n">
        <v>1.670375E-008</v>
      </c>
      <c r="AH29" s="0" t="n">
        <v>1</v>
      </c>
      <c r="AI29" s="0" t="n">
        <v>0.9783598</v>
      </c>
      <c r="AJ29" s="0" t="n">
        <v>0</v>
      </c>
      <c r="AK29" s="0" t="n">
        <v>0</v>
      </c>
      <c r="AL29" s="0" t="n">
        <v>0</v>
      </c>
      <c r="AM29" s="0" t="n">
        <v>1</v>
      </c>
    </row>
    <row r="30" customFormat="false" ht="15" hidden="false" customHeight="false" outlineLevel="0" collapsed="false">
      <c r="A30" s="0" t="n">
        <v>536.0486</v>
      </c>
      <c r="B30" s="0" t="n">
        <v>0</v>
      </c>
      <c r="C30" s="0" t="n">
        <v>0</v>
      </c>
      <c r="D30" s="0" t="n">
        <v>0</v>
      </c>
      <c r="E30" s="1" t="n">
        <v>-3.063158E-008</v>
      </c>
      <c r="F30" s="1" t="n">
        <v>-1.889971E-008</v>
      </c>
      <c r="G30" s="1" t="n">
        <v>-5.277246E-007</v>
      </c>
      <c r="H30" s="0" t="n">
        <v>1</v>
      </c>
      <c r="I30" s="0" t="n">
        <v>0.7523479</v>
      </c>
      <c r="J30" s="0" t="n">
        <v>0.05732312</v>
      </c>
      <c r="K30" s="0" t="n">
        <v>0.7368125</v>
      </c>
      <c r="L30" s="0" t="n">
        <v>-0.06297238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239.4129</v>
      </c>
      <c r="S30" s="0" t="n">
        <v>288.8867</v>
      </c>
      <c r="T30" s="0" t="n">
        <v>279.7976</v>
      </c>
      <c r="U30" s="0" t="n">
        <v>267.79</v>
      </c>
      <c r="V30" s="0" t="n">
        <v>243.3026</v>
      </c>
      <c r="W30" s="0" t="n">
        <v>225.3986</v>
      </c>
      <c r="X30" s="0" t="n">
        <v>211.3114</v>
      </c>
      <c r="Y30" s="0" t="n">
        <v>244.597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1" t="n">
        <v>1.853384E-009</v>
      </c>
      <c r="AF30" s="1" t="n">
        <v>2.129595E-008</v>
      </c>
      <c r="AG30" s="1" t="n">
        <v>2.63794E-008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</row>
    <row r="31" customFormat="false" ht="15" hidden="false" customHeight="false" outlineLevel="0" collapsed="false">
      <c r="A31" s="0" t="n">
        <v>536.111</v>
      </c>
      <c r="B31" s="0" t="n">
        <v>0</v>
      </c>
      <c r="C31" s="0" t="n">
        <v>0</v>
      </c>
      <c r="D31" s="0" t="n">
        <v>0</v>
      </c>
      <c r="E31" s="1" t="n">
        <v>-2.840121E-008</v>
      </c>
      <c r="F31" s="1" t="n">
        <v>7.917714E-009</v>
      </c>
      <c r="G31" s="1" t="n">
        <v>-5.007755E-007</v>
      </c>
      <c r="H31" s="0" t="n">
        <v>1</v>
      </c>
      <c r="I31" s="0" t="n">
        <v>0.7523479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200.2357</v>
      </c>
      <c r="S31" s="0" t="n">
        <v>241.6137</v>
      </c>
      <c r="T31" s="0" t="n">
        <v>234.012</v>
      </c>
      <c r="U31" s="0" t="n">
        <v>223.9693</v>
      </c>
      <c r="V31" s="0" t="n">
        <v>203.4886</v>
      </c>
      <c r="W31" s="0" t="n">
        <v>188.5146</v>
      </c>
      <c r="X31" s="0" t="n">
        <v>176.7325</v>
      </c>
      <c r="Y31" s="0" t="n">
        <v>204.5716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1" t="n">
        <v>2.230376E-009</v>
      </c>
      <c r="AF31" s="1" t="n">
        <v>2.681742E-008</v>
      </c>
      <c r="AG31" s="1" t="n">
        <v>2.694922E-008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</row>
    <row r="32" customFormat="false" ht="15" hidden="false" customHeight="false" outlineLevel="0" collapsed="false">
      <c r="A32" s="0" t="n">
        <v>536.1605</v>
      </c>
      <c r="B32" s="0" t="n">
        <v>0</v>
      </c>
      <c r="C32" s="0" t="n">
        <v>0</v>
      </c>
      <c r="D32" s="0" t="n">
        <v>0</v>
      </c>
      <c r="E32" s="1" t="n">
        <v>-2.705758E-008</v>
      </c>
      <c r="F32" s="1" t="n">
        <v>2.453047E-008</v>
      </c>
      <c r="G32" s="1" t="n">
        <v>-4.750975E-007</v>
      </c>
      <c r="H32" s="0" t="n">
        <v>1</v>
      </c>
      <c r="I32" s="0" t="n">
        <v>0.7523479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239.4123</v>
      </c>
      <c r="S32" s="0" t="n">
        <v>288.886</v>
      </c>
      <c r="T32" s="0" t="n">
        <v>279.797</v>
      </c>
      <c r="U32" s="0" t="n">
        <v>267.7893</v>
      </c>
      <c r="V32" s="0" t="n">
        <v>243.3015</v>
      </c>
      <c r="W32" s="0" t="n">
        <v>225.3979</v>
      </c>
      <c r="X32" s="0" t="n">
        <v>211.3106</v>
      </c>
      <c r="Y32" s="0" t="n">
        <v>244.5964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1" t="n">
        <v>1.343634E-009</v>
      </c>
      <c r="AF32" s="1" t="n">
        <v>1.661275E-008</v>
      </c>
      <c r="AG32" s="1" t="n">
        <v>2.567816E-008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</row>
    <row r="33" customFormat="false" ht="15" hidden="false" customHeight="false" outlineLevel="0" collapsed="false">
      <c r="A33" s="0" t="n">
        <v>536.211</v>
      </c>
      <c r="B33" s="0" t="n">
        <v>0</v>
      </c>
      <c r="C33" s="0" t="n">
        <v>0</v>
      </c>
      <c r="D33" s="0" t="n">
        <v>0</v>
      </c>
      <c r="E33" s="1" t="n">
        <v>-2.519894E-008</v>
      </c>
      <c r="F33" s="1" t="n">
        <v>4.687834E-008</v>
      </c>
      <c r="G33" s="1" t="n">
        <v>-4.526398E-007</v>
      </c>
      <c r="H33" s="0" t="n">
        <v>1</v>
      </c>
      <c r="I33" s="0" t="n">
        <v>0.7523479</v>
      </c>
      <c r="J33" s="0" t="n">
        <v>0.05732312</v>
      </c>
      <c r="K33" s="0" t="n">
        <v>0.7368125</v>
      </c>
      <c r="L33" s="0" t="n">
        <v>-0.06297237</v>
      </c>
      <c r="M33" s="0" t="n">
        <v>0.6707129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239.4123</v>
      </c>
      <c r="S33" s="0" t="n">
        <v>288.886</v>
      </c>
      <c r="T33" s="0" t="n">
        <v>279.797</v>
      </c>
      <c r="U33" s="0" t="n">
        <v>267.7893</v>
      </c>
      <c r="V33" s="0" t="n">
        <v>243.3015</v>
      </c>
      <c r="W33" s="0" t="n">
        <v>225.3979</v>
      </c>
      <c r="X33" s="0" t="n">
        <v>211.3106</v>
      </c>
      <c r="Y33" s="0" t="n">
        <v>244.5964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1" t="n">
        <v>1.858646E-009</v>
      </c>
      <c r="AF33" s="1" t="n">
        <v>2.234785E-008</v>
      </c>
      <c r="AG33" s="1" t="n">
        <v>2.245769E-008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</row>
    <row r="34" customFormat="false" ht="15" hidden="false" customHeight="false" outlineLevel="0" collapsed="false">
      <c r="A34" s="0" t="n">
        <v>536.2643</v>
      </c>
      <c r="B34" s="0" t="n">
        <v>0</v>
      </c>
      <c r="C34" s="0" t="n">
        <v>0</v>
      </c>
      <c r="D34" s="0" t="n">
        <v>0</v>
      </c>
      <c r="E34" s="1" t="n">
        <v>-2.43468E-008</v>
      </c>
      <c r="F34" s="1" t="n">
        <v>5.428969E-008</v>
      </c>
      <c r="G34" s="1" t="n">
        <v>-4.214508E-007</v>
      </c>
      <c r="H34" s="0" t="n">
        <v>1</v>
      </c>
      <c r="I34" s="0" t="n">
        <v>0.7523479</v>
      </c>
      <c r="J34" s="0" t="n">
        <v>0.05732312</v>
      </c>
      <c r="K34" s="0" t="n">
        <v>0.7368125</v>
      </c>
      <c r="L34" s="0" t="n">
        <v>-0.06297238</v>
      </c>
      <c r="M34" s="0" t="n">
        <v>0.6707129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195.8828</v>
      </c>
      <c r="S34" s="0" t="n">
        <v>236.3613</v>
      </c>
      <c r="T34" s="0" t="n">
        <v>228.9248</v>
      </c>
      <c r="U34" s="0" t="n">
        <v>219.1004</v>
      </c>
      <c r="V34" s="0" t="n">
        <v>199.0649</v>
      </c>
      <c r="W34" s="0" t="n">
        <v>184.4165</v>
      </c>
      <c r="X34" s="0" t="n">
        <v>172.8905</v>
      </c>
      <c r="Y34" s="0" t="n">
        <v>200.1244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1" t="n">
        <v>8.521456E-010</v>
      </c>
      <c r="AF34" s="1" t="n">
        <v>7.411348E-009</v>
      </c>
      <c r="AG34" s="1" t="n">
        <v>3.118902E-008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</row>
    <row r="35" customFormat="false" ht="15" hidden="false" customHeight="false" outlineLevel="0" collapsed="false">
      <c r="A35" s="0" t="n">
        <v>536.3148</v>
      </c>
      <c r="B35" s="0" t="n">
        <v>0</v>
      </c>
      <c r="C35" s="0" t="n">
        <v>0</v>
      </c>
      <c r="D35" s="0" t="n">
        <v>0</v>
      </c>
      <c r="E35" s="1" t="n">
        <v>-2.034785E-008</v>
      </c>
      <c r="F35" s="1" t="n">
        <v>7.598686E-008</v>
      </c>
      <c r="G35" s="1" t="n">
        <v>-3.989514E-007</v>
      </c>
      <c r="H35" s="0" t="n">
        <v>1</v>
      </c>
      <c r="I35" s="0" t="n">
        <v>0.7523479</v>
      </c>
      <c r="J35" s="0" t="n">
        <v>0.05732312</v>
      </c>
      <c r="K35" s="0" t="n">
        <v>0.7368125</v>
      </c>
      <c r="L35" s="0" t="n">
        <v>-0.06297239</v>
      </c>
      <c r="M35" s="0" t="n">
        <v>0.6707129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230.7064</v>
      </c>
      <c r="S35" s="0" t="n">
        <v>278.381</v>
      </c>
      <c r="T35" s="0" t="n">
        <v>269.6226</v>
      </c>
      <c r="U35" s="0" t="n">
        <v>258.0515</v>
      </c>
      <c r="V35" s="0" t="n">
        <v>234.4542</v>
      </c>
      <c r="W35" s="0" t="n">
        <v>217.2016</v>
      </c>
      <c r="X35" s="0" t="n">
        <v>203.6266</v>
      </c>
      <c r="Y35" s="0" t="n">
        <v>235.702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1" t="n">
        <v>3.998953E-009</v>
      </c>
      <c r="AF35" s="1" t="n">
        <v>2.169713E-008</v>
      </c>
      <c r="AG35" s="1" t="n">
        <v>2.249941E-008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</row>
    <row r="36" customFormat="false" ht="15" hidden="false" customHeight="false" outlineLevel="0" collapsed="false">
      <c r="A36" s="0" t="n">
        <v>536.3643</v>
      </c>
      <c r="B36" s="0" t="n">
        <v>0</v>
      </c>
      <c r="C36" s="0" t="n">
        <v>0</v>
      </c>
      <c r="D36" s="0" t="n">
        <v>0</v>
      </c>
      <c r="E36" s="1" t="n">
        <v>-1.526412E-008</v>
      </c>
      <c r="F36" s="1" t="n">
        <v>9.556678E-008</v>
      </c>
      <c r="G36" s="1" t="n">
        <v>-3.789145E-007</v>
      </c>
      <c r="H36" s="0" t="n">
        <v>1</v>
      </c>
      <c r="I36" s="0" t="n">
        <v>0.7523479</v>
      </c>
      <c r="J36" s="0" t="n">
        <v>0.05732312</v>
      </c>
      <c r="K36" s="0" t="n">
        <v>0.7368125</v>
      </c>
      <c r="L36" s="0" t="n">
        <v>-0.06297239</v>
      </c>
      <c r="M36" s="0" t="n">
        <v>0.6707129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239.4123</v>
      </c>
      <c r="S36" s="0" t="n">
        <v>288.886</v>
      </c>
      <c r="T36" s="0" t="n">
        <v>279.797</v>
      </c>
      <c r="U36" s="0" t="n">
        <v>267.7893</v>
      </c>
      <c r="V36" s="0" t="n">
        <v>243.3015</v>
      </c>
      <c r="W36" s="0" t="n">
        <v>225.3979</v>
      </c>
      <c r="X36" s="0" t="n">
        <v>211.3106</v>
      </c>
      <c r="Y36" s="0" t="n">
        <v>244.5964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1" t="n">
        <v>5.083741E-009</v>
      </c>
      <c r="AF36" s="1" t="n">
        <v>1.957988E-008</v>
      </c>
      <c r="AG36" s="1" t="n">
        <v>2.00369E-008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</row>
    <row r="37" customFormat="false" ht="15" hidden="false" customHeight="false" outlineLevel="0" collapsed="false">
      <c r="A37" s="0" t="n">
        <v>536.4147</v>
      </c>
      <c r="B37" s="0" t="n">
        <v>0.002909767</v>
      </c>
      <c r="C37" s="0" t="n">
        <v>0.006553015</v>
      </c>
      <c r="D37" s="0" t="n">
        <v>0.01148883</v>
      </c>
      <c r="E37" s="1" t="n">
        <v>-1.317637E-008</v>
      </c>
      <c r="F37" s="1" t="n">
        <v>1.03919E-007</v>
      </c>
      <c r="G37" s="1" t="n">
        <v>-3.61005E-007</v>
      </c>
      <c r="H37" s="0" t="n">
        <v>1</v>
      </c>
      <c r="I37" s="0" t="n">
        <v>0.7523479</v>
      </c>
      <c r="J37" s="0" t="n">
        <v>0.05728673</v>
      </c>
      <c r="K37" s="0" t="n">
        <v>0.7367464</v>
      </c>
      <c r="L37" s="0" t="n">
        <v>-0.06291918</v>
      </c>
      <c r="M37" s="0" t="n">
        <v>0.6707937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243.7287</v>
      </c>
      <c r="S37" s="0" t="n">
        <v>294.0999</v>
      </c>
      <c r="T37" s="0" t="n">
        <v>284.8481</v>
      </c>
      <c r="U37" s="0" t="n">
        <v>272.6258</v>
      </c>
      <c r="V37" s="0" t="n">
        <v>247.6953</v>
      </c>
      <c r="W37" s="0" t="n">
        <v>229.4661</v>
      </c>
      <c r="X37" s="0" t="n">
        <v>215.1217</v>
      </c>
      <c r="Y37" s="0" t="n">
        <v>249.0195</v>
      </c>
      <c r="Z37" s="0" t="n">
        <v>0</v>
      </c>
      <c r="AA37" s="0" t="n">
        <v>1</v>
      </c>
      <c r="AB37" s="0" t="n">
        <v>0.005036995</v>
      </c>
      <c r="AC37" s="0" t="n">
        <v>0.011228</v>
      </c>
      <c r="AD37" s="0" t="n">
        <v>0.02082208</v>
      </c>
      <c r="AE37" s="1" t="n">
        <v>2.087748E-009</v>
      </c>
      <c r="AF37" s="1" t="n">
        <v>8.352218E-009</v>
      </c>
      <c r="AG37" s="1" t="n">
        <v>1.790947E-008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</row>
    <row r="38" customFormat="false" ht="15" hidden="false" customHeight="false" outlineLevel="0" collapsed="false">
      <c r="A38" s="0" t="n">
        <v>536.4642</v>
      </c>
      <c r="B38" s="0" t="n">
        <v>0.02807259</v>
      </c>
      <c r="C38" s="0" t="n">
        <v>0.05610151</v>
      </c>
      <c r="D38" s="0" t="n">
        <v>0.1419733</v>
      </c>
      <c r="E38" s="1" t="n">
        <v>-1.449371E-008</v>
      </c>
      <c r="F38" s="1" t="n">
        <v>9.890464E-008</v>
      </c>
      <c r="G38" s="1" t="n">
        <v>-3.803118E-007</v>
      </c>
      <c r="H38" s="0" t="n">
        <v>1</v>
      </c>
      <c r="I38" s="0" t="n">
        <v>0.7523479</v>
      </c>
      <c r="J38" s="0" t="n">
        <v>0.05693576</v>
      </c>
      <c r="K38" s="0" t="n">
        <v>0.7356008</v>
      </c>
      <c r="L38" s="0" t="n">
        <v>-0.06231175</v>
      </c>
      <c r="M38" s="0" t="n">
        <v>0.6721362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238.2316</v>
      </c>
      <c r="S38" s="0" t="n">
        <v>287.7031</v>
      </c>
      <c r="T38" s="0" t="n">
        <v>278.7621</v>
      </c>
      <c r="U38" s="0" t="n">
        <v>266.9005</v>
      </c>
      <c r="V38" s="0" t="n">
        <v>242.5249</v>
      </c>
      <c r="W38" s="0" t="n">
        <v>224.6104</v>
      </c>
      <c r="X38" s="0" t="n">
        <v>210.4449</v>
      </c>
      <c r="Y38" s="0" t="n">
        <v>243.9266</v>
      </c>
      <c r="Z38" s="0" t="n">
        <v>0</v>
      </c>
      <c r="AA38" s="0" t="n">
        <v>1</v>
      </c>
      <c r="AB38" s="0" t="n">
        <v>0.03928359</v>
      </c>
      <c r="AC38" s="0" t="n">
        <v>0.0771078</v>
      </c>
      <c r="AD38" s="0" t="n">
        <v>0.1999415</v>
      </c>
      <c r="AE38" s="1" t="n">
        <v>-1.167564E-009</v>
      </c>
      <c r="AF38" s="1" t="n">
        <v>-3.24955E-009</v>
      </c>
      <c r="AG38" s="1" t="n">
        <v>-1.816198E-008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</row>
    <row r="39" customFormat="false" ht="15" hidden="false" customHeight="false" outlineLevel="0" collapsed="false">
      <c r="A39" s="0" t="n">
        <v>536.5147</v>
      </c>
      <c r="B39" s="0" t="n">
        <v>0.1067822</v>
      </c>
      <c r="C39" s="0" t="n">
        <v>0.2194816</v>
      </c>
      <c r="D39" s="0" t="n">
        <v>0.4673237</v>
      </c>
      <c r="E39" s="1" t="n">
        <v>-1.405129E-008</v>
      </c>
      <c r="F39" s="1" t="n">
        <v>9.489956E-008</v>
      </c>
      <c r="G39" s="1" t="n">
        <v>-3.836047E-007</v>
      </c>
      <c r="H39" s="0" t="n">
        <v>1</v>
      </c>
      <c r="I39" s="0" t="n">
        <v>0.7523479</v>
      </c>
      <c r="J39" s="0" t="n">
        <v>0.0550859</v>
      </c>
      <c r="K39" s="0" t="n">
        <v>0.7308065</v>
      </c>
      <c r="L39" s="0" t="n">
        <v>-0.05939728</v>
      </c>
      <c r="M39" s="0" t="n">
        <v>0.6777605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235.3656</v>
      </c>
      <c r="S39" s="0" t="n">
        <v>285.6867</v>
      </c>
      <c r="T39" s="0" t="n">
        <v>277.4948</v>
      </c>
      <c r="U39" s="0" t="n">
        <v>266.3239</v>
      </c>
      <c r="V39" s="0" t="n">
        <v>242.2087</v>
      </c>
      <c r="W39" s="0" t="n">
        <v>223.918</v>
      </c>
      <c r="X39" s="0" t="n">
        <v>209.0273</v>
      </c>
      <c r="Y39" s="0" t="n">
        <v>244.3241</v>
      </c>
      <c r="Z39" s="0" t="n">
        <v>0</v>
      </c>
      <c r="AA39" s="0" t="n">
        <v>1</v>
      </c>
      <c r="AB39" s="0" t="n">
        <v>0.09710996</v>
      </c>
      <c r="AC39" s="0" t="n">
        <v>0.2037893</v>
      </c>
      <c r="AD39" s="0" t="n">
        <v>0.3878452</v>
      </c>
      <c r="AE39" s="1" t="n">
        <v>4.424174E-010</v>
      </c>
      <c r="AF39" s="1" t="n">
        <v>-4.005071E-009</v>
      </c>
      <c r="AG39" s="1" t="n">
        <v>-3.292998E-009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</row>
    <row r="40" customFormat="false" ht="15" hidden="false" customHeight="false" outlineLevel="0" collapsed="false">
      <c r="A40" s="0" t="n">
        <v>536.5646</v>
      </c>
      <c r="B40" s="0" t="n">
        <v>0.1744166</v>
      </c>
      <c r="C40" s="0" t="n">
        <v>0.3661754</v>
      </c>
      <c r="D40" s="0" t="n">
        <v>0.7728957</v>
      </c>
      <c r="E40" s="1" t="n">
        <v>-1.175796E-008</v>
      </c>
      <c r="F40" s="1" t="n">
        <v>9.783984E-008</v>
      </c>
      <c r="G40" s="1" t="n">
        <v>-3.647038E-007</v>
      </c>
      <c r="H40" s="0" t="n">
        <v>1</v>
      </c>
      <c r="I40" s="0" t="n">
        <v>0.7523479</v>
      </c>
      <c r="J40" s="0" t="n">
        <v>0.05136196</v>
      </c>
      <c r="K40" s="0" t="n">
        <v>0.7219796</v>
      </c>
      <c r="L40" s="0" t="n">
        <v>-0.05390679</v>
      </c>
      <c r="M40" s="0" t="n">
        <v>0.6878964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216.492</v>
      </c>
      <c r="S40" s="0" t="n">
        <v>265.5355</v>
      </c>
      <c r="T40" s="0" t="n">
        <v>259.345</v>
      </c>
      <c r="U40" s="0" t="n">
        <v>250.315</v>
      </c>
      <c r="V40" s="0" t="n">
        <v>228.1536</v>
      </c>
      <c r="W40" s="0" t="n">
        <v>210.3842</v>
      </c>
      <c r="X40" s="0" t="n">
        <v>194.7263</v>
      </c>
      <c r="Y40" s="0" t="n">
        <v>232.0051</v>
      </c>
      <c r="Z40" s="0" t="n">
        <v>0</v>
      </c>
      <c r="AA40" s="0" t="n">
        <v>1</v>
      </c>
      <c r="AB40" s="0" t="n">
        <v>0.05787571</v>
      </c>
      <c r="AC40" s="0" t="n">
        <v>0.1303761</v>
      </c>
      <c r="AD40" s="0" t="n">
        <v>0.2901622</v>
      </c>
      <c r="AE40" s="1" t="n">
        <v>2.293337E-009</v>
      </c>
      <c r="AF40" s="1" t="n">
        <v>2.940259E-009</v>
      </c>
      <c r="AG40" s="1" t="n">
        <v>1.890095E-008</v>
      </c>
      <c r="AH40" s="0" t="n">
        <v>1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</row>
    <row r="41" customFormat="false" ht="15" hidden="false" customHeight="false" outlineLevel="0" collapsed="false">
      <c r="A41" s="0" t="n">
        <v>536.6141</v>
      </c>
      <c r="B41" s="0" t="n">
        <v>0.2203202</v>
      </c>
      <c r="C41" s="0" t="n">
        <v>0.4789615</v>
      </c>
      <c r="D41" s="0" t="n">
        <v>1.035455</v>
      </c>
      <c r="E41" s="1" t="n">
        <v>-1.27505E-008</v>
      </c>
      <c r="F41" s="1" t="n">
        <v>9.897843E-008</v>
      </c>
      <c r="G41" s="1" t="n">
        <v>-4.000744E-007</v>
      </c>
      <c r="H41" s="0" t="n">
        <v>1</v>
      </c>
      <c r="I41" s="0" t="n">
        <v>0.7523479</v>
      </c>
      <c r="J41" s="0" t="n">
        <v>0.04672496</v>
      </c>
      <c r="K41" s="0" t="n">
        <v>0.710992</v>
      </c>
      <c r="L41" s="0" t="n">
        <v>-0.04745601</v>
      </c>
      <c r="M41" s="0" t="n">
        <v>0.7000394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202.7313</v>
      </c>
      <c r="S41" s="0" t="n">
        <v>251.2926</v>
      </c>
      <c r="T41" s="0" t="n">
        <v>247.0618</v>
      </c>
      <c r="U41" s="0" t="n">
        <v>240.3224</v>
      </c>
      <c r="V41" s="0" t="n">
        <v>220.8877</v>
      </c>
      <c r="W41" s="0" t="n">
        <v>204.692</v>
      </c>
      <c r="X41" s="0" t="n">
        <v>185.7828</v>
      </c>
      <c r="Y41" s="0" t="n">
        <v>225.6521</v>
      </c>
      <c r="Z41" s="0" t="n">
        <v>0</v>
      </c>
      <c r="AA41" s="0" t="n">
        <v>1</v>
      </c>
      <c r="AB41" s="0" t="n">
        <v>0.04155255</v>
      </c>
      <c r="AC41" s="0" t="n">
        <v>0.1122164</v>
      </c>
      <c r="AD41" s="0" t="n">
        <v>0.2701239</v>
      </c>
      <c r="AE41" s="1" t="n">
        <v>-9.925327E-010</v>
      </c>
      <c r="AF41" s="1" t="n">
        <v>1.138593E-009</v>
      </c>
      <c r="AG41" s="1" t="n">
        <v>-3.537041E-008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</row>
    <row r="42" customFormat="false" ht="15" hidden="false" customHeight="false" outlineLevel="0" collapsed="false">
      <c r="A42" s="0" t="n">
        <v>536.6645</v>
      </c>
      <c r="B42" s="0" t="n">
        <v>0.2511533</v>
      </c>
      <c r="C42" s="0" t="n">
        <v>0.5749613</v>
      </c>
      <c r="D42" s="0" t="n">
        <v>1.272044</v>
      </c>
      <c r="E42" s="1" t="n">
        <v>-1.261168E-008</v>
      </c>
      <c r="F42" s="1" t="n">
        <v>9.980209E-008</v>
      </c>
      <c r="G42" s="1" t="n">
        <v>-4.068169E-007</v>
      </c>
      <c r="H42" s="0" t="n">
        <v>1</v>
      </c>
      <c r="I42" s="0" t="n">
        <v>0.7523479</v>
      </c>
      <c r="J42" s="0" t="n">
        <v>0.04145136</v>
      </c>
      <c r="K42" s="0" t="n">
        <v>0.6983979</v>
      </c>
      <c r="L42" s="0" t="n">
        <v>-0.04058225</v>
      </c>
      <c r="M42" s="0" t="n">
        <v>0.7133549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194.8111</v>
      </c>
      <c r="S42" s="0" t="n">
        <v>243.7372</v>
      </c>
      <c r="T42" s="0" t="n">
        <v>240.7762</v>
      </c>
      <c r="U42" s="0" t="n">
        <v>237.2598</v>
      </c>
      <c r="V42" s="0" t="n">
        <v>220.8818</v>
      </c>
      <c r="W42" s="0" t="n">
        <v>205.0833</v>
      </c>
      <c r="X42" s="0" t="n">
        <v>185.0879</v>
      </c>
      <c r="Y42" s="0" t="n">
        <v>226.6584</v>
      </c>
      <c r="Z42" s="0" t="n">
        <v>0</v>
      </c>
      <c r="AA42" s="0" t="n">
        <v>1</v>
      </c>
      <c r="AB42" s="0" t="n">
        <v>0.01838076</v>
      </c>
      <c r="AC42" s="0" t="n">
        <v>0.06822065</v>
      </c>
      <c r="AD42" s="0" t="n">
        <v>0.1774834</v>
      </c>
      <c r="AE42" s="1" t="n">
        <v>1.388182E-010</v>
      </c>
      <c r="AF42" s="1" t="n">
        <v>8.236486E-010</v>
      </c>
      <c r="AG42" s="1" t="n">
        <v>-6.742396E-009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</row>
    <row r="43" customFormat="false" ht="15" hidden="false" customHeight="false" outlineLevel="0" collapsed="false">
      <c r="A43" s="0" t="n">
        <v>536.714</v>
      </c>
      <c r="B43" s="0" t="n">
        <v>0.2598165</v>
      </c>
      <c r="C43" s="0" t="n">
        <v>0.609437</v>
      </c>
      <c r="D43" s="0" t="n">
        <v>1.364974</v>
      </c>
      <c r="E43" s="1" t="n">
        <v>-1.262106E-008</v>
      </c>
      <c r="F43" s="1" t="n">
        <v>9.650036E-008</v>
      </c>
      <c r="G43" s="1" t="n">
        <v>-4.096555E-007</v>
      </c>
      <c r="H43" s="0" t="n">
        <v>1</v>
      </c>
      <c r="I43" s="0" t="n">
        <v>0.7523479</v>
      </c>
      <c r="J43" s="0" t="n">
        <v>0.0363837</v>
      </c>
      <c r="K43" s="0" t="n">
        <v>0.6862601</v>
      </c>
      <c r="L43" s="0" t="n">
        <v>-0.03440964</v>
      </c>
      <c r="M43" s="0" t="n">
        <v>0.7256303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183.0283</v>
      </c>
      <c r="S43" s="0" t="n">
        <v>230.5911</v>
      </c>
      <c r="T43" s="0" t="n">
        <v>228.8135</v>
      </c>
      <c r="U43" s="0" t="n">
        <v>229.8655</v>
      </c>
      <c r="V43" s="0" t="n">
        <v>215.1422</v>
      </c>
      <c r="W43" s="0" t="n">
        <v>199.9188</v>
      </c>
      <c r="X43" s="0" t="n">
        <v>180.9927</v>
      </c>
      <c r="Y43" s="0" t="n">
        <v>221.714</v>
      </c>
      <c r="Z43" s="0" t="n">
        <v>0</v>
      </c>
      <c r="AA43" s="0" t="n">
        <v>1</v>
      </c>
      <c r="AB43" s="0" t="n">
        <v>0.002388535</v>
      </c>
      <c r="AC43" s="0" t="n">
        <v>0.01405291</v>
      </c>
      <c r="AD43" s="0" t="n">
        <v>0.03927514</v>
      </c>
      <c r="AE43" s="1" t="n">
        <v>-9.377715E-012</v>
      </c>
      <c r="AF43" s="1" t="n">
        <v>-3.30174E-009</v>
      </c>
      <c r="AG43" s="1" t="n">
        <v>-2.838648E-009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</row>
    <row r="44" customFormat="false" ht="15" hidden="false" customHeight="false" outlineLevel="0" collapsed="false">
      <c r="A44" s="0" t="n">
        <v>536.7645</v>
      </c>
      <c r="B44" s="0" t="n">
        <v>0.2613237</v>
      </c>
      <c r="C44" s="0" t="n">
        <v>0.6157215</v>
      </c>
      <c r="D44" s="0" t="n">
        <v>1.382178</v>
      </c>
      <c r="E44" s="1" t="n">
        <v>-1.295869E-008</v>
      </c>
      <c r="F44" s="1" t="n">
        <v>9.818039E-008</v>
      </c>
      <c r="G44" s="1" t="n">
        <v>-4.055335E-007</v>
      </c>
      <c r="H44" s="0" t="n">
        <v>1</v>
      </c>
      <c r="I44" s="0" t="n">
        <v>0.7523479</v>
      </c>
      <c r="J44" s="0" t="n">
        <v>0.03211131</v>
      </c>
      <c r="K44" s="0" t="n">
        <v>0.6761827</v>
      </c>
      <c r="L44" s="0" t="n">
        <v>-0.02952391</v>
      </c>
      <c r="M44" s="0" t="n">
        <v>0.7354415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182.6517</v>
      </c>
      <c r="S44" s="0" t="n">
        <v>230.8135</v>
      </c>
      <c r="T44" s="0" t="n">
        <v>229.6043</v>
      </c>
      <c r="U44" s="0" t="n">
        <v>233.1933</v>
      </c>
      <c r="V44" s="0" t="n">
        <v>218.6561</v>
      </c>
      <c r="W44" s="0" t="n">
        <v>203.3187</v>
      </c>
      <c r="X44" s="0" t="n">
        <v>184.4208</v>
      </c>
      <c r="Y44" s="0" t="n">
        <v>225.7538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1" t="n">
        <v>-3.376399E-010</v>
      </c>
      <c r="AF44" s="1" t="n">
        <v>1.680037E-009</v>
      </c>
      <c r="AG44" s="1" t="n">
        <v>4.122029E-009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</row>
    <row r="45" customFormat="false" ht="15" hidden="false" customHeight="false" outlineLevel="0" collapsed="false">
      <c r="A45" s="0" t="n">
        <v>536.8146</v>
      </c>
      <c r="B45" s="0" t="n">
        <v>0.261577</v>
      </c>
      <c r="C45" s="0" t="n">
        <v>0.6167777</v>
      </c>
      <c r="D45" s="0" t="n">
        <v>1.385069</v>
      </c>
      <c r="E45" s="1" t="n">
        <v>-1.263592E-008</v>
      </c>
      <c r="F45" s="1" t="n">
        <v>1.016655E-007</v>
      </c>
      <c r="G45" s="1" t="n">
        <v>-4.105478E-007</v>
      </c>
      <c r="H45" s="0" t="n">
        <v>1</v>
      </c>
      <c r="I45" s="0" t="n">
        <v>0.7523479</v>
      </c>
      <c r="J45" s="0" t="n">
        <v>0.02867868</v>
      </c>
      <c r="K45" s="0" t="n">
        <v>0.668224</v>
      </c>
      <c r="L45" s="0" t="n">
        <v>-0.02579385</v>
      </c>
      <c r="M45" s="0" t="n">
        <v>0.7429595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162.1125</v>
      </c>
      <c r="S45" s="0" t="n">
        <v>205.037</v>
      </c>
      <c r="T45" s="0" t="n">
        <v>204.1271</v>
      </c>
      <c r="U45" s="0" t="n">
        <v>208.0288</v>
      </c>
      <c r="V45" s="0" t="n">
        <v>195.1756</v>
      </c>
      <c r="W45" s="0" t="n">
        <v>181.5283</v>
      </c>
      <c r="X45" s="0" t="n">
        <v>164.7598</v>
      </c>
      <c r="Y45" s="0" t="n">
        <v>201.62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1" t="n">
        <v>3.227706E-010</v>
      </c>
      <c r="AF45" s="1" t="n">
        <v>3.485118E-009</v>
      </c>
      <c r="AG45" s="1" t="n">
        <v>-5.014381E-009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</row>
    <row r="46" customFormat="false" ht="15" hidden="false" customHeight="false" outlineLevel="0" collapsed="false">
      <c r="A46" s="0" t="n">
        <v>536.8642</v>
      </c>
      <c r="B46" s="0" t="n">
        <v>0.2616196</v>
      </c>
      <c r="C46" s="0" t="n">
        <v>0.6169552</v>
      </c>
      <c r="D46" s="0" t="n">
        <v>1.385555</v>
      </c>
      <c r="E46" s="1" t="n">
        <v>-1.283284E-008</v>
      </c>
      <c r="F46" s="1" t="n">
        <v>9.829911E-008</v>
      </c>
      <c r="G46" s="1" t="n">
        <v>-4.023954E-007</v>
      </c>
      <c r="H46" s="0" t="n">
        <v>1</v>
      </c>
      <c r="I46" s="0" t="n">
        <v>0.7523479</v>
      </c>
      <c r="J46" s="0" t="n">
        <v>0.02596196</v>
      </c>
      <c r="K46" s="0" t="n">
        <v>0.6620095</v>
      </c>
      <c r="L46" s="0" t="n">
        <v>-0.02295606</v>
      </c>
      <c r="M46" s="0" t="n">
        <v>0.7486938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171.585</v>
      </c>
      <c r="S46" s="0" t="n">
        <v>217.0639</v>
      </c>
      <c r="T46" s="0" t="n">
        <v>216.1453</v>
      </c>
      <c r="U46" s="0" t="n">
        <v>220.4676</v>
      </c>
      <c r="V46" s="0" t="n">
        <v>206.877</v>
      </c>
      <c r="W46" s="0" t="n">
        <v>192.4237</v>
      </c>
      <c r="X46" s="0" t="n">
        <v>174.6772</v>
      </c>
      <c r="Y46" s="0" t="n">
        <v>213.7364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1" t="n">
        <v>-1.969194E-010</v>
      </c>
      <c r="AF46" s="1" t="n">
        <v>-3.366403E-009</v>
      </c>
      <c r="AG46" s="1" t="n">
        <v>8.152453E-009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</row>
    <row r="47" customFormat="false" ht="15" hidden="false" customHeight="false" outlineLevel="0" collapsed="false">
      <c r="A47" s="0" t="n">
        <v>536.9146</v>
      </c>
      <c r="B47" s="0" t="n">
        <v>0.2616268</v>
      </c>
      <c r="C47" s="0" t="n">
        <v>0.616985</v>
      </c>
      <c r="D47" s="0" t="n">
        <v>1.385637</v>
      </c>
      <c r="E47" s="1" t="n">
        <v>-1.274198E-008</v>
      </c>
      <c r="F47" s="1" t="n">
        <v>1.178461E-007</v>
      </c>
      <c r="G47" s="1" t="n">
        <v>-3.920288E-007</v>
      </c>
      <c r="H47" s="0" t="n">
        <v>1</v>
      </c>
      <c r="I47" s="0" t="n">
        <v>0.7523479</v>
      </c>
      <c r="J47" s="0" t="n">
        <v>0.02382568</v>
      </c>
      <c r="K47" s="0" t="n">
        <v>0.6571708</v>
      </c>
      <c r="L47" s="0" t="n">
        <v>-0.02079139</v>
      </c>
      <c r="M47" s="0" t="n">
        <v>0.7530781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181.2395</v>
      </c>
      <c r="S47" s="0" t="n">
        <v>229.2881</v>
      </c>
      <c r="T47" s="0" t="n">
        <v>228.328</v>
      </c>
      <c r="U47" s="0" t="n">
        <v>232.9374</v>
      </c>
      <c r="V47" s="0" t="n">
        <v>218.5854</v>
      </c>
      <c r="W47" s="0" t="n">
        <v>203.3169</v>
      </c>
      <c r="X47" s="0" t="n">
        <v>184.5723</v>
      </c>
      <c r="Y47" s="0" t="n">
        <v>225.8394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1" t="n">
        <v>9.085871E-011</v>
      </c>
      <c r="AF47" s="1" t="n">
        <v>1.954698E-008</v>
      </c>
      <c r="AG47" s="1" t="n">
        <v>1.036661E-008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</row>
    <row r="48" customFormat="false" ht="15" hidden="false" customHeight="false" outlineLevel="0" collapsed="false">
      <c r="A48" s="0" t="n">
        <v>536.9644</v>
      </c>
      <c r="B48" s="0" t="n">
        <v>0.2585325</v>
      </c>
      <c r="C48" s="0" t="n">
        <v>0.6263672</v>
      </c>
      <c r="D48" s="0" t="n">
        <v>1.41909</v>
      </c>
      <c r="E48" s="1" t="n">
        <v>-1.225794E-008</v>
      </c>
      <c r="F48" s="1" t="n">
        <v>9.720144E-008</v>
      </c>
      <c r="G48" s="1" t="n">
        <v>-3.872365E-007</v>
      </c>
      <c r="H48" s="0" t="n">
        <v>1</v>
      </c>
      <c r="I48" s="0" t="n">
        <v>0.7523479</v>
      </c>
      <c r="J48" s="0" t="n">
        <v>0.02208477</v>
      </c>
      <c r="K48" s="0" t="n">
        <v>0.6532024</v>
      </c>
      <c r="L48" s="0" t="n">
        <v>-0.01906611</v>
      </c>
      <c r="M48" s="0" t="n">
        <v>0.7566211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177.9372</v>
      </c>
      <c r="S48" s="0" t="n">
        <v>225.1171</v>
      </c>
      <c r="T48" s="0" t="n">
        <v>224.1858</v>
      </c>
      <c r="U48" s="0" t="n">
        <v>228.7699</v>
      </c>
      <c r="V48" s="0" t="n">
        <v>214.6832</v>
      </c>
      <c r="W48" s="0" t="n">
        <v>199.6928</v>
      </c>
      <c r="X48" s="0" t="n">
        <v>181.2943</v>
      </c>
      <c r="Y48" s="0" t="n">
        <v>221.8238</v>
      </c>
      <c r="Z48" s="0" t="n">
        <v>0</v>
      </c>
      <c r="AA48" s="0" t="n">
        <v>1</v>
      </c>
      <c r="AB48" s="0" t="n">
        <v>-0.008500975</v>
      </c>
      <c r="AC48" s="0" t="n">
        <v>0.01953686</v>
      </c>
      <c r="AD48" s="0" t="n">
        <v>0.08091673</v>
      </c>
      <c r="AE48" s="1" t="n">
        <v>4.840345E-010</v>
      </c>
      <c r="AF48" s="1" t="n">
        <v>-2.064466E-008</v>
      </c>
      <c r="AG48" s="1" t="n">
        <v>4.792269E-009</v>
      </c>
      <c r="AH48" s="0" t="n">
        <v>1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</row>
    <row r="49" customFormat="false" ht="15" hidden="false" customHeight="false" outlineLevel="0" collapsed="false">
      <c r="A49" s="0" t="n">
        <v>537.0143</v>
      </c>
      <c r="B49" s="0" t="n">
        <v>0.2242411</v>
      </c>
      <c r="C49" s="0" t="n">
        <v>0.6649735</v>
      </c>
      <c r="D49" s="0" t="n">
        <v>1.679023</v>
      </c>
      <c r="E49" s="1" t="n">
        <v>-1.15042E-008</v>
      </c>
      <c r="F49" s="1" t="n">
        <v>8.931421E-008</v>
      </c>
      <c r="G49" s="1" t="n">
        <v>-3.921604E-007</v>
      </c>
      <c r="H49" s="0" t="n">
        <v>1</v>
      </c>
      <c r="I49" s="0" t="n">
        <v>0.7523479</v>
      </c>
      <c r="J49" s="0" t="n">
        <v>0.020314</v>
      </c>
      <c r="K49" s="0" t="n">
        <v>0.6472151</v>
      </c>
      <c r="L49" s="0" t="n">
        <v>-0.01725757</v>
      </c>
      <c r="M49" s="0" t="n">
        <v>0.7618413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176.6372</v>
      </c>
      <c r="S49" s="0" t="n">
        <v>223.7663</v>
      </c>
      <c r="T49" s="0" t="n">
        <v>223.2899</v>
      </c>
      <c r="U49" s="0" t="n">
        <v>229.4059</v>
      </c>
      <c r="V49" s="0" t="n">
        <v>215.5837</v>
      </c>
      <c r="W49" s="0" t="n">
        <v>200.6851</v>
      </c>
      <c r="X49" s="0" t="n">
        <v>182.472</v>
      </c>
      <c r="Y49" s="0" t="n">
        <v>222.8306</v>
      </c>
      <c r="Z49" s="0" t="n">
        <v>0</v>
      </c>
      <c r="AA49" s="0" t="n">
        <v>1</v>
      </c>
      <c r="AB49" s="0" t="n">
        <v>-0.04548636</v>
      </c>
      <c r="AC49" s="0" t="n">
        <v>0.04588195</v>
      </c>
      <c r="AD49" s="0" t="n">
        <v>0.3366715</v>
      </c>
      <c r="AE49" s="1" t="n">
        <v>7.537446E-010</v>
      </c>
      <c r="AF49" s="1" t="n">
        <v>-7.887213E-009</v>
      </c>
      <c r="AG49" s="1" t="n">
        <v>-4.923862E-009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</row>
    <row r="50" customFormat="false" ht="15" hidden="false" customHeight="false" outlineLevel="0" collapsed="false">
      <c r="A50" s="0" t="n">
        <v>537.0704</v>
      </c>
      <c r="B50" s="0" t="n">
        <v>0.1802835</v>
      </c>
      <c r="C50" s="0" t="n">
        <v>0.7152725</v>
      </c>
      <c r="D50" s="0" t="n">
        <v>2.004393</v>
      </c>
      <c r="E50" s="1" t="n">
        <v>-1.274467E-008</v>
      </c>
      <c r="F50" s="1" t="n">
        <v>8.336629E-008</v>
      </c>
      <c r="G50" s="1" t="n">
        <v>-3.901949E-007</v>
      </c>
      <c r="H50" s="0" t="n">
        <v>1</v>
      </c>
      <c r="I50" s="0" t="n">
        <v>0.7523479</v>
      </c>
      <c r="J50" s="0" t="n">
        <v>0.01821679</v>
      </c>
      <c r="K50" s="0" t="n">
        <v>0.6372057</v>
      </c>
      <c r="L50" s="0" t="n">
        <v>-0.01506864</v>
      </c>
      <c r="M50" s="0" t="n">
        <v>0.7703311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141.4537</v>
      </c>
      <c r="S50" s="0" t="n">
        <v>179.8996</v>
      </c>
      <c r="T50" s="0" t="n">
        <v>180.8449</v>
      </c>
      <c r="U50" s="0" t="n">
        <v>189.7977</v>
      </c>
      <c r="V50" s="0" t="n">
        <v>179.4984</v>
      </c>
      <c r="W50" s="0" t="n">
        <v>167.5497</v>
      </c>
      <c r="X50" s="0" t="n">
        <v>153.1238</v>
      </c>
      <c r="Y50" s="0" t="n">
        <v>185.5602</v>
      </c>
      <c r="Z50" s="0" t="n">
        <v>0</v>
      </c>
      <c r="AA50" s="0" t="n">
        <v>1</v>
      </c>
      <c r="AB50" s="0" t="n">
        <v>-0.0506233</v>
      </c>
      <c r="AC50" s="0" t="n">
        <v>0.05682845</v>
      </c>
      <c r="AD50" s="0" t="n">
        <v>0.3634879</v>
      </c>
      <c r="AE50" s="1" t="n">
        <v>-1.240465E-009</v>
      </c>
      <c r="AF50" s="1" t="n">
        <v>-5.947927E-009</v>
      </c>
      <c r="AG50" s="1" t="n">
        <v>1.965443E-009</v>
      </c>
      <c r="AH50" s="0" t="n">
        <v>0.9999999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</row>
    <row r="51" customFormat="false" ht="15" hidden="false" customHeight="false" outlineLevel="0" collapsed="false">
      <c r="A51" s="0" t="n">
        <v>537.1204</v>
      </c>
      <c r="B51" s="0" t="n">
        <v>0.14146</v>
      </c>
      <c r="C51" s="0" t="n">
        <v>0.7333904</v>
      </c>
      <c r="D51" s="0" t="n">
        <v>2.223699</v>
      </c>
      <c r="E51" s="1" t="n">
        <v>-1.339417E-008</v>
      </c>
      <c r="F51" s="1" t="n">
        <v>5.973745E-008</v>
      </c>
      <c r="G51" s="1" t="n">
        <v>-3.874773E-007</v>
      </c>
      <c r="H51" s="0" t="n">
        <v>1</v>
      </c>
      <c r="I51" s="0" t="n">
        <v>0.7523479</v>
      </c>
      <c r="J51" s="0" t="n">
        <v>0.01602806</v>
      </c>
      <c r="K51" s="0" t="n">
        <v>0.6246739</v>
      </c>
      <c r="L51" s="0" t="n">
        <v>-0.01282617</v>
      </c>
      <c r="M51" s="0" t="n">
        <v>0.7806159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168.9062</v>
      </c>
      <c r="S51" s="0" t="n">
        <v>215.4273</v>
      </c>
      <c r="T51" s="0" t="n">
        <v>219.0008</v>
      </c>
      <c r="U51" s="0" t="n">
        <v>236.098</v>
      </c>
      <c r="V51" s="0" t="n">
        <v>225.9571</v>
      </c>
      <c r="W51" s="0" t="n">
        <v>211.8193</v>
      </c>
      <c r="X51" s="0" t="n">
        <v>195.0573</v>
      </c>
      <c r="Y51" s="0" t="n">
        <v>233.5411</v>
      </c>
      <c r="Z51" s="0" t="n">
        <v>0</v>
      </c>
      <c r="AA51" s="0" t="n">
        <v>1</v>
      </c>
      <c r="AB51" s="0" t="n">
        <v>-0.03563425</v>
      </c>
      <c r="AC51" s="0" t="n">
        <v>-0.003456197</v>
      </c>
      <c r="AD51" s="0" t="n">
        <v>0.1518575</v>
      </c>
      <c r="AE51" s="1" t="n">
        <v>-6.494996E-010</v>
      </c>
      <c r="AF51" s="1" t="n">
        <v>-2.362887E-008</v>
      </c>
      <c r="AG51" s="1" t="n">
        <v>2.717582E-009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</row>
    <row r="52" customFormat="false" ht="15" hidden="false" customHeight="false" outlineLevel="0" collapsed="false">
      <c r="A52" s="0" t="n">
        <v>537.1702</v>
      </c>
      <c r="B52" s="0" t="n">
        <v>0.116575</v>
      </c>
      <c r="C52" s="0" t="n">
        <v>0.7431854</v>
      </c>
      <c r="D52" s="0" t="n">
        <v>2.345341</v>
      </c>
      <c r="E52" s="1" t="n">
        <v>-1.328662E-008</v>
      </c>
      <c r="F52" s="1" t="n">
        <v>7.325673E-008</v>
      </c>
      <c r="G52" s="1" t="n">
        <v>-3.876506E-007</v>
      </c>
      <c r="H52" s="0" t="n">
        <v>1</v>
      </c>
      <c r="I52" s="0" t="n">
        <v>0.7523479</v>
      </c>
      <c r="J52" s="0" t="n">
        <v>0.01414405</v>
      </c>
      <c r="K52" s="0" t="n">
        <v>0.6119909</v>
      </c>
      <c r="L52" s="0" t="n">
        <v>-0.01094782</v>
      </c>
      <c r="M52" s="0" t="n">
        <v>0.7906626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164.3911</v>
      </c>
      <c r="S52" s="0" t="n">
        <v>209.6502</v>
      </c>
      <c r="T52" s="0" t="n">
        <v>215.9467</v>
      </c>
      <c r="U52" s="0" t="n">
        <v>236.0466</v>
      </c>
      <c r="V52" s="0" t="n">
        <v>227.7877</v>
      </c>
      <c r="W52" s="0" t="n">
        <v>214.2306</v>
      </c>
      <c r="X52" s="0" t="n">
        <v>198.3443</v>
      </c>
      <c r="Y52" s="0" t="n">
        <v>235.1709</v>
      </c>
      <c r="Z52" s="0" t="n">
        <v>0</v>
      </c>
      <c r="AA52" s="0" t="n">
        <v>1</v>
      </c>
      <c r="AB52" s="0" t="n">
        <v>-0.01200176</v>
      </c>
      <c r="AC52" s="0" t="n">
        <v>0.01119496</v>
      </c>
      <c r="AD52" s="0" t="n">
        <v>0.06199391</v>
      </c>
      <c r="AE52" s="1" t="n">
        <v>1.075405E-010</v>
      </c>
      <c r="AF52" s="1" t="n">
        <v>1.351928E-008</v>
      </c>
      <c r="AG52" s="1" t="n">
        <v>-1.73192E-010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</row>
    <row r="53" customFormat="false" ht="15" hidden="false" customHeight="false" outlineLevel="0" collapsed="false">
      <c r="A53" s="0" t="n">
        <v>537.2197</v>
      </c>
      <c r="B53" s="0" t="n">
        <v>0.1105906</v>
      </c>
      <c r="C53" s="0" t="n">
        <v>0.7463398</v>
      </c>
      <c r="D53" s="0" t="n">
        <v>2.374658</v>
      </c>
      <c r="E53" s="1" t="n">
        <v>-1.590347E-008</v>
      </c>
      <c r="F53" s="1" t="n">
        <v>9.182126E-008</v>
      </c>
      <c r="G53" s="1" t="n">
        <v>-3.878112E-007</v>
      </c>
      <c r="H53" s="0" t="n">
        <v>1</v>
      </c>
      <c r="I53" s="0" t="n">
        <v>0.7523479</v>
      </c>
      <c r="J53" s="0" t="n">
        <v>0.01254024</v>
      </c>
      <c r="K53" s="0" t="n">
        <v>0.6009923</v>
      </c>
      <c r="L53" s="0" t="n">
        <v>-0.009431333</v>
      </c>
      <c r="M53" s="0" t="n">
        <v>0.7991008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167.1771</v>
      </c>
      <c r="S53" s="0" t="n">
        <v>212.9555</v>
      </c>
      <c r="T53" s="0" t="n">
        <v>221.7568</v>
      </c>
      <c r="U53" s="0" t="n">
        <v>243.3383</v>
      </c>
      <c r="V53" s="0" t="n">
        <v>235.8812</v>
      </c>
      <c r="W53" s="0" t="n">
        <v>222.2666</v>
      </c>
      <c r="X53" s="0" t="n">
        <v>206.4139</v>
      </c>
      <c r="Y53" s="0" t="n">
        <v>243.3495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1" t="n">
        <v>-2.616846E-009</v>
      </c>
      <c r="AF53" s="1" t="n">
        <v>1.856454E-008</v>
      </c>
      <c r="AG53" s="1" t="n">
        <v>-1.605327E-010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</row>
    <row r="54" customFormat="false" ht="15" hidden="false" customHeight="false" outlineLevel="0" collapsed="false">
      <c r="A54" s="0" t="n">
        <v>537.2701</v>
      </c>
      <c r="B54" s="0" t="n">
        <v>0.1095847</v>
      </c>
      <c r="C54" s="0" t="n">
        <v>0.7468699</v>
      </c>
      <c r="D54" s="0" t="n">
        <v>2.379586</v>
      </c>
      <c r="E54" s="1" t="n">
        <v>-1.592948E-008</v>
      </c>
      <c r="F54" s="1" t="n">
        <v>9.463474E-008</v>
      </c>
      <c r="G54" s="1" t="n">
        <v>-3.896822E-007</v>
      </c>
      <c r="H54" s="0" t="n">
        <v>1</v>
      </c>
      <c r="I54" s="0" t="n">
        <v>0.7523479</v>
      </c>
      <c r="J54" s="0" t="n">
        <v>0.0112498</v>
      </c>
      <c r="K54" s="0" t="n">
        <v>0.5922244</v>
      </c>
      <c r="L54" s="0" t="n">
        <v>-0.008269579</v>
      </c>
      <c r="M54" s="0" t="n">
        <v>0.8056521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170.2138</v>
      </c>
      <c r="S54" s="0" t="n">
        <v>216.6832</v>
      </c>
      <c r="T54" s="0" t="n">
        <v>226.4948</v>
      </c>
      <c r="U54" s="0" t="n">
        <v>248.8578</v>
      </c>
      <c r="V54" s="0" t="n">
        <v>241.6025</v>
      </c>
      <c r="W54" s="0" t="n">
        <v>227.8135</v>
      </c>
      <c r="X54" s="0" t="n">
        <v>211.7948</v>
      </c>
      <c r="Y54" s="0" t="n">
        <v>249.1996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1" t="n">
        <v>-2.601534E-011</v>
      </c>
      <c r="AF54" s="1" t="n">
        <v>2.813493E-009</v>
      </c>
      <c r="AG54" s="1" t="n">
        <v>-1.87107E-009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</row>
    <row r="55" customFormat="false" ht="15" hidden="false" customHeight="false" outlineLevel="0" collapsed="false">
      <c r="A55" s="0" t="n">
        <v>537.3196</v>
      </c>
      <c r="B55" s="0" t="n">
        <v>0.1094157</v>
      </c>
      <c r="C55" s="0" t="n">
        <v>0.746959</v>
      </c>
      <c r="D55" s="0" t="n">
        <v>2.380414</v>
      </c>
      <c r="E55" s="1" t="n">
        <v>-1.790035E-008</v>
      </c>
      <c r="F55" s="1" t="n">
        <v>6.865448E-008</v>
      </c>
      <c r="G55" s="1" t="n">
        <v>-3.915879E-007</v>
      </c>
      <c r="H55" s="0" t="n">
        <v>1</v>
      </c>
      <c r="I55" s="0" t="n">
        <v>0.7523479</v>
      </c>
      <c r="J55" s="0" t="n">
        <v>0.01023025</v>
      </c>
      <c r="K55" s="0" t="n">
        <v>0.5853715</v>
      </c>
      <c r="L55" s="0" t="n">
        <v>-0.007387122</v>
      </c>
      <c r="M55" s="0" t="n">
        <v>0.810667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167.1818</v>
      </c>
      <c r="S55" s="0" t="n">
        <v>212.7829</v>
      </c>
      <c r="T55" s="0" t="n">
        <v>222.6352</v>
      </c>
      <c r="U55" s="0" t="n">
        <v>244.6973</v>
      </c>
      <c r="V55" s="0" t="n">
        <v>237.6572</v>
      </c>
      <c r="W55" s="0" t="n">
        <v>224.1336</v>
      </c>
      <c r="X55" s="0" t="n">
        <v>208.4326</v>
      </c>
      <c r="Y55" s="0" t="n">
        <v>245.1181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1" t="n">
        <v>-1.970882E-009</v>
      </c>
      <c r="AF55" s="1" t="n">
        <v>-2.598026E-008</v>
      </c>
      <c r="AG55" s="1" t="n">
        <v>-1.905739E-009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</row>
    <row r="56" customFormat="false" ht="15" hidden="false" customHeight="false" outlineLevel="0" collapsed="false">
      <c r="A56" s="0" t="n">
        <v>537.3699</v>
      </c>
      <c r="B56" s="0" t="n">
        <v>0.1093873</v>
      </c>
      <c r="C56" s="0" t="n">
        <v>0.7469739</v>
      </c>
      <c r="D56" s="0" t="n">
        <v>2.380553</v>
      </c>
      <c r="E56" s="1" t="n">
        <v>-1.750054E-008</v>
      </c>
      <c r="F56" s="1" t="n">
        <v>5.787546E-008</v>
      </c>
      <c r="G56" s="1" t="n">
        <v>-3.884392E-007</v>
      </c>
      <c r="H56" s="0" t="n">
        <v>1</v>
      </c>
      <c r="I56" s="0" t="n">
        <v>0.7523479</v>
      </c>
      <c r="J56" s="0" t="n">
        <v>0.009430379</v>
      </c>
      <c r="K56" s="0" t="n">
        <v>0.5800419</v>
      </c>
      <c r="L56" s="0" t="n">
        <v>-0.006715758</v>
      </c>
      <c r="M56" s="0" t="n">
        <v>0.8145044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170.2238</v>
      </c>
      <c r="S56" s="0" t="n">
        <v>216.6449</v>
      </c>
      <c r="T56" s="0" t="n">
        <v>226.7259</v>
      </c>
      <c r="U56" s="0" t="n">
        <v>249.2117</v>
      </c>
      <c r="V56" s="0" t="n">
        <v>242.063</v>
      </c>
      <c r="W56" s="0" t="n">
        <v>228.2976</v>
      </c>
      <c r="X56" s="0" t="n">
        <v>212.3185</v>
      </c>
      <c r="Y56" s="0" t="n">
        <v>249.6595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1" t="n">
        <v>3.998054E-010</v>
      </c>
      <c r="AF56" s="1" t="n">
        <v>-1.077902E-008</v>
      </c>
      <c r="AG56" s="1" t="n">
        <v>3.148562E-009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</row>
    <row r="57" customFormat="false" ht="15" hidden="false" customHeight="false" outlineLevel="0" collapsed="false">
      <c r="A57" s="0" t="n">
        <v>537.4196</v>
      </c>
      <c r="B57" s="0" t="n">
        <v>0.1102247</v>
      </c>
      <c r="C57" s="0" t="n">
        <v>0.7492399</v>
      </c>
      <c r="D57" s="0" t="n">
        <v>2.380845</v>
      </c>
      <c r="E57" s="1" t="n">
        <v>-1.807688E-008</v>
      </c>
      <c r="F57" s="1" t="n">
        <v>4.339622E-008</v>
      </c>
      <c r="G57" s="1" t="n">
        <v>-3.919956E-007</v>
      </c>
      <c r="H57" s="0" t="n">
        <v>1</v>
      </c>
      <c r="I57" s="0" t="n">
        <v>0.7523479</v>
      </c>
      <c r="J57" s="0" t="n">
        <v>0.008792678</v>
      </c>
      <c r="K57" s="0" t="n">
        <v>0.5759036</v>
      </c>
      <c r="L57" s="0" t="n">
        <v>-0.006194573</v>
      </c>
      <c r="M57" s="0" t="n">
        <v>0.8174469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161.104</v>
      </c>
      <c r="S57" s="0" t="n">
        <v>205.0358</v>
      </c>
      <c r="T57" s="0" t="n">
        <v>214.5867</v>
      </c>
      <c r="U57" s="0" t="n">
        <v>235.8724</v>
      </c>
      <c r="V57" s="0" t="n">
        <v>229.1109</v>
      </c>
      <c r="W57" s="0" t="n">
        <v>216.0841</v>
      </c>
      <c r="X57" s="0" t="n">
        <v>200.9628</v>
      </c>
      <c r="Y57" s="0" t="n">
        <v>236.3012</v>
      </c>
      <c r="Z57" s="0" t="n">
        <v>0</v>
      </c>
      <c r="AA57" s="0" t="n">
        <v>1</v>
      </c>
      <c r="AB57" s="0" t="n">
        <v>0.002088373</v>
      </c>
      <c r="AC57" s="0" t="n">
        <v>0.005585412</v>
      </c>
      <c r="AD57" s="0" t="n">
        <v>0.0006637183</v>
      </c>
      <c r="AE57" s="1" t="n">
        <v>-5.763355E-010</v>
      </c>
      <c r="AF57" s="1" t="n">
        <v>-1.447923E-008</v>
      </c>
      <c r="AG57" s="1" t="n">
        <v>-3.556361E-009</v>
      </c>
      <c r="AH57" s="0" t="n">
        <v>0.9999999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</row>
    <row r="58" customFormat="false" ht="15" hidden="false" customHeight="false" outlineLevel="0" collapsed="false">
      <c r="A58" s="0" t="n">
        <v>537.4701</v>
      </c>
      <c r="B58" s="0" t="n">
        <v>0.1112606</v>
      </c>
      <c r="C58" s="0" t="n">
        <v>0.7520039</v>
      </c>
      <c r="D58" s="0" t="n">
        <v>2.381178</v>
      </c>
      <c r="E58" s="1" t="n">
        <v>-1.788238E-008</v>
      </c>
      <c r="F58" s="1" t="n">
        <v>4.354606E-008</v>
      </c>
      <c r="G58" s="1" t="n">
        <v>-3.934313E-007</v>
      </c>
      <c r="H58" s="0" t="n">
        <v>1</v>
      </c>
      <c r="I58" s="0" t="n">
        <v>0.7523479</v>
      </c>
      <c r="J58" s="0" t="n">
        <v>0.008227643</v>
      </c>
      <c r="K58" s="0" t="n">
        <v>0.5726943</v>
      </c>
      <c r="L58" s="0" t="n">
        <v>-0.0057483</v>
      </c>
      <c r="M58" s="0" t="n">
        <v>0.8197076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158.014</v>
      </c>
      <c r="S58" s="0" t="n">
        <v>201.0856</v>
      </c>
      <c r="T58" s="0" t="n">
        <v>210.4514</v>
      </c>
      <c r="U58" s="0" t="n">
        <v>231.3417</v>
      </c>
      <c r="V58" s="0" t="n">
        <v>224.714</v>
      </c>
      <c r="W58" s="0" t="n">
        <v>211.9412</v>
      </c>
      <c r="X58" s="0" t="n">
        <v>197.1201</v>
      </c>
      <c r="Y58" s="0" t="n">
        <v>231.8027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1" t="n">
        <v>1.945179E-010</v>
      </c>
      <c r="AF58" s="1" t="n">
        <v>1.498259E-010</v>
      </c>
      <c r="AG58" s="1" t="n">
        <v>-1.435651E-009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</row>
    <row r="59" customFormat="false" ht="15" hidden="false" customHeight="false" outlineLevel="0" collapsed="false">
      <c r="A59" s="0" t="n">
        <v>537.5199</v>
      </c>
      <c r="B59" s="0" t="n">
        <v>0.1114348</v>
      </c>
      <c r="C59" s="0" t="n">
        <v>0.7524685</v>
      </c>
      <c r="D59" s="0" t="n">
        <v>2.381234</v>
      </c>
      <c r="E59" s="1" t="n">
        <v>-1.762181E-008</v>
      </c>
      <c r="F59" s="1" t="n">
        <v>8.006862E-008</v>
      </c>
      <c r="G59" s="1" t="n">
        <v>-3.926324E-007</v>
      </c>
      <c r="H59" s="0" t="n">
        <v>1</v>
      </c>
      <c r="I59" s="0" t="n">
        <v>0.7523479</v>
      </c>
      <c r="J59" s="0" t="n">
        <v>0.00776866</v>
      </c>
      <c r="K59" s="0" t="n">
        <v>0.5702066</v>
      </c>
      <c r="L59" s="0" t="n">
        <v>-0.005392608</v>
      </c>
      <c r="M59" s="0" t="n">
        <v>0.8214469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157.9596</v>
      </c>
      <c r="S59" s="0" t="n">
        <v>200.9977</v>
      </c>
      <c r="T59" s="0" t="n">
        <v>210.3565</v>
      </c>
      <c r="U59" s="0" t="n">
        <v>231.2528</v>
      </c>
      <c r="V59" s="0" t="n">
        <v>224.6308</v>
      </c>
      <c r="W59" s="0" t="n">
        <v>211.8668</v>
      </c>
      <c r="X59" s="0" t="n">
        <v>197.0615</v>
      </c>
      <c r="Y59" s="0" t="n">
        <v>231.7561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1" t="n">
        <v>2.605677E-010</v>
      </c>
      <c r="AF59" s="1" t="n">
        <v>3.652254E-008</v>
      </c>
      <c r="AG59" s="1" t="n">
        <v>7.989058E-010</v>
      </c>
      <c r="AH59" s="0" t="n">
        <v>0.9999998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</row>
    <row r="60" customFormat="false" ht="15" hidden="false" customHeight="false" outlineLevel="0" collapsed="false">
      <c r="A60" s="0" t="n">
        <v>537.5704</v>
      </c>
      <c r="B60" s="0" t="n">
        <v>0.111464</v>
      </c>
      <c r="C60" s="0" t="n">
        <v>0.7525465</v>
      </c>
      <c r="D60" s="0" t="n">
        <v>2.381243</v>
      </c>
      <c r="E60" s="1" t="n">
        <v>-1.765053E-008</v>
      </c>
      <c r="F60" s="1" t="n">
        <v>1.030304E-007</v>
      </c>
      <c r="G60" s="1" t="n">
        <v>-3.918418E-007</v>
      </c>
      <c r="H60" s="0" t="n">
        <v>1</v>
      </c>
      <c r="I60" s="0" t="n">
        <v>0.7523479</v>
      </c>
      <c r="J60" s="0" t="n">
        <v>0.007408689</v>
      </c>
      <c r="K60" s="0" t="n">
        <v>0.5682787</v>
      </c>
      <c r="L60" s="0" t="n">
        <v>-0.005116999</v>
      </c>
      <c r="M60" s="0" t="n">
        <v>0.8227869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167.0536</v>
      </c>
      <c r="S60" s="0" t="n">
        <v>212.5632</v>
      </c>
      <c r="T60" s="0" t="n">
        <v>222.4591</v>
      </c>
      <c r="U60" s="0" t="n">
        <v>244.5631</v>
      </c>
      <c r="V60" s="0" t="n">
        <v>237.5612</v>
      </c>
      <c r="W60" s="0" t="n">
        <v>224.0638</v>
      </c>
      <c r="X60" s="0" t="n">
        <v>208.41</v>
      </c>
      <c r="Y60" s="0" t="n">
        <v>245.1105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1" t="n">
        <v>-2.872209E-011</v>
      </c>
      <c r="AF60" s="1" t="n">
        <v>2.296175E-008</v>
      </c>
      <c r="AG60" s="1" t="n">
        <v>7.905922E-010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</row>
    <row r="61" customFormat="false" ht="15" hidden="false" customHeight="false" outlineLevel="0" collapsed="false">
      <c r="A61" s="0" t="n">
        <v>537.6199</v>
      </c>
      <c r="B61" s="0" t="n">
        <v>0.1114689</v>
      </c>
      <c r="C61" s="0" t="n">
        <v>0.7525596</v>
      </c>
      <c r="D61" s="0" t="n">
        <v>2.381245</v>
      </c>
      <c r="E61" s="1" t="n">
        <v>-1.870385E-008</v>
      </c>
      <c r="F61" s="1" t="n">
        <v>5.094371E-008</v>
      </c>
      <c r="G61" s="1" t="n">
        <v>-3.880862E-007</v>
      </c>
      <c r="H61" s="0" t="n">
        <v>1</v>
      </c>
      <c r="I61" s="0" t="n">
        <v>0.7523479</v>
      </c>
      <c r="J61" s="0" t="n">
        <v>0.007128679</v>
      </c>
      <c r="K61" s="0" t="n">
        <v>0.5667853</v>
      </c>
      <c r="L61" s="0" t="n">
        <v>-0.004904506</v>
      </c>
      <c r="M61" s="0" t="n">
        <v>0.8238201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164.0117</v>
      </c>
      <c r="S61" s="0" t="n">
        <v>208.6906</v>
      </c>
      <c r="T61" s="0" t="n">
        <v>218.4062</v>
      </c>
      <c r="U61" s="0" t="n">
        <v>240.1087</v>
      </c>
      <c r="V61" s="0" t="n">
        <v>233.2346</v>
      </c>
      <c r="W61" s="0" t="n">
        <v>219.9835</v>
      </c>
      <c r="X61" s="0" t="n">
        <v>204.6157</v>
      </c>
      <c r="Y61" s="0" t="n">
        <v>240.6497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1" t="n">
        <v>-8.446142E-010</v>
      </c>
      <c r="AF61" s="1" t="n">
        <v>-4.513128E-008</v>
      </c>
      <c r="AG61" s="1" t="n">
        <v>3.242944E-009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</row>
    <row r="62" customFormat="false" ht="15" hidden="false" customHeight="false" outlineLevel="0" collapsed="false">
      <c r="A62" s="0" t="n">
        <v>537.6703</v>
      </c>
      <c r="B62" s="0" t="n">
        <v>0.1114698</v>
      </c>
      <c r="C62" s="0" t="n">
        <v>0.7525618</v>
      </c>
      <c r="D62" s="0" t="n">
        <v>2.381245</v>
      </c>
      <c r="E62" s="1" t="n">
        <v>-1.783802E-008</v>
      </c>
      <c r="F62" s="1" t="n">
        <v>7.885444E-008</v>
      </c>
      <c r="G62" s="1" t="n">
        <v>-3.901102E-007</v>
      </c>
      <c r="H62" s="0" t="n">
        <v>1</v>
      </c>
      <c r="I62" s="0" t="n">
        <v>0.7523479</v>
      </c>
      <c r="J62" s="0" t="n">
        <v>0.006911394</v>
      </c>
      <c r="K62" s="0" t="n">
        <v>0.5656288</v>
      </c>
      <c r="L62" s="0" t="n">
        <v>-0.004740724</v>
      </c>
      <c r="M62" s="0" t="n">
        <v>0.8246174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167.0478</v>
      </c>
      <c r="S62" s="0" t="n">
        <v>212.5536</v>
      </c>
      <c r="T62" s="0" t="n">
        <v>222.449</v>
      </c>
      <c r="U62" s="0" t="n">
        <v>244.5535</v>
      </c>
      <c r="V62" s="0" t="n">
        <v>237.552</v>
      </c>
      <c r="W62" s="0" t="n">
        <v>224.0558</v>
      </c>
      <c r="X62" s="0" t="n">
        <v>208.4036</v>
      </c>
      <c r="Y62" s="0" t="n">
        <v>245.1052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1" t="n">
        <v>6.571192E-010</v>
      </c>
      <c r="AF62" s="1" t="n">
        <v>2.095535E-008</v>
      </c>
      <c r="AG62" s="1" t="n">
        <v>-1.511477E-009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</row>
    <row r="63" customFormat="false" ht="15" hidden="false" customHeight="false" outlineLevel="0" collapsed="false">
      <c r="A63" s="0" t="n">
        <v>537.7198</v>
      </c>
      <c r="B63" s="0" t="n">
        <v>0.1114699</v>
      </c>
      <c r="C63" s="0" t="n">
        <v>0.7525622</v>
      </c>
      <c r="D63" s="0" t="n">
        <v>2.381245</v>
      </c>
      <c r="E63" s="1" t="n">
        <v>-1.77895E-008</v>
      </c>
      <c r="F63" s="1" t="n">
        <v>7.775724E-008</v>
      </c>
      <c r="G63" s="1" t="n">
        <v>-3.8972E-007</v>
      </c>
      <c r="H63" s="0" t="n">
        <v>1</v>
      </c>
      <c r="I63" s="0" t="n">
        <v>0.7523479</v>
      </c>
      <c r="J63" s="0" t="n">
        <v>0.006742937</v>
      </c>
      <c r="K63" s="0" t="n">
        <v>0.5647335</v>
      </c>
      <c r="L63" s="0" t="n">
        <v>-0.00461441</v>
      </c>
      <c r="M63" s="0" t="n">
        <v>0.8252329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167.0477</v>
      </c>
      <c r="S63" s="0" t="n">
        <v>212.5533</v>
      </c>
      <c r="T63" s="0" t="n">
        <v>222.4483</v>
      </c>
      <c r="U63" s="0" t="n">
        <v>244.5529</v>
      </c>
      <c r="V63" s="0" t="n">
        <v>237.5517</v>
      </c>
      <c r="W63" s="0" t="n">
        <v>224.0554</v>
      </c>
      <c r="X63" s="0" t="n">
        <v>208.4035</v>
      </c>
      <c r="Y63" s="0" t="n">
        <v>245.105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1" t="n">
        <v>4.851914E-011</v>
      </c>
      <c r="AF63" s="1" t="n">
        <v>-1.097208E-009</v>
      </c>
      <c r="AG63" s="1" t="n">
        <v>3.901737E-010</v>
      </c>
      <c r="AH63" s="0" t="n">
        <v>0.9999998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</row>
    <row r="64" customFormat="false" ht="15" hidden="false" customHeight="false" outlineLevel="0" collapsed="false">
      <c r="A64" s="0" t="n">
        <v>537.7709</v>
      </c>
      <c r="B64" s="0" t="n">
        <v>0.1114699</v>
      </c>
      <c r="C64" s="0" t="n">
        <v>0.7525622</v>
      </c>
      <c r="D64" s="0" t="n">
        <v>2.381245</v>
      </c>
      <c r="E64" s="1" t="n">
        <v>-1.76514E-008</v>
      </c>
      <c r="F64" s="1" t="n">
        <v>3.915404E-008</v>
      </c>
      <c r="G64" s="1" t="n">
        <v>-3.88171E-007</v>
      </c>
      <c r="H64" s="0" t="n">
        <v>1</v>
      </c>
      <c r="I64" s="0" t="n">
        <v>0.7523479</v>
      </c>
      <c r="J64" s="0" t="n">
        <v>0.006612437</v>
      </c>
      <c r="K64" s="0" t="n">
        <v>0.5640406</v>
      </c>
      <c r="L64" s="0" t="n">
        <v>-0.00451695</v>
      </c>
      <c r="M64" s="0" t="n">
        <v>0.8257083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139.7126</v>
      </c>
      <c r="S64" s="0" t="n">
        <v>177.7718</v>
      </c>
      <c r="T64" s="0" t="n">
        <v>186.0477</v>
      </c>
      <c r="U64" s="0" t="n">
        <v>204.5351</v>
      </c>
      <c r="V64" s="0" t="n">
        <v>198.6796</v>
      </c>
      <c r="W64" s="0" t="n">
        <v>187.3918</v>
      </c>
      <c r="X64" s="0" t="n">
        <v>174.301</v>
      </c>
      <c r="Y64" s="0" t="n">
        <v>204.9969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1" t="n">
        <v>1.380735E-010</v>
      </c>
      <c r="AF64" s="1" t="n">
        <v>-3.86032E-008</v>
      </c>
      <c r="AG64" s="1" t="n">
        <v>1.54895E-009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</row>
    <row r="65" customFormat="false" ht="15" hidden="false" customHeight="false" outlineLevel="0" collapsed="false">
      <c r="A65" s="0" t="n">
        <v>537.8204</v>
      </c>
      <c r="B65" s="0" t="n">
        <v>0.1114699</v>
      </c>
      <c r="C65" s="0" t="n">
        <v>0.7525622</v>
      </c>
      <c r="D65" s="0" t="n">
        <v>2.381245</v>
      </c>
      <c r="E65" s="1" t="n">
        <v>-1.758408E-008</v>
      </c>
      <c r="F65" s="1" t="n">
        <v>3.873751E-008</v>
      </c>
      <c r="G65" s="1" t="n">
        <v>-3.862772E-007</v>
      </c>
      <c r="H65" s="0" t="n">
        <v>1</v>
      </c>
      <c r="I65" s="0" t="n">
        <v>0.7523479</v>
      </c>
      <c r="J65" s="0" t="n">
        <v>0.006511369</v>
      </c>
      <c r="K65" s="0" t="n">
        <v>0.5635044</v>
      </c>
      <c r="L65" s="0" t="n">
        <v>-0.004441707</v>
      </c>
      <c r="M65" s="0" t="n">
        <v>0.8260754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167.0476</v>
      </c>
      <c r="S65" s="0" t="n">
        <v>212.5532</v>
      </c>
      <c r="T65" s="0" t="n">
        <v>222.4483</v>
      </c>
      <c r="U65" s="0" t="n">
        <v>244.5528</v>
      </c>
      <c r="V65" s="0" t="n">
        <v>237.5517</v>
      </c>
      <c r="W65" s="0" t="n">
        <v>224.0552</v>
      </c>
      <c r="X65" s="0" t="n">
        <v>208.4034</v>
      </c>
      <c r="Y65" s="0" t="n">
        <v>245.105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1" t="n">
        <v>6.730767E-011</v>
      </c>
      <c r="AF65" s="1" t="n">
        <v>-4.165228E-010</v>
      </c>
      <c r="AG65" s="1" t="n">
        <v>1.893739E-009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</row>
    <row r="66" customFormat="false" ht="15" hidden="false" customHeight="false" outlineLevel="0" collapsed="false">
      <c r="A66" s="0" t="n">
        <v>537.8708</v>
      </c>
      <c r="B66" s="0" t="n">
        <v>0.1114699</v>
      </c>
      <c r="C66" s="0" t="n">
        <v>0.7525622</v>
      </c>
      <c r="D66" s="0" t="n">
        <v>2.381245</v>
      </c>
      <c r="E66" s="1" t="n">
        <v>-1.718751E-008</v>
      </c>
      <c r="F66" s="1" t="n">
        <v>1.693597E-008</v>
      </c>
      <c r="G66" s="1" t="n">
        <v>-3.866896E-007</v>
      </c>
      <c r="H66" s="0" t="n">
        <v>1</v>
      </c>
      <c r="I66" s="0" t="n">
        <v>0.7523479</v>
      </c>
      <c r="J66" s="0" t="n">
        <v>0.00643311</v>
      </c>
      <c r="K66" s="0" t="n">
        <v>0.5630896</v>
      </c>
      <c r="L66" s="0" t="n">
        <v>-0.004383587</v>
      </c>
      <c r="M66" s="0" t="n">
        <v>0.8263592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170.0849</v>
      </c>
      <c r="S66" s="0" t="n">
        <v>216.4178</v>
      </c>
      <c r="T66" s="0" t="n">
        <v>226.4928</v>
      </c>
      <c r="U66" s="0" t="n">
        <v>248.9992</v>
      </c>
      <c r="V66" s="0" t="n">
        <v>241.8708</v>
      </c>
      <c r="W66" s="0" t="n">
        <v>228.129</v>
      </c>
      <c r="X66" s="0" t="n">
        <v>212.1926</v>
      </c>
      <c r="Y66" s="0" t="n">
        <v>249.5614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1" t="n">
        <v>3.965495E-010</v>
      </c>
      <c r="AF66" s="1" t="n">
        <v>-2.180155E-008</v>
      </c>
      <c r="AG66" s="1" t="n">
        <v>-4.124822E-010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</row>
    <row r="67" customFormat="false" ht="15" hidden="false" customHeight="false" outlineLevel="0" collapsed="false">
      <c r="A67" s="0" t="n">
        <v>537.9213</v>
      </c>
      <c r="B67" s="0" t="n">
        <v>0.1114699</v>
      </c>
      <c r="C67" s="0" t="n">
        <v>0.7525622</v>
      </c>
      <c r="D67" s="0" t="n">
        <v>2.381245</v>
      </c>
      <c r="E67" s="1" t="n">
        <v>-1.740169E-008</v>
      </c>
      <c r="F67" s="1" t="n">
        <v>3.570521E-008</v>
      </c>
      <c r="G67" s="1" t="n">
        <v>-3.868346E-007</v>
      </c>
      <c r="H67" s="0" t="n">
        <v>1</v>
      </c>
      <c r="I67" s="0" t="n">
        <v>0.7523479</v>
      </c>
      <c r="J67" s="0" t="n">
        <v>0.006372548</v>
      </c>
      <c r="K67" s="0" t="n">
        <v>0.5627685</v>
      </c>
      <c r="L67" s="0" t="n">
        <v>-0.004338692</v>
      </c>
      <c r="M67" s="0" t="n">
        <v>0.8265786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170.0849</v>
      </c>
      <c r="S67" s="0" t="n">
        <v>216.4178</v>
      </c>
      <c r="T67" s="0" t="n">
        <v>226.4928</v>
      </c>
      <c r="U67" s="0" t="n">
        <v>248.9992</v>
      </c>
      <c r="V67" s="0" t="n">
        <v>241.8708</v>
      </c>
      <c r="W67" s="0" t="n">
        <v>228.129</v>
      </c>
      <c r="X67" s="0" t="n">
        <v>212.1926</v>
      </c>
      <c r="Y67" s="0" t="n">
        <v>249.5614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1" t="n">
        <v>-2.141719E-010</v>
      </c>
      <c r="AF67" s="1" t="n">
        <v>1.876924E-008</v>
      </c>
      <c r="AG67" s="1" t="n">
        <v>-1.449789E-010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</row>
    <row r="68" customFormat="false" ht="15" hidden="false" customHeight="false" outlineLevel="0" collapsed="false">
      <c r="A68" s="0" t="n">
        <v>537.9708</v>
      </c>
      <c r="B68" s="0" t="n">
        <v>0.1185939</v>
      </c>
      <c r="C68" s="0" t="n">
        <v>0.7538106</v>
      </c>
      <c r="D68" s="0" t="n">
        <v>2.381829</v>
      </c>
      <c r="E68" s="1" t="n">
        <v>-1.747503E-008</v>
      </c>
      <c r="F68" s="1" t="n">
        <v>3.858118E-008</v>
      </c>
      <c r="G68" s="1" t="n">
        <v>-3.861568E-007</v>
      </c>
      <c r="H68" s="0" t="n">
        <v>1</v>
      </c>
      <c r="I68" s="0" t="n">
        <v>0.7523479</v>
      </c>
      <c r="J68" s="0" t="n">
        <v>0.006320043</v>
      </c>
      <c r="K68" s="0" t="n">
        <v>0.5625288</v>
      </c>
      <c r="L68" s="0" t="n">
        <v>-0.00430026</v>
      </c>
      <c r="M68" s="0" t="n">
        <v>0.8267424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167.0476</v>
      </c>
      <c r="S68" s="0" t="n">
        <v>212.5532</v>
      </c>
      <c r="T68" s="0" t="n">
        <v>222.4483</v>
      </c>
      <c r="U68" s="0" t="n">
        <v>244.5528</v>
      </c>
      <c r="V68" s="0" t="n">
        <v>237.5517</v>
      </c>
      <c r="W68" s="0" t="n">
        <v>224.0552</v>
      </c>
      <c r="X68" s="0" t="n">
        <v>208.4034</v>
      </c>
      <c r="Y68" s="0" t="n">
        <v>245.105</v>
      </c>
      <c r="Z68" s="0" t="n">
        <v>0</v>
      </c>
      <c r="AA68" s="0" t="n">
        <v>1</v>
      </c>
      <c r="AB68" s="0" t="n">
        <v>0.02374652</v>
      </c>
      <c r="AC68" s="0" t="n">
        <v>0.004161227</v>
      </c>
      <c r="AD68" s="0" t="n">
        <v>0.001946074</v>
      </c>
      <c r="AE68" s="1" t="n">
        <v>-7.333748E-011</v>
      </c>
      <c r="AF68" s="1" t="n">
        <v>2.875962E-009</v>
      </c>
      <c r="AG68" s="1" t="n">
        <v>6.778568E-010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</row>
    <row r="69" customFormat="false" ht="15" hidden="false" customHeight="false" outlineLevel="0" collapsed="false">
      <c r="A69" s="0" t="n">
        <v>538.0211</v>
      </c>
      <c r="B69" s="0" t="n">
        <v>0.2301614</v>
      </c>
      <c r="C69" s="0" t="n">
        <v>0.7731879</v>
      </c>
      <c r="D69" s="0" t="n">
        <v>2.397205</v>
      </c>
      <c r="E69" s="1" t="n">
        <v>-1.755167E-008</v>
      </c>
      <c r="F69" s="1" t="n">
        <v>7.108763E-008</v>
      </c>
      <c r="G69" s="1" t="n">
        <v>-3.86476E-007</v>
      </c>
      <c r="H69" s="0" t="n">
        <v>1</v>
      </c>
      <c r="I69" s="0" t="n">
        <v>0.7523479</v>
      </c>
      <c r="J69" s="0" t="n">
        <v>0.006050799</v>
      </c>
      <c r="K69" s="0" t="n">
        <v>0.5626493</v>
      </c>
      <c r="L69" s="0" t="n">
        <v>-0.004118337</v>
      </c>
      <c r="M69" s="0" t="n">
        <v>0.8266633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168.9873</v>
      </c>
      <c r="S69" s="0" t="n">
        <v>215.3357</v>
      </c>
      <c r="T69" s="0" t="n">
        <v>225.4854</v>
      </c>
      <c r="U69" s="0" t="n">
        <v>248.053</v>
      </c>
      <c r="V69" s="0" t="n">
        <v>241.0191</v>
      </c>
      <c r="W69" s="0" t="n">
        <v>227.2547</v>
      </c>
      <c r="X69" s="0" t="n">
        <v>211.3084</v>
      </c>
      <c r="Y69" s="0" t="n">
        <v>248.5997</v>
      </c>
      <c r="Z69" s="0" t="n">
        <v>0</v>
      </c>
      <c r="AA69" s="0" t="n">
        <v>1</v>
      </c>
      <c r="AB69" s="0" t="n">
        <v>0.1667064</v>
      </c>
      <c r="AC69" s="0" t="n">
        <v>0.02877124</v>
      </c>
      <c r="AD69" s="0" t="n">
        <v>0.02648992</v>
      </c>
      <c r="AE69" s="1" t="n">
        <v>-7.663251E-011</v>
      </c>
      <c r="AF69" s="1" t="n">
        <v>3.250646E-008</v>
      </c>
      <c r="AG69" s="1" t="n">
        <v>-3.192001E-010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</row>
    <row r="70" customFormat="false" ht="15" hidden="false" customHeight="false" outlineLevel="0" collapsed="false">
      <c r="A70" s="0" t="n">
        <v>538.0707</v>
      </c>
      <c r="B70" s="0" t="n">
        <v>0.3469657</v>
      </c>
      <c r="C70" s="0" t="n">
        <v>0.7926889</v>
      </c>
      <c r="D70" s="0" t="n">
        <v>2.430104</v>
      </c>
      <c r="E70" s="1" t="n">
        <v>-1.766918E-008</v>
      </c>
      <c r="F70" s="1" t="n">
        <v>6.895088E-008</v>
      </c>
      <c r="G70" s="1" t="n">
        <v>-3.84726E-007</v>
      </c>
      <c r="H70" s="0" t="n">
        <v>1</v>
      </c>
      <c r="I70" s="0" t="n">
        <v>0.7523479</v>
      </c>
      <c r="J70" s="0" t="n">
        <v>0.005411591</v>
      </c>
      <c r="K70" s="0" t="n">
        <v>0.5631356</v>
      </c>
      <c r="L70" s="0" t="n">
        <v>-0.003687906</v>
      </c>
      <c r="M70" s="0" t="n">
        <v>0.8263386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160.6857</v>
      </c>
      <c r="S70" s="0" t="n">
        <v>206.2811</v>
      </c>
      <c r="T70" s="0" t="n">
        <v>216.7194</v>
      </c>
      <c r="U70" s="0" t="n">
        <v>239.2267</v>
      </c>
      <c r="V70" s="0" t="n">
        <v>232.8211</v>
      </c>
      <c r="W70" s="0" t="n">
        <v>219.197</v>
      </c>
      <c r="X70" s="0" t="n">
        <v>203.4976</v>
      </c>
      <c r="Y70" s="0" t="n">
        <v>239.7049</v>
      </c>
      <c r="Z70" s="0" t="n">
        <v>0</v>
      </c>
      <c r="AA70" s="0" t="n">
        <v>1</v>
      </c>
      <c r="AB70" s="0" t="n">
        <v>0.09791045</v>
      </c>
      <c r="AC70" s="0" t="n">
        <v>0.01582289</v>
      </c>
      <c r="AD70" s="0" t="n">
        <v>0.03889244</v>
      </c>
      <c r="AE70" s="1" t="n">
        <v>-1.175092E-010</v>
      </c>
      <c r="AF70" s="1" t="n">
        <v>-2.136758E-009</v>
      </c>
      <c r="AG70" s="1" t="n">
        <v>1.75001E-009</v>
      </c>
      <c r="AH70" s="0" t="n">
        <v>0.9999998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</row>
    <row r="71" customFormat="false" ht="15" hidden="false" customHeight="false" outlineLevel="0" collapsed="false">
      <c r="A71" s="0" t="n">
        <v>538.1205</v>
      </c>
      <c r="B71" s="0" t="n">
        <v>0.4839303</v>
      </c>
      <c r="C71" s="0" t="n">
        <v>0.8145962</v>
      </c>
      <c r="D71" s="0" t="n">
        <v>2.469075</v>
      </c>
      <c r="E71" s="1" t="n">
        <v>-1.761057E-008</v>
      </c>
      <c r="F71" s="1" t="n">
        <v>4.967695E-008</v>
      </c>
      <c r="G71" s="1" t="n">
        <v>-3.870309E-007</v>
      </c>
      <c r="H71" s="0" t="n">
        <v>1</v>
      </c>
      <c r="I71" s="0" t="n">
        <v>0.7523479</v>
      </c>
      <c r="J71" s="0" t="n">
        <v>0.004546042</v>
      </c>
      <c r="K71" s="0" t="n">
        <v>0.5636684</v>
      </c>
      <c r="L71" s="0" t="n">
        <v>-0.003102316</v>
      </c>
      <c r="M71" s="0" t="n">
        <v>0.8259828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151.487</v>
      </c>
      <c r="S71" s="0" t="n">
        <v>196.3435</v>
      </c>
      <c r="T71" s="0" t="n">
        <v>207.4106</v>
      </c>
      <c r="U71" s="0" t="n">
        <v>230.024</v>
      </c>
      <c r="V71" s="0" t="n">
        <v>224.4404</v>
      </c>
      <c r="W71" s="0" t="n">
        <v>210.9482</v>
      </c>
      <c r="X71" s="0" t="n">
        <v>195.5085</v>
      </c>
      <c r="Y71" s="0" t="n">
        <v>230.4594</v>
      </c>
      <c r="Z71" s="0" t="n">
        <v>0</v>
      </c>
      <c r="AA71" s="0" t="n">
        <v>1</v>
      </c>
      <c r="AB71" s="0" t="n">
        <v>0.1847588</v>
      </c>
      <c r="AC71" s="0" t="n">
        <v>0.02917726</v>
      </c>
      <c r="AD71" s="0" t="n">
        <v>0.04368189</v>
      </c>
      <c r="AE71" s="1" t="n">
        <v>5.86164E-011</v>
      </c>
      <c r="AF71" s="1" t="n">
        <v>-1.927394E-008</v>
      </c>
      <c r="AG71" s="1" t="n">
        <v>-2.304825E-009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</row>
    <row r="72" customFormat="false" ht="15" hidden="false" customHeight="false" outlineLevel="0" collapsed="false">
      <c r="A72" s="0" t="n">
        <v>538.171</v>
      </c>
      <c r="B72" s="0" t="n">
        <v>0.7528404</v>
      </c>
      <c r="C72" s="0" t="n">
        <v>0.8569316</v>
      </c>
      <c r="D72" s="0" t="n">
        <v>2.528516</v>
      </c>
      <c r="E72" s="1" t="n">
        <v>-1.73811E-008</v>
      </c>
      <c r="F72" s="1" t="n">
        <v>5.237498E-008</v>
      </c>
      <c r="G72" s="1" t="n">
        <v>-3.864743E-007</v>
      </c>
      <c r="H72" s="0" t="n">
        <v>1</v>
      </c>
      <c r="I72" s="0" t="n">
        <v>0.7523479</v>
      </c>
      <c r="J72" s="0" t="n">
        <v>0.003232552</v>
      </c>
      <c r="K72" s="0" t="n">
        <v>0.5646666</v>
      </c>
      <c r="L72" s="0" t="n">
        <v>-0.002211672</v>
      </c>
      <c r="M72" s="0" t="n">
        <v>0.8253098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148.4403</v>
      </c>
      <c r="S72" s="0" t="n">
        <v>195.0312</v>
      </c>
      <c r="T72" s="0" t="n">
        <v>207.7299</v>
      </c>
      <c r="U72" s="0" t="n">
        <v>231.9255</v>
      </c>
      <c r="V72" s="0" t="n">
        <v>227.1691</v>
      </c>
      <c r="W72" s="0" t="n">
        <v>213.0138</v>
      </c>
      <c r="X72" s="0" t="n">
        <v>196.9698</v>
      </c>
      <c r="Y72" s="0" t="n">
        <v>232.3019</v>
      </c>
      <c r="Z72" s="0" t="n">
        <v>0</v>
      </c>
      <c r="AA72" s="0" t="n">
        <v>1</v>
      </c>
      <c r="AB72" s="0" t="n">
        <v>0.3213096</v>
      </c>
      <c r="AC72" s="0" t="n">
        <v>0.05080556</v>
      </c>
      <c r="AD72" s="0" t="n">
        <v>0.07185182</v>
      </c>
      <c r="AE72" s="1" t="n">
        <v>2.294741E-010</v>
      </c>
      <c r="AF72" s="1" t="n">
        <v>2.698036E-009</v>
      </c>
      <c r="AG72" s="1" t="n">
        <v>5.565366E-010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</row>
    <row r="73" customFormat="false" ht="15" hidden="false" customHeight="false" outlineLevel="0" collapsed="false">
      <c r="A73" s="0" t="n">
        <v>538.2207</v>
      </c>
      <c r="B73" s="0" t="n">
        <v>0.9928535</v>
      </c>
      <c r="C73" s="0" t="n">
        <v>0.8960588</v>
      </c>
      <c r="D73" s="0" t="n">
        <v>2.595266</v>
      </c>
      <c r="E73" s="1" t="n">
        <v>-1.746807E-008</v>
      </c>
      <c r="F73" s="1" t="n">
        <v>7.340205E-008</v>
      </c>
      <c r="G73" s="1" t="n">
        <v>-3.856937E-007</v>
      </c>
      <c r="H73" s="0" t="n">
        <v>1</v>
      </c>
      <c r="I73" s="0" t="n">
        <v>0.7523479</v>
      </c>
      <c r="J73" s="0" t="n">
        <v>0.00142228</v>
      </c>
      <c r="K73" s="0" t="n">
        <v>0.5660653</v>
      </c>
      <c r="L73" s="0" t="n">
        <v>-0.0009766424</v>
      </c>
      <c r="M73" s="0" t="n">
        <v>0.8243586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120.2821</v>
      </c>
      <c r="S73" s="0" t="n">
        <v>161.9288</v>
      </c>
      <c r="T73" s="0" t="n">
        <v>175.0585</v>
      </c>
      <c r="U73" s="0" t="n">
        <v>197.7324</v>
      </c>
      <c r="V73" s="0" t="n">
        <v>195.0247</v>
      </c>
      <c r="W73" s="0" t="n">
        <v>182.1534</v>
      </c>
      <c r="X73" s="0" t="n">
        <v>167.7966</v>
      </c>
      <c r="Y73" s="0" t="n">
        <v>197.9147</v>
      </c>
      <c r="Z73" s="0" t="n">
        <v>0</v>
      </c>
      <c r="AA73" s="0" t="n">
        <v>1</v>
      </c>
      <c r="AB73" s="0" t="n">
        <v>0.1699991</v>
      </c>
      <c r="AC73" s="0" t="n">
        <v>0.02847857</v>
      </c>
      <c r="AD73" s="0" t="n">
        <v>0.05856561</v>
      </c>
      <c r="AE73" s="1" t="n">
        <v>-1.142438E-010</v>
      </c>
      <c r="AF73" s="1" t="n">
        <v>3.108811E-008</v>
      </c>
      <c r="AG73" s="1" t="n">
        <v>8.198702E-010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</row>
    <row r="74" customFormat="false" ht="15" hidden="false" customHeight="false" outlineLevel="0" collapsed="false">
      <c r="A74" s="0" t="n">
        <v>538.2707</v>
      </c>
      <c r="B74" s="0" t="n">
        <v>1.123784</v>
      </c>
      <c r="C74" s="0" t="n">
        <v>0.9177363</v>
      </c>
      <c r="D74" s="0" t="n">
        <v>2.654186</v>
      </c>
      <c r="E74" s="1" t="n">
        <v>-1.747639E-008</v>
      </c>
      <c r="F74" s="1" t="n">
        <v>1.11459E-007</v>
      </c>
      <c r="G74" s="1" t="n">
        <v>-3.859194E-007</v>
      </c>
      <c r="H74" s="0" t="n">
        <v>1</v>
      </c>
      <c r="I74" s="0" t="n">
        <v>0.7523479</v>
      </c>
      <c r="J74" s="0" t="n">
        <v>-0.0003902262</v>
      </c>
      <c r="K74" s="0" t="n">
        <v>0.5671801</v>
      </c>
      <c r="L74" s="0" t="n">
        <v>0.0002687351</v>
      </c>
      <c r="M74" s="0" t="n">
        <v>0.8235937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108.1346</v>
      </c>
      <c r="S74" s="0" t="n">
        <v>149.7796</v>
      </c>
      <c r="T74" s="0" t="n">
        <v>165.1561</v>
      </c>
      <c r="U74" s="0" t="n">
        <v>189.0578</v>
      </c>
      <c r="V74" s="0" t="n">
        <v>188.1</v>
      </c>
      <c r="W74" s="0" t="n">
        <v>175.0345</v>
      </c>
      <c r="X74" s="0" t="n">
        <v>160.7208</v>
      </c>
      <c r="Y74" s="0" t="n">
        <v>189.1421</v>
      </c>
      <c r="Z74" s="0" t="n">
        <v>0</v>
      </c>
      <c r="AA74" s="0" t="n">
        <v>1</v>
      </c>
      <c r="AB74" s="0" t="n">
        <v>0.1035941</v>
      </c>
      <c r="AC74" s="0" t="n">
        <v>0.01722139</v>
      </c>
      <c r="AD74" s="0" t="n">
        <v>0.06320761</v>
      </c>
      <c r="AE74" s="1" t="n">
        <v>-8.33527E-012</v>
      </c>
      <c r="AF74" s="1" t="n">
        <v>3.805696E-008</v>
      </c>
      <c r="AG74" s="1" t="n">
        <v>-2.257201E-010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</row>
    <row r="75" customFormat="false" ht="15" hidden="false" customHeight="false" outlineLevel="0" collapsed="false">
      <c r="A75" s="0" t="n">
        <v>538.321</v>
      </c>
      <c r="B75" s="0" t="n">
        <v>1.203712</v>
      </c>
      <c r="C75" s="0" t="n">
        <v>0.9312022</v>
      </c>
      <c r="D75" s="0" t="n">
        <v>2.703919</v>
      </c>
      <c r="E75" s="1" t="n">
        <v>-1.73306E-008</v>
      </c>
      <c r="F75" s="1" t="n">
        <v>9.342153E-008</v>
      </c>
      <c r="G75" s="1" t="n">
        <v>-3.863858E-007</v>
      </c>
      <c r="H75" s="0" t="n">
        <v>1</v>
      </c>
      <c r="I75" s="0" t="n">
        <v>0.7523479</v>
      </c>
      <c r="J75" s="0" t="n">
        <v>-0.002034053</v>
      </c>
      <c r="K75" s="0" t="n">
        <v>0.5677226</v>
      </c>
      <c r="L75" s="0" t="n">
        <v>0.001402764</v>
      </c>
      <c r="M75" s="0" t="n">
        <v>0.8232162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113.0474</v>
      </c>
      <c r="S75" s="0" t="n">
        <v>159.6207</v>
      </c>
      <c r="T75" s="0" t="n">
        <v>178.9866</v>
      </c>
      <c r="U75" s="0" t="n">
        <v>206.7911</v>
      </c>
      <c r="V75" s="0" t="n">
        <v>207.1231</v>
      </c>
      <c r="W75" s="0" t="n">
        <v>192.4136</v>
      </c>
      <c r="X75" s="0" t="n">
        <v>176.5001</v>
      </c>
      <c r="Y75" s="0" t="n">
        <v>206.93</v>
      </c>
      <c r="Z75" s="0" t="n">
        <v>0</v>
      </c>
      <c r="AA75" s="0" t="n">
        <v>1</v>
      </c>
      <c r="AB75" s="0" t="n">
        <v>0.04036408</v>
      </c>
      <c r="AC75" s="0" t="n">
        <v>0.006922311</v>
      </c>
      <c r="AD75" s="0" t="n">
        <v>0.02808599</v>
      </c>
      <c r="AE75" s="1" t="n">
        <v>1.45773E-010</v>
      </c>
      <c r="AF75" s="1" t="n">
        <v>-1.803749E-008</v>
      </c>
      <c r="AG75" s="1" t="n">
        <v>-4.663595E-010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</row>
    <row r="76" customFormat="false" ht="15" hidden="false" customHeight="false" outlineLevel="0" collapsed="false">
      <c r="A76" s="0" t="n">
        <v>538.3705</v>
      </c>
      <c r="B76" s="0" t="n">
        <v>1.217145</v>
      </c>
      <c r="C76" s="0" t="n">
        <v>0.9334654</v>
      </c>
      <c r="D76" s="0" t="n">
        <v>2.712277</v>
      </c>
      <c r="E76" s="1" t="n">
        <v>-1.731837E-008</v>
      </c>
      <c r="F76" s="1" t="n">
        <v>8.151143E-008</v>
      </c>
      <c r="G76" s="1" t="n">
        <v>-3.863796E-007</v>
      </c>
      <c r="H76" s="0" t="n">
        <v>1</v>
      </c>
      <c r="I76" s="0" t="n">
        <v>0.7523479</v>
      </c>
      <c r="J76" s="0" t="n">
        <v>-0.00335319</v>
      </c>
      <c r="K76" s="0" t="n">
        <v>0.568038</v>
      </c>
      <c r="L76" s="0" t="n">
        <v>0.002314408</v>
      </c>
      <c r="M76" s="0" t="n">
        <v>0.8229923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106.5834</v>
      </c>
      <c r="S76" s="0" t="n">
        <v>152.2469</v>
      </c>
      <c r="T76" s="0" t="n">
        <v>172.7572</v>
      </c>
      <c r="U76" s="0" t="n">
        <v>200.732</v>
      </c>
      <c r="V76" s="0" t="n">
        <v>201.936</v>
      </c>
      <c r="W76" s="0" t="n">
        <v>187.4736</v>
      </c>
      <c r="X76" s="0" t="n">
        <v>171.9507</v>
      </c>
      <c r="Y76" s="0" t="n">
        <v>200.9469</v>
      </c>
      <c r="Z76" s="0" t="n">
        <v>0</v>
      </c>
      <c r="AA76" s="0" t="n">
        <v>1</v>
      </c>
      <c r="AB76" s="0" t="n">
        <v>0</v>
      </c>
      <c r="AC76" s="0" t="n">
        <v>0</v>
      </c>
      <c r="AD76" s="0" t="n">
        <v>0</v>
      </c>
      <c r="AE76" s="1" t="n">
        <v>1.22284E-011</v>
      </c>
      <c r="AF76" s="1" t="n">
        <v>-1.19101E-008</v>
      </c>
      <c r="AG76" s="1" t="n">
        <v>6.137812E-012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</row>
    <row r="77" customFormat="false" ht="15" hidden="false" customHeight="false" outlineLevel="0" collapsed="false">
      <c r="A77" s="0" t="n">
        <v>538.421</v>
      </c>
      <c r="B77" s="0" t="n">
        <v>1.219403</v>
      </c>
      <c r="C77" s="0" t="n">
        <v>0.9338458</v>
      </c>
      <c r="D77" s="0" t="n">
        <v>2.713682</v>
      </c>
      <c r="E77" s="1" t="n">
        <v>-1.699529E-008</v>
      </c>
      <c r="F77" s="1" t="n">
        <v>8.483749E-008</v>
      </c>
      <c r="G77" s="1" t="n">
        <v>-3.866231E-007</v>
      </c>
      <c r="H77" s="0" t="n">
        <v>1</v>
      </c>
      <c r="I77" s="0" t="n">
        <v>0.7523479</v>
      </c>
      <c r="J77" s="0" t="n">
        <v>-0.004373969</v>
      </c>
      <c r="K77" s="0" t="n">
        <v>0.5682645</v>
      </c>
      <c r="L77" s="0" t="n">
        <v>0.003020763</v>
      </c>
      <c r="M77" s="0" t="n">
        <v>0.8228288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107.1215</v>
      </c>
      <c r="S77" s="0" t="n">
        <v>153.5842</v>
      </c>
      <c r="T77" s="0" t="n">
        <v>174.9734</v>
      </c>
      <c r="U77" s="0" t="n">
        <v>203.6763</v>
      </c>
      <c r="V77" s="0" t="n">
        <v>205.1903</v>
      </c>
      <c r="W77" s="0" t="n">
        <v>190.4635</v>
      </c>
      <c r="X77" s="0" t="n">
        <v>174.6971</v>
      </c>
      <c r="Y77" s="0" t="n">
        <v>203.9248</v>
      </c>
      <c r="Z77" s="0" t="n">
        <v>0</v>
      </c>
      <c r="AA77" s="0" t="n">
        <v>1</v>
      </c>
      <c r="AB77" s="0" t="n">
        <v>0</v>
      </c>
      <c r="AC77" s="0" t="n">
        <v>0</v>
      </c>
      <c r="AD77" s="0" t="n">
        <v>0</v>
      </c>
      <c r="AE77" s="1" t="n">
        <v>3.230591E-010</v>
      </c>
      <c r="AF77" s="1" t="n">
        <v>3.326033E-009</v>
      </c>
      <c r="AG77" s="1" t="n">
        <v>-2.435687E-010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</row>
    <row r="78" customFormat="false" ht="15" hidden="false" customHeight="false" outlineLevel="0" collapsed="false">
      <c r="A78" s="0" t="n">
        <v>538.4705</v>
      </c>
      <c r="B78" s="0" t="n">
        <v>1.219783</v>
      </c>
      <c r="C78" s="0" t="n">
        <v>0.9339098</v>
      </c>
      <c r="D78" s="0" t="n">
        <v>2.713918</v>
      </c>
      <c r="E78" s="1" t="n">
        <v>-1.668625E-008</v>
      </c>
      <c r="F78" s="1" t="n">
        <v>8.42259E-008</v>
      </c>
      <c r="G78" s="1" t="n">
        <v>-3.875727E-007</v>
      </c>
      <c r="H78" s="0" t="n">
        <v>1</v>
      </c>
      <c r="I78" s="0" t="n">
        <v>0.7523479</v>
      </c>
      <c r="J78" s="0" t="n">
        <v>-0.005167381</v>
      </c>
      <c r="K78" s="0" t="n">
        <v>0.5684243</v>
      </c>
      <c r="L78" s="0" t="n">
        <v>0.003570225</v>
      </c>
      <c r="M78" s="0" t="n">
        <v>0.8227116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104.8698</v>
      </c>
      <c r="S78" s="0" t="n">
        <v>150.4947</v>
      </c>
      <c r="T78" s="0" t="n">
        <v>171.6276</v>
      </c>
      <c r="U78" s="0" t="n">
        <v>199.8719</v>
      </c>
      <c r="V78" s="0" t="n">
        <v>201.4297</v>
      </c>
      <c r="W78" s="0" t="n">
        <v>186.9655</v>
      </c>
      <c r="X78" s="0" t="n">
        <v>171.4908</v>
      </c>
      <c r="Y78" s="0" t="n">
        <v>200.1237</v>
      </c>
      <c r="Z78" s="0" t="n">
        <v>0</v>
      </c>
      <c r="AA78" s="0" t="n">
        <v>1</v>
      </c>
      <c r="AB78" s="0" t="n">
        <v>0</v>
      </c>
      <c r="AC78" s="0" t="n">
        <v>0</v>
      </c>
      <c r="AD78" s="0" t="n">
        <v>0</v>
      </c>
      <c r="AE78" s="1" t="n">
        <v>3.090556E-010</v>
      </c>
      <c r="AF78" s="1" t="n">
        <v>-6.116043E-010</v>
      </c>
      <c r="AG78" s="1" t="n">
        <v>-9.495918E-010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</row>
    <row r="79" customFormat="false" ht="15" hidden="false" customHeight="false" outlineLevel="0" collapsed="false">
      <c r="A79" s="0" t="n">
        <v>538.5242</v>
      </c>
      <c r="B79" s="0" t="n">
        <v>1.220721</v>
      </c>
      <c r="C79" s="0" t="n">
        <v>0.9340875</v>
      </c>
      <c r="D79" s="0" t="n">
        <v>2.714087</v>
      </c>
      <c r="E79" s="1" t="n">
        <v>-1.709388E-008</v>
      </c>
      <c r="F79" s="1" t="n">
        <v>6.45197E-008</v>
      </c>
      <c r="G79" s="1" t="n">
        <v>-3.843273E-007</v>
      </c>
      <c r="H79" s="0" t="n">
        <v>1</v>
      </c>
      <c r="I79" s="0" t="n">
        <v>0.7523479</v>
      </c>
      <c r="J79" s="0" t="n">
        <v>-0.00579068</v>
      </c>
      <c r="K79" s="0" t="n">
        <v>0.5685275</v>
      </c>
      <c r="L79" s="0" t="n">
        <v>0.004001975</v>
      </c>
      <c r="M79" s="0" t="n">
        <v>0.8226342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102.8906</v>
      </c>
      <c r="S79" s="0" t="n">
        <v>147.6842</v>
      </c>
      <c r="T79" s="0" t="n">
        <v>168.4599</v>
      </c>
      <c r="U79" s="0" t="n">
        <v>196.2024</v>
      </c>
      <c r="V79" s="0" t="n">
        <v>197.747</v>
      </c>
      <c r="W79" s="0" t="n">
        <v>183.5459</v>
      </c>
      <c r="X79" s="0" t="n">
        <v>168.3546</v>
      </c>
      <c r="Y79" s="0" t="n">
        <v>196.4512</v>
      </c>
      <c r="Z79" s="0" t="n">
        <v>0</v>
      </c>
      <c r="AA79" s="0" t="n">
        <v>1</v>
      </c>
      <c r="AB79" s="0" t="n">
        <v>0.002916311</v>
      </c>
      <c r="AC79" s="0" t="n">
        <v>0.000556138</v>
      </c>
      <c r="AD79" s="0" t="n">
        <v>0.0004310903</v>
      </c>
      <c r="AE79" s="1" t="n">
        <v>-4.076035E-010</v>
      </c>
      <c r="AF79" s="1" t="n">
        <v>-1.970622E-008</v>
      </c>
      <c r="AG79" s="1" t="n">
        <v>3.245436E-009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</row>
    <row r="80" customFormat="false" ht="15" hidden="false" customHeight="false" outlineLevel="0" collapsed="false">
      <c r="A80" s="0" t="n">
        <v>538.5711</v>
      </c>
      <c r="B80" s="0" t="n">
        <v>1.258941</v>
      </c>
      <c r="C80" s="0" t="n">
        <v>0.9412325</v>
      </c>
      <c r="D80" s="0" t="n">
        <v>2.725494</v>
      </c>
      <c r="E80" s="1" t="n">
        <v>-1.671651E-008</v>
      </c>
      <c r="F80" s="1" t="n">
        <v>2.37716E-008</v>
      </c>
      <c r="G80" s="1" t="n">
        <v>-3.835812E-007</v>
      </c>
      <c r="H80" s="0" t="n">
        <v>1</v>
      </c>
      <c r="I80" s="0" t="n">
        <v>0.7523479</v>
      </c>
      <c r="J80" s="0" t="n">
        <v>-0.006340156</v>
      </c>
      <c r="K80" s="0" t="n">
        <v>0.5686192</v>
      </c>
      <c r="L80" s="0" t="n">
        <v>0.004382797</v>
      </c>
      <c r="M80" s="0" t="n">
        <v>0.8225648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98.7917</v>
      </c>
      <c r="S80" s="0" t="n">
        <v>141.9202</v>
      </c>
      <c r="T80" s="0" t="n">
        <v>161.989</v>
      </c>
      <c r="U80" s="0" t="n">
        <v>188.7348</v>
      </c>
      <c r="V80" s="0" t="n">
        <v>190.269</v>
      </c>
      <c r="W80" s="0" t="n">
        <v>176.591</v>
      </c>
      <c r="X80" s="0" t="n">
        <v>161.9668</v>
      </c>
      <c r="Y80" s="0" t="n">
        <v>188.9741</v>
      </c>
      <c r="Z80" s="0" t="n">
        <v>0</v>
      </c>
      <c r="AA80" s="0" t="n">
        <v>1</v>
      </c>
      <c r="AB80" s="0" t="n">
        <v>0.07420778</v>
      </c>
      <c r="AC80" s="0" t="n">
        <v>0.01384307</v>
      </c>
      <c r="AD80" s="0" t="n">
        <v>0.02301438</v>
      </c>
      <c r="AE80" s="1" t="n">
        <v>3.773675E-010</v>
      </c>
      <c r="AF80" s="1" t="n">
        <v>-4.074809E-008</v>
      </c>
      <c r="AG80" s="1" t="n">
        <v>7.46001E-010</v>
      </c>
      <c r="AH80" s="0" t="n">
        <v>0.9999999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</row>
    <row r="81" customFormat="false" ht="15" hidden="false" customHeight="false" outlineLevel="0" collapsed="false">
      <c r="A81" s="0" t="n">
        <v>538.6206</v>
      </c>
      <c r="B81" s="0" t="n">
        <v>1.416326</v>
      </c>
      <c r="C81" s="0" t="n">
        <v>0.970427</v>
      </c>
      <c r="D81" s="0" t="n">
        <v>2.765062</v>
      </c>
      <c r="E81" s="1" t="n">
        <v>-1.710909E-008</v>
      </c>
      <c r="F81" s="1" t="n">
        <v>3.711046E-008</v>
      </c>
      <c r="G81" s="1" t="n">
        <v>-3.842296E-007</v>
      </c>
      <c r="H81" s="0" t="n">
        <v>1</v>
      </c>
      <c r="I81" s="0" t="n">
        <v>0.7523479</v>
      </c>
      <c r="J81" s="0" t="n">
        <v>-0.007103708</v>
      </c>
      <c r="K81" s="0" t="n">
        <v>0.5688705</v>
      </c>
      <c r="L81" s="0" t="n">
        <v>0.004913885</v>
      </c>
      <c r="M81" s="0" t="n">
        <v>0.8223818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101.7638</v>
      </c>
      <c r="S81" s="0" t="n">
        <v>147.3161</v>
      </c>
      <c r="T81" s="0" t="n">
        <v>169.2011</v>
      </c>
      <c r="U81" s="0" t="n">
        <v>197.8041</v>
      </c>
      <c r="V81" s="0" t="n">
        <v>199.8918</v>
      </c>
      <c r="W81" s="0" t="n">
        <v>185.4035</v>
      </c>
      <c r="X81" s="0" t="n">
        <v>169.9873</v>
      </c>
      <c r="Y81" s="0" t="n">
        <v>198.0653</v>
      </c>
      <c r="Z81" s="0" t="n">
        <v>0</v>
      </c>
      <c r="AA81" s="0" t="n">
        <v>1</v>
      </c>
      <c r="AB81" s="0" t="n">
        <v>0.2192374</v>
      </c>
      <c r="AC81" s="0" t="n">
        <v>0.0404868</v>
      </c>
      <c r="AD81" s="0" t="n">
        <v>0.05103336</v>
      </c>
      <c r="AE81" s="1" t="n">
        <v>-3.925778E-010</v>
      </c>
      <c r="AF81" s="1" t="n">
        <v>1.333887E-008</v>
      </c>
      <c r="AG81" s="1" t="n">
        <v>-6.483977E-010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</row>
    <row r="82" customFormat="false" ht="15" hidden="false" customHeight="false" outlineLevel="0" collapsed="false">
      <c r="A82" s="0" t="n">
        <v>538.671</v>
      </c>
      <c r="B82" s="0" t="n">
        <v>1.582716</v>
      </c>
      <c r="C82" s="0" t="n">
        <v>1.000844</v>
      </c>
      <c r="D82" s="0" t="n">
        <v>2.801976</v>
      </c>
      <c r="E82" s="1" t="n">
        <v>-1.664665E-008</v>
      </c>
      <c r="F82" s="1" t="n">
        <v>2.983825E-008</v>
      </c>
      <c r="G82" s="1" t="n">
        <v>-3.827814E-007</v>
      </c>
      <c r="H82" s="0" t="n">
        <v>1</v>
      </c>
      <c r="I82" s="0" t="n">
        <v>0.7523479</v>
      </c>
      <c r="J82" s="0" t="n">
        <v>-0.008216213</v>
      </c>
      <c r="K82" s="0" t="n">
        <v>0.5694895</v>
      </c>
      <c r="L82" s="0" t="n">
        <v>0.005692702</v>
      </c>
      <c r="M82" s="0" t="n">
        <v>0.8219379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95.84564</v>
      </c>
      <c r="S82" s="0" t="n">
        <v>142.2798</v>
      </c>
      <c r="T82" s="0" t="n">
        <v>166.1761</v>
      </c>
      <c r="U82" s="0" t="n">
        <v>196.1715</v>
      </c>
      <c r="V82" s="0" t="n">
        <v>199.6298</v>
      </c>
      <c r="W82" s="0" t="n">
        <v>184.8179</v>
      </c>
      <c r="X82" s="0" t="n">
        <v>169.2752</v>
      </c>
      <c r="Y82" s="0" t="n">
        <v>196.4276</v>
      </c>
      <c r="Z82" s="0" t="n">
        <v>0</v>
      </c>
      <c r="AA82" s="0" t="n">
        <v>1</v>
      </c>
      <c r="AB82" s="0" t="n">
        <v>0.139314</v>
      </c>
      <c r="AC82" s="0" t="n">
        <v>0.02539948</v>
      </c>
      <c r="AD82" s="0" t="n">
        <v>0.02677792</v>
      </c>
      <c r="AE82" s="1" t="n">
        <v>4.624278E-010</v>
      </c>
      <c r="AF82" s="1" t="n">
        <v>-7.272217E-009</v>
      </c>
      <c r="AG82" s="1" t="n">
        <v>1.44817E-009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</row>
    <row r="83" customFormat="false" ht="15" hidden="false" customHeight="false" outlineLevel="0" collapsed="false">
      <c r="A83" s="0" t="n">
        <v>538.7205</v>
      </c>
      <c r="B83" s="0" t="n">
        <v>1.687249</v>
      </c>
      <c r="C83" s="0" t="n">
        <v>1.020207</v>
      </c>
      <c r="D83" s="0" t="n">
        <v>2.819304</v>
      </c>
      <c r="E83" s="1" t="n">
        <v>-1.778696E-008</v>
      </c>
      <c r="F83" s="1" t="n">
        <v>-1.736049E-008</v>
      </c>
      <c r="G83" s="1" t="n">
        <v>-3.843292E-007</v>
      </c>
      <c r="H83" s="0" t="n">
        <v>1</v>
      </c>
      <c r="I83" s="0" t="n">
        <v>0.7523479</v>
      </c>
      <c r="J83" s="0" t="n">
        <v>-0.009392604</v>
      </c>
      <c r="K83" s="0" t="n">
        <v>0.5703316</v>
      </c>
      <c r="L83" s="0" t="n">
        <v>0.006522185</v>
      </c>
      <c r="M83" s="0" t="n">
        <v>0.821335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83.34667</v>
      </c>
      <c r="S83" s="0" t="n">
        <v>127.5439</v>
      </c>
      <c r="T83" s="0" t="n">
        <v>151.4627</v>
      </c>
      <c r="U83" s="0" t="n">
        <v>180.6797</v>
      </c>
      <c r="V83" s="0" t="n">
        <v>185.2642</v>
      </c>
      <c r="W83" s="0" t="n">
        <v>171.1966</v>
      </c>
      <c r="X83" s="0" t="n">
        <v>156.6539</v>
      </c>
      <c r="Y83" s="0" t="n">
        <v>180.9681</v>
      </c>
      <c r="Z83" s="0" t="n">
        <v>0</v>
      </c>
      <c r="AA83" s="0" t="n">
        <v>1</v>
      </c>
      <c r="AB83" s="0" t="n">
        <v>0.07007664</v>
      </c>
      <c r="AC83" s="0" t="n">
        <v>0.01312582</v>
      </c>
      <c r="AD83" s="0" t="n">
        <v>0.01004785</v>
      </c>
      <c r="AE83" s="1" t="n">
        <v>-1.140284E-009</v>
      </c>
      <c r="AF83" s="1" t="n">
        <v>-4.719874E-008</v>
      </c>
      <c r="AG83" s="1" t="n">
        <v>-1.547914E-009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</row>
    <row r="84" customFormat="false" ht="15" hidden="false" customHeight="false" outlineLevel="0" collapsed="false">
      <c r="A84" s="0" t="n">
        <v>538.7712</v>
      </c>
      <c r="B84" s="0" t="n">
        <v>1.718734</v>
      </c>
      <c r="C84" s="0" t="n">
        <v>1.026234</v>
      </c>
      <c r="D84" s="0" t="n">
        <v>2.817534</v>
      </c>
      <c r="E84" s="1" t="n">
        <v>-1.771888E-008</v>
      </c>
      <c r="F84" s="1" t="n">
        <v>-3.362649E-009</v>
      </c>
      <c r="G84" s="1" t="n">
        <v>-3.87365E-007</v>
      </c>
      <c r="H84" s="0" t="n">
        <v>1</v>
      </c>
      <c r="I84" s="0" t="n">
        <v>0.7523479</v>
      </c>
      <c r="J84" s="0" t="n">
        <v>-0.01046297</v>
      </c>
      <c r="K84" s="0" t="n">
        <v>0.5712495</v>
      </c>
      <c r="L84" s="0" t="n">
        <v>0.007282965</v>
      </c>
      <c r="M84" s="0" t="n">
        <v>0.8206775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75.29842</v>
      </c>
      <c r="S84" s="0" t="n">
        <v>117.8234</v>
      </c>
      <c r="T84" s="0" t="n">
        <v>141.7455</v>
      </c>
      <c r="U84" s="0" t="n">
        <v>170.4061</v>
      </c>
      <c r="V84" s="0" t="n">
        <v>175.7243</v>
      </c>
      <c r="W84" s="0" t="n">
        <v>162.157</v>
      </c>
      <c r="X84" s="0" t="n">
        <v>148.2881</v>
      </c>
      <c r="Y84" s="0" t="n">
        <v>170.7421</v>
      </c>
      <c r="Z84" s="0" t="n">
        <v>0</v>
      </c>
      <c r="AA84" s="0" t="n">
        <v>1</v>
      </c>
      <c r="AB84" s="0" t="n">
        <v>-0.00403035</v>
      </c>
      <c r="AC84" s="0" t="n">
        <v>-0.000310888</v>
      </c>
      <c r="AD84" s="0" t="n">
        <v>-0.01562115</v>
      </c>
      <c r="AE84" s="1" t="n">
        <v>6.809107E-011</v>
      </c>
      <c r="AF84" s="1" t="n">
        <v>1.399784E-008</v>
      </c>
      <c r="AG84" s="1" t="n">
        <v>-3.035698E-009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</row>
    <row r="85" customFormat="false" ht="15" hidden="false" customHeight="false" outlineLevel="0" collapsed="false">
      <c r="A85" s="0" t="n">
        <v>538.8207</v>
      </c>
      <c r="B85" s="0" t="n">
        <v>1.716534</v>
      </c>
      <c r="C85" s="0" t="n">
        <v>1.026605</v>
      </c>
      <c r="D85" s="0" t="n">
        <v>2.791304</v>
      </c>
      <c r="E85" s="1" t="n">
        <v>-1.889263E-008</v>
      </c>
      <c r="F85" s="1" t="n">
        <v>-4.82161E-008</v>
      </c>
      <c r="G85" s="1" t="n">
        <v>-3.878359E-007</v>
      </c>
      <c r="H85" s="0" t="n">
        <v>1</v>
      </c>
      <c r="I85" s="0" t="n">
        <v>0.7523479</v>
      </c>
      <c r="J85" s="0" t="n">
        <v>-0.01130537</v>
      </c>
      <c r="K85" s="0" t="n">
        <v>0.5723186</v>
      </c>
      <c r="L85" s="0" t="n">
        <v>0.00789139</v>
      </c>
      <c r="M85" s="0" t="n">
        <v>0.8199154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71.94288</v>
      </c>
      <c r="S85" s="0" t="n">
        <v>113.5671</v>
      </c>
      <c r="T85" s="0" t="n">
        <v>137.2728</v>
      </c>
      <c r="U85" s="0" t="n">
        <v>165.5002</v>
      </c>
      <c r="V85" s="0" t="n">
        <v>170.989</v>
      </c>
      <c r="W85" s="0" t="n">
        <v>157.66</v>
      </c>
      <c r="X85" s="0" t="n">
        <v>144.0882</v>
      </c>
      <c r="Y85" s="0" t="n">
        <v>165.8113</v>
      </c>
      <c r="Z85" s="0" t="n">
        <v>0</v>
      </c>
      <c r="AA85" s="0" t="n">
        <v>1</v>
      </c>
      <c r="AB85" s="0" t="n">
        <v>-0.005614794</v>
      </c>
      <c r="AC85" s="0" t="n">
        <v>-0.0002540117</v>
      </c>
      <c r="AD85" s="0" t="n">
        <v>-0.02790344</v>
      </c>
      <c r="AE85" s="1" t="n">
        <v>-1.173748E-009</v>
      </c>
      <c r="AF85" s="1" t="n">
        <v>-4.485346E-008</v>
      </c>
      <c r="AG85" s="1" t="n">
        <v>-4.708395E-010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</row>
    <row r="86" customFormat="false" ht="15" hidden="false" customHeight="false" outlineLevel="0" collapsed="false">
      <c r="A86" s="0" t="n">
        <v>538.8712</v>
      </c>
      <c r="B86" s="0" t="n">
        <v>1.71709</v>
      </c>
      <c r="C86" s="0" t="n">
        <v>1.027149</v>
      </c>
      <c r="D86" s="0" t="n">
        <v>2.774488</v>
      </c>
      <c r="E86" s="1" t="n">
        <v>-1.965564E-008</v>
      </c>
      <c r="F86" s="1" t="n">
        <v>-7.642599E-008</v>
      </c>
      <c r="G86" s="1" t="n">
        <v>-3.85856E-007</v>
      </c>
      <c r="H86" s="0" t="n">
        <v>1</v>
      </c>
      <c r="I86" s="0" t="n">
        <v>0.7523479</v>
      </c>
      <c r="J86" s="0" t="n">
        <v>-0.01196493</v>
      </c>
      <c r="K86" s="0" t="n">
        <v>0.5734844</v>
      </c>
      <c r="L86" s="0" t="n">
        <v>0.008377266</v>
      </c>
      <c r="M86" s="0" t="n">
        <v>0.8190863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72.98692</v>
      </c>
      <c r="S86" s="0" t="n">
        <v>115.3092</v>
      </c>
      <c r="T86" s="0" t="n">
        <v>139.3271</v>
      </c>
      <c r="U86" s="0" t="n">
        <v>167.9816</v>
      </c>
      <c r="V86" s="0" t="n">
        <v>173.4766</v>
      </c>
      <c r="W86" s="0" t="n">
        <v>159.8384</v>
      </c>
      <c r="X86" s="0" t="n">
        <v>145.9461</v>
      </c>
      <c r="Y86" s="0" t="n">
        <v>168.213</v>
      </c>
      <c r="Z86" s="0" t="n">
        <v>0</v>
      </c>
      <c r="AA86" s="0" t="n">
        <v>1</v>
      </c>
      <c r="AB86" s="0" t="n">
        <v>0.001379895</v>
      </c>
      <c r="AC86" s="0" t="n">
        <v>0.0005474299</v>
      </c>
      <c r="AD86" s="0" t="n">
        <v>-0.01190782</v>
      </c>
      <c r="AE86" s="1" t="n">
        <v>-7.630235E-010</v>
      </c>
      <c r="AF86" s="1" t="n">
        <v>-2.820988E-008</v>
      </c>
      <c r="AG86" s="1" t="n">
        <v>1.979933E-009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</row>
    <row r="87" customFormat="false" ht="15" hidden="false" customHeight="false" outlineLevel="0" collapsed="false">
      <c r="A87" s="0" t="n">
        <v>538.9209</v>
      </c>
      <c r="B87" s="0" t="n">
        <v>1.722208</v>
      </c>
      <c r="C87" s="0" t="n">
        <v>1.028008</v>
      </c>
      <c r="D87" s="0" t="n">
        <v>2.771209</v>
      </c>
      <c r="E87" s="1" t="n">
        <v>-1.809194E-008</v>
      </c>
      <c r="F87" s="1" t="n">
        <v>-5.954907E-008</v>
      </c>
      <c r="G87" s="1" t="n">
        <v>-3.858316E-007</v>
      </c>
      <c r="H87" s="0" t="n">
        <v>1</v>
      </c>
      <c r="I87" s="0" t="n">
        <v>0.7523479</v>
      </c>
      <c r="J87" s="0" t="n">
        <v>-0.01249185</v>
      </c>
      <c r="K87" s="0" t="n">
        <v>0.5745303</v>
      </c>
      <c r="L87" s="0" t="n">
        <v>0.008770119</v>
      </c>
      <c r="M87" s="0" t="n">
        <v>0.818341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71.46729</v>
      </c>
      <c r="S87" s="0" t="n">
        <v>112.7705</v>
      </c>
      <c r="T87" s="0" t="n">
        <v>136.1749</v>
      </c>
      <c r="U87" s="0" t="n">
        <v>164.1518</v>
      </c>
      <c r="V87" s="0" t="n">
        <v>169.4406</v>
      </c>
      <c r="W87" s="0" t="n">
        <v>156.0378</v>
      </c>
      <c r="X87" s="0" t="n">
        <v>142.3773</v>
      </c>
      <c r="Y87" s="0" t="n">
        <v>164.3103</v>
      </c>
      <c r="Z87" s="0" t="n">
        <v>0</v>
      </c>
      <c r="AA87" s="0" t="n">
        <v>1</v>
      </c>
      <c r="AB87" s="0" t="n">
        <v>0.005895075</v>
      </c>
      <c r="AC87" s="0" t="n">
        <v>0.0008648617</v>
      </c>
      <c r="AD87" s="0" t="n">
        <v>0.0007071965</v>
      </c>
      <c r="AE87" s="1" t="n">
        <v>1.5637E-009</v>
      </c>
      <c r="AF87" s="1" t="n">
        <v>1.687691E-008</v>
      </c>
      <c r="AG87" s="1" t="n">
        <v>2.437809E-011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</row>
    <row r="88" customFormat="false" ht="15" hidden="false" customHeight="false" outlineLevel="0" collapsed="false">
      <c r="A88" s="0" t="n">
        <v>538.9705</v>
      </c>
      <c r="B88" s="0" t="n">
        <v>1.72923</v>
      </c>
      <c r="C88" s="0" t="n">
        <v>1.029057</v>
      </c>
      <c r="D88" s="0" t="n">
        <v>2.771347</v>
      </c>
      <c r="E88" s="1" t="n">
        <v>-1.922989E-008</v>
      </c>
      <c r="F88" s="1" t="n">
        <v>8.284729E-009</v>
      </c>
      <c r="G88" s="1" t="n">
        <v>-3.863943E-007</v>
      </c>
      <c r="H88" s="0" t="n">
        <v>1</v>
      </c>
      <c r="I88" s="0" t="n">
        <v>0.7523479</v>
      </c>
      <c r="J88" s="0" t="n">
        <v>-0.01291616</v>
      </c>
      <c r="K88" s="0" t="n">
        <v>0.5753742</v>
      </c>
      <c r="L88" s="0" t="n">
        <v>0.009088029</v>
      </c>
      <c r="M88" s="0" t="n">
        <v>0.8177378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71.29954</v>
      </c>
      <c r="S88" s="0" t="n">
        <v>112.5232</v>
      </c>
      <c r="T88" s="0" t="n">
        <v>135.9016</v>
      </c>
      <c r="U88" s="0" t="n">
        <v>163.8496</v>
      </c>
      <c r="V88" s="0" t="n">
        <v>169.1281</v>
      </c>
      <c r="W88" s="0" t="n">
        <v>155.7117</v>
      </c>
      <c r="X88" s="0" t="n">
        <v>142.0385</v>
      </c>
      <c r="Y88" s="0" t="n">
        <v>163.9797</v>
      </c>
      <c r="Z88" s="0" t="n">
        <v>0</v>
      </c>
      <c r="AA88" s="0" t="n">
        <v>1</v>
      </c>
      <c r="AB88" s="0" t="n">
        <v>0.01180275</v>
      </c>
      <c r="AC88" s="0" t="n">
        <v>0.001726971</v>
      </c>
      <c r="AD88" s="0" t="n">
        <v>0.001308382</v>
      </c>
      <c r="AE88" s="1" t="n">
        <v>-1.137945E-009</v>
      </c>
      <c r="AF88" s="1" t="n">
        <v>6.78338E-008</v>
      </c>
      <c r="AG88" s="1" t="n">
        <v>-5.626686E-010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</row>
    <row r="89" customFormat="false" ht="15" hidden="false" customHeight="false" outlineLevel="0" collapsed="false">
      <c r="A89" s="0" t="n">
        <v>539.021</v>
      </c>
      <c r="B89" s="0" t="n">
        <v>1.74587</v>
      </c>
      <c r="C89" s="0" t="n">
        <v>1.031502</v>
      </c>
      <c r="D89" s="0" t="n">
        <v>2.773001</v>
      </c>
      <c r="E89" s="1" t="n">
        <v>-1.817718E-008</v>
      </c>
      <c r="F89" s="1" t="n">
        <v>-9.929515E-009</v>
      </c>
      <c r="G89" s="1" t="n">
        <v>-3.863494E-007</v>
      </c>
      <c r="H89" s="0" t="n">
        <v>1</v>
      </c>
      <c r="I89" s="0" t="n">
        <v>0.7523479</v>
      </c>
      <c r="J89" s="0" t="n">
        <v>-0.01327624</v>
      </c>
      <c r="K89" s="0" t="n">
        <v>0.5760785</v>
      </c>
      <c r="L89" s="0" t="n">
        <v>0.009358598</v>
      </c>
      <c r="M89" s="0" t="n">
        <v>0.817233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72.35053</v>
      </c>
      <c r="S89" s="0" t="n">
        <v>114.3883</v>
      </c>
      <c r="T89" s="0" t="n">
        <v>138.2869</v>
      </c>
      <c r="U89" s="0" t="n">
        <v>166.8181</v>
      </c>
      <c r="V89" s="0" t="n">
        <v>172.2571</v>
      </c>
      <c r="W89" s="0" t="n">
        <v>158.5647</v>
      </c>
      <c r="X89" s="0" t="n">
        <v>144.6198</v>
      </c>
      <c r="Y89" s="0" t="n">
        <v>166.936</v>
      </c>
      <c r="Z89" s="0" t="n">
        <v>0</v>
      </c>
      <c r="AA89" s="0" t="n">
        <v>1</v>
      </c>
      <c r="AB89" s="0" t="n">
        <v>0.01771439</v>
      </c>
      <c r="AC89" s="0" t="n">
        <v>0.00260872</v>
      </c>
      <c r="AD89" s="0" t="n">
        <v>0.001842333</v>
      </c>
      <c r="AE89" s="1" t="n">
        <v>1.052699E-009</v>
      </c>
      <c r="AF89" s="1" t="n">
        <v>-1.821425E-008</v>
      </c>
      <c r="AG89" s="1" t="n">
        <v>4.483109E-011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</row>
    <row r="90" customFormat="false" ht="15" hidden="false" customHeight="false" outlineLevel="0" collapsed="false">
      <c r="A90" s="0" t="n">
        <v>539.0706</v>
      </c>
      <c r="B90" s="0" t="n">
        <v>1.763407</v>
      </c>
      <c r="C90" s="0" t="n">
        <v>1.034099</v>
      </c>
      <c r="D90" s="0" t="n">
        <v>2.774762</v>
      </c>
      <c r="E90" s="1" t="n">
        <v>-1.614481E-008</v>
      </c>
      <c r="F90" s="1" t="n">
        <v>-6.900762E-008</v>
      </c>
      <c r="G90" s="1" t="n">
        <v>-3.847902E-007</v>
      </c>
      <c r="H90" s="0" t="n">
        <v>1</v>
      </c>
      <c r="I90" s="0" t="n">
        <v>0.7523479</v>
      </c>
      <c r="J90" s="0" t="n">
        <v>-0.01359263</v>
      </c>
      <c r="K90" s="0" t="n">
        <v>0.5766917</v>
      </c>
      <c r="L90" s="0" t="n">
        <v>0.009597001</v>
      </c>
      <c r="M90" s="0" t="n">
        <v>0.8167925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70.23654</v>
      </c>
      <c r="S90" s="0" t="n">
        <v>111.4666</v>
      </c>
      <c r="T90" s="0" t="n">
        <v>135.0186</v>
      </c>
      <c r="U90" s="0" t="n">
        <v>163.0542</v>
      </c>
      <c r="V90" s="0" t="n">
        <v>168.5058</v>
      </c>
      <c r="W90" s="0" t="n">
        <v>155.0728</v>
      </c>
      <c r="X90" s="0" t="n">
        <v>141.4116</v>
      </c>
      <c r="Y90" s="0" t="n">
        <v>163.1531</v>
      </c>
      <c r="Z90" s="0" t="n">
        <v>0</v>
      </c>
      <c r="AA90" s="0" t="n">
        <v>1</v>
      </c>
      <c r="AB90" s="0" t="n">
        <v>0.01771779</v>
      </c>
      <c r="AC90" s="0" t="n">
        <v>0.002633833</v>
      </c>
      <c r="AD90" s="0" t="n">
        <v>0.001772711</v>
      </c>
      <c r="AE90" s="1" t="n">
        <v>2.032339E-009</v>
      </c>
      <c r="AF90" s="1" t="n">
        <v>-5.907811E-008</v>
      </c>
      <c r="AG90" s="1" t="n">
        <v>1.559155E-009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</row>
    <row r="91" customFormat="false" ht="15" hidden="false" customHeight="false" outlineLevel="0" collapsed="false">
      <c r="A91" s="0" t="n">
        <v>539.1204</v>
      </c>
      <c r="B91" s="0" t="n">
        <v>1.77589</v>
      </c>
      <c r="C91" s="0" t="n">
        <v>1.035986</v>
      </c>
      <c r="D91" s="0" t="n">
        <v>2.778532</v>
      </c>
      <c r="E91" s="1" t="n">
        <v>-1.366517E-008</v>
      </c>
      <c r="F91" s="1" t="n">
        <v>-5.208475E-008</v>
      </c>
      <c r="G91" s="1" t="n">
        <v>-3.869941E-007</v>
      </c>
      <c r="H91" s="0" t="n">
        <v>1</v>
      </c>
      <c r="I91" s="0" t="n">
        <v>0.7523479</v>
      </c>
      <c r="J91" s="0" t="n">
        <v>-0.0138705</v>
      </c>
      <c r="K91" s="0" t="n">
        <v>0.5771964</v>
      </c>
      <c r="L91" s="0" t="n">
        <v>0.00980613</v>
      </c>
      <c r="M91" s="0" t="n">
        <v>0.8164287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69.45257</v>
      </c>
      <c r="S91" s="0" t="n">
        <v>110.7139</v>
      </c>
      <c r="T91" s="0" t="n">
        <v>134.414</v>
      </c>
      <c r="U91" s="0" t="n">
        <v>162.5292</v>
      </c>
      <c r="V91" s="0" t="n">
        <v>168.1225</v>
      </c>
      <c r="W91" s="0" t="n">
        <v>154.6817</v>
      </c>
      <c r="X91" s="0" t="n">
        <v>141.0354</v>
      </c>
      <c r="Y91" s="0" t="n">
        <v>162.6146</v>
      </c>
      <c r="Z91" s="0" t="n">
        <v>0</v>
      </c>
      <c r="AA91" s="0" t="n">
        <v>1</v>
      </c>
      <c r="AB91" s="0" t="n">
        <v>0.008552866</v>
      </c>
      <c r="AC91" s="0" t="n">
        <v>0.001327027</v>
      </c>
      <c r="AD91" s="0" t="n">
        <v>0.003888578</v>
      </c>
      <c r="AE91" s="1" t="n">
        <v>2.479642E-009</v>
      </c>
      <c r="AF91" s="1" t="n">
        <v>1.692288E-008</v>
      </c>
      <c r="AG91" s="1" t="n">
        <v>-2.20386E-009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</row>
    <row r="92" customFormat="false" ht="15" hidden="false" customHeight="false" outlineLevel="0" collapsed="false">
      <c r="A92" s="0" t="n">
        <v>539.1713</v>
      </c>
      <c r="B92" s="0" t="n">
        <v>1.778502</v>
      </c>
      <c r="C92" s="0" t="n">
        <v>1.036395</v>
      </c>
      <c r="D92" s="0" t="n">
        <v>2.77922</v>
      </c>
      <c r="E92" s="1" t="n">
        <v>-1.157028E-008</v>
      </c>
      <c r="F92" s="1" t="n">
        <v>-7.391069E-008</v>
      </c>
      <c r="G92" s="1" t="n">
        <v>-3.876342E-007</v>
      </c>
      <c r="H92" s="0" t="n">
        <v>1</v>
      </c>
      <c r="I92" s="0" t="n">
        <v>0.7523479</v>
      </c>
      <c r="J92" s="0" t="n">
        <v>-0.01409815</v>
      </c>
      <c r="K92" s="0" t="n">
        <v>0.5775924</v>
      </c>
      <c r="L92" s="0" t="n">
        <v>0.009977402</v>
      </c>
      <c r="M92" s="0" t="n">
        <v>0.8161427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70.28362</v>
      </c>
      <c r="S92" s="0" t="n">
        <v>112.4066</v>
      </c>
      <c r="T92" s="0" t="n">
        <v>136.6975</v>
      </c>
      <c r="U92" s="0" t="n">
        <v>165.4405</v>
      </c>
      <c r="V92" s="0" t="n">
        <v>171.2551</v>
      </c>
      <c r="W92" s="0" t="n">
        <v>157.5426</v>
      </c>
      <c r="X92" s="0" t="n">
        <v>143.6378</v>
      </c>
      <c r="Y92" s="0" t="n">
        <v>165.5249</v>
      </c>
      <c r="Z92" s="0" t="n">
        <v>0</v>
      </c>
      <c r="AA92" s="0" t="n">
        <v>1</v>
      </c>
      <c r="AB92" s="0" t="n">
        <v>0</v>
      </c>
      <c r="AC92" s="0" t="n">
        <v>0</v>
      </c>
      <c r="AD92" s="0" t="n">
        <v>0</v>
      </c>
      <c r="AE92" s="1" t="n">
        <v>2.094863E-009</v>
      </c>
      <c r="AF92" s="1" t="n">
        <v>-2.182592E-008</v>
      </c>
      <c r="AG92" s="1" t="n">
        <v>-6.400697E-010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</row>
    <row r="93" customFormat="false" ht="15" hidden="false" customHeight="false" outlineLevel="0" collapsed="false">
      <c r="A93" s="0" t="n">
        <v>539.2206</v>
      </c>
      <c r="B93" s="0" t="n">
        <v>1.778941</v>
      </c>
      <c r="C93" s="0" t="n">
        <v>1.036464</v>
      </c>
      <c r="D93" s="0" t="n">
        <v>2.779335</v>
      </c>
      <c r="E93" s="1" t="n">
        <v>-1.126359E-008</v>
      </c>
      <c r="F93" s="1" t="n">
        <v>-6.306068E-008</v>
      </c>
      <c r="G93" s="1" t="n">
        <v>-3.910213E-007</v>
      </c>
      <c r="H93" s="0" t="n">
        <v>1</v>
      </c>
      <c r="I93" s="0" t="n">
        <v>0.7523479</v>
      </c>
      <c r="J93" s="0" t="n">
        <v>-0.01427664</v>
      </c>
      <c r="K93" s="0" t="n">
        <v>0.5778986</v>
      </c>
      <c r="L93" s="0" t="n">
        <v>0.01011182</v>
      </c>
      <c r="M93" s="0" t="n">
        <v>0.815921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71.46134</v>
      </c>
      <c r="S93" s="0" t="n">
        <v>114.4238</v>
      </c>
      <c r="T93" s="0" t="n">
        <v>139.2338</v>
      </c>
      <c r="U93" s="0" t="n">
        <v>168.5647</v>
      </c>
      <c r="V93" s="0" t="n">
        <v>174.5333</v>
      </c>
      <c r="W93" s="0" t="n">
        <v>160.5511</v>
      </c>
      <c r="X93" s="0" t="n">
        <v>146.3793</v>
      </c>
      <c r="Y93" s="0" t="n">
        <v>168.6506</v>
      </c>
      <c r="Z93" s="0" t="n">
        <v>0</v>
      </c>
      <c r="AA93" s="0" t="n">
        <v>1</v>
      </c>
      <c r="AB93" s="0" t="n">
        <v>0</v>
      </c>
      <c r="AC93" s="0" t="n">
        <v>0</v>
      </c>
      <c r="AD93" s="0" t="n">
        <v>0</v>
      </c>
      <c r="AE93" s="1" t="n">
        <v>4.427087E-010</v>
      </c>
      <c r="AF93" s="1" t="n">
        <v>-2.437751E-009</v>
      </c>
      <c r="AG93" s="1" t="n">
        <v>-2.893594E-009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</row>
    <row r="94" customFormat="false" ht="15" hidden="false" customHeight="false" outlineLevel="0" collapsed="false">
      <c r="A94" s="0" t="n">
        <v>539.2709</v>
      </c>
      <c r="B94" s="0" t="n">
        <v>1.779014</v>
      </c>
      <c r="C94" s="0" t="n">
        <v>1.036476</v>
      </c>
      <c r="D94" s="0" t="n">
        <v>2.779355</v>
      </c>
      <c r="E94" s="1" t="n">
        <v>-1.180344E-008</v>
      </c>
      <c r="F94" s="1" t="n">
        <v>-5.664889E-008</v>
      </c>
      <c r="G94" s="1" t="n">
        <v>-3.941218E-007</v>
      </c>
      <c r="H94" s="0" t="n">
        <v>1</v>
      </c>
      <c r="I94" s="0" t="n">
        <v>0.7523479</v>
      </c>
      <c r="J94" s="0" t="n">
        <v>-0.01441554</v>
      </c>
      <c r="K94" s="0" t="n">
        <v>0.5781343</v>
      </c>
      <c r="L94" s="0" t="n">
        <v>0.01021651</v>
      </c>
      <c r="M94" s="0" t="n">
        <v>0.8157503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71.41011</v>
      </c>
      <c r="S94" s="0" t="n">
        <v>114.3762</v>
      </c>
      <c r="T94" s="0" t="n">
        <v>139.1972</v>
      </c>
      <c r="U94" s="0" t="n">
        <v>168.5343</v>
      </c>
      <c r="V94" s="0" t="n">
        <v>174.513</v>
      </c>
      <c r="W94" s="0" t="n">
        <v>160.5307</v>
      </c>
      <c r="X94" s="0" t="n">
        <v>146.3604</v>
      </c>
      <c r="Y94" s="0" t="n">
        <v>168.6201</v>
      </c>
      <c r="Z94" s="0" t="n">
        <v>0</v>
      </c>
      <c r="AA94" s="0" t="n">
        <v>1</v>
      </c>
      <c r="AB94" s="0" t="n">
        <v>0</v>
      </c>
      <c r="AC94" s="0" t="n">
        <v>0</v>
      </c>
      <c r="AD94" s="0" t="n">
        <v>0</v>
      </c>
      <c r="AE94" s="1" t="n">
        <v>-6.758841E-010</v>
      </c>
      <c r="AF94" s="1" t="n">
        <v>1.969958E-008</v>
      </c>
      <c r="AG94" s="1" t="n">
        <v>-3.593988E-009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</row>
    <row r="95" customFormat="false" ht="15" hidden="false" customHeight="false" outlineLevel="0" collapsed="false">
      <c r="A95" s="0" t="n">
        <v>539.3204</v>
      </c>
      <c r="B95" s="0" t="n">
        <v>1.779027</v>
      </c>
      <c r="C95" s="0" t="n">
        <v>1.036478</v>
      </c>
      <c r="D95" s="0" t="n">
        <v>2.779358</v>
      </c>
      <c r="E95" s="1" t="n">
        <v>-1.129367E-008</v>
      </c>
      <c r="F95" s="1" t="n">
        <v>-3.562528E-008</v>
      </c>
      <c r="G95" s="1" t="n">
        <v>-3.934221E-007</v>
      </c>
      <c r="H95" s="0" t="n">
        <v>1</v>
      </c>
      <c r="I95" s="0" t="n">
        <v>0.7523479</v>
      </c>
      <c r="J95" s="0" t="n">
        <v>-0.01452328</v>
      </c>
      <c r="K95" s="0" t="n">
        <v>0.5783158</v>
      </c>
      <c r="L95" s="0" t="n">
        <v>0.01029775</v>
      </c>
      <c r="M95" s="0" t="n">
        <v>0.8156187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75.51779</v>
      </c>
      <c r="S95" s="0" t="n">
        <v>120.9635</v>
      </c>
      <c r="T95" s="0" t="n">
        <v>147.219</v>
      </c>
      <c r="U95" s="0" t="n">
        <v>178.2501</v>
      </c>
      <c r="V95" s="0" t="n">
        <v>184.5764</v>
      </c>
      <c r="W95" s="0" t="n">
        <v>169.7874</v>
      </c>
      <c r="X95" s="0" t="n">
        <v>154.7998</v>
      </c>
      <c r="Y95" s="0" t="n">
        <v>178.3409</v>
      </c>
      <c r="Z95" s="0" t="n">
        <v>0</v>
      </c>
      <c r="AA95" s="0" t="n">
        <v>1</v>
      </c>
      <c r="AB95" s="0" t="n">
        <v>0</v>
      </c>
      <c r="AC95" s="0" t="n">
        <v>0</v>
      </c>
      <c r="AD95" s="0" t="n">
        <v>0</v>
      </c>
      <c r="AE95" s="1" t="n">
        <v>5.097789E-010</v>
      </c>
      <c r="AF95" s="1" t="n">
        <v>2.102361E-008</v>
      </c>
      <c r="AG95" s="1" t="n">
        <v>6.997305E-010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</row>
    <row r="96" customFormat="false" ht="15" hidden="false" customHeight="false" outlineLevel="0" collapsed="false">
      <c r="A96" s="0" t="n">
        <v>539.3708</v>
      </c>
      <c r="B96" s="0" t="n">
        <v>1.779029</v>
      </c>
      <c r="C96" s="0" t="n">
        <v>1.036478</v>
      </c>
      <c r="D96" s="0" t="n">
        <v>2.779358</v>
      </c>
      <c r="E96" s="1" t="n">
        <v>-1.105946E-008</v>
      </c>
      <c r="F96" s="1" t="n">
        <v>-7.07337E-008</v>
      </c>
      <c r="G96" s="1" t="n">
        <v>-3.95837E-007</v>
      </c>
      <c r="H96" s="0" t="n">
        <v>1</v>
      </c>
      <c r="I96" s="0" t="n">
        <v>0.7523479</v>
      </c>
      <c r="J96" s="0" t="n">
        <v>-0.01460669</v>
      </c>
      <c r="K96" s="0" t="n">
        <v>0.5784559</v>
      </c>
      <c r="L96" s="0" t="n">
        <v>0.0103607</v>
      </c>
      <c r="M96" s="0" t="n">
        <v>0.8155171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76.88813</v>
      </c>
      <c r="S96" s="0" t="n">
        <v>123.1604</v>
      </c>
      <c r="T96" s="0" t="n">
        <v>149.8938</v>
      </c>
      <c r="U96" s="0" t="n">
        <v>181.4894</v>
      </c>
      <c r="V96" s="0" t="n">
        <v>187.9312</v>
      </c>
      <c r="W96" s="0" t="n">
        <v>172.8733</v>
      </c>
      <c r="X96" s="0" t="n">
        <v>157.6133</v>
      </c>
      <c r="Y96" s="0" t="n">
        <v>181.5818</v>
      </c>
      <c r="Z96" s="0" t="n">
        <v>0</v>
      </c>
      <c r="AA96" s="0" t="n">
        <v>1</v>
      </c>
      <c r="AB96" s="0" t="n">
        <v>0</v>
      </c>
      <c r="AC96" s="0" t="n">
        <v>0</v>
      </c>
      <c r="AD96" s="0" t="n">
        <v>0</v>
      </c>
      <c r="AE96" s="1" t="n">
        <v>2.342175E-010</v>
      </c>
      <c r="AF96" s="1" t="n">
        <v>-3.510841E-008</v>
      </c>
      <c r="AG96" s="1" t="n">
        <v>-2.414901E-009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</row>
    <row r="97" customFormat="false" ht="15" hidden="false" customHeight="false" outlineLevel="0" collapsed="false">
      <c r="A97" s="0" t="n">
        <v>539.4213</v>
      </c>
      <c r="B97" s="0" t="n">
        <v>1.779029</v>
      </c>
      <c r="C97" s="0" t="n">
        <v>1.036478</v>
      </c>
      <c r="D97" s="0" t="n">
        <v>2.779358</v>
      </c>
      <c r="E97" s="1" t="n">
        <v>-9.529595E-009</v>
      </c>
      <c r="F97" s="1" t="n">
        <v>-7.41679E-008</v>
      </c>
      <c r="G97" s="1" t="n">
        <v>-3.967149E-007</v>
      </c>
      <c r="H97" s="0" t="n">
        <v>1</v>
      </c>
      <c r="I97" s="0" t="n">
        <v>0.7523479</v>
      </c>
      <c r="J97" s="0" t="n">
        <v>-0.01467101</v>
      </c>
      <c r="K97" s="0" t="n">
        <v>0.5785643</v>
      </c>
      <c r="L97" s="0" t="n">
        <v>0.01040928</v>
      </c>
      <c r="M97" s="0" t="n">
        <v>0.8154384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76.88765</v>
      </c>
      <c r="S97" s="0" t="n">
        <v>123.1598</v>
      </c>
      <c r="T97" s="0" t="n">
        <v>149.8934</v>
      </c>
      <c r="U97" s="0" t="n">
        <v>181.4891</v>
      </c>
      <c r="V97" s="0" t="n">
        <v>187.931</v>
      </c>
      <c r="W97" s="0" t="n">
        <v>172.8732</v>
      </c>
      <c r="X97" s="0" t="n">
        <v>157.6131</v>
      </c>
      <c r="Y97" s="0" t="n">
        <v>181.5816</v>
      </c>
      <c r="Z97" s="0" t="n">
        <v>0</v>
      </c>
      <c r="AA97" s="0" t="n">
        <v>1</v>
      </c>
      <c r="AB97" s="0" t="n">
        <v>0</v>
      </c>
      <c r="AC97" s="0" t="n">
        <v>0</v>
      </c>
      <c r="AD97" s="0" t="n">
        <v>0</v>
      </c>
      <c r="AE97" s="1" t="n">
        <v>1.52987E-009</v>
      </c>
      <c r="AF97" s="1" t="n">
        <v>-3.434192E-009</v>
      </c>
      <c r="AG97" s="1" t="n">
        <v>-8.778635E-010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</row>
    <row r="98" customFormat="false" ht="15" hidden="false" customHeight="false" outlineLevel="0" collapsed="false">
      <c r="A98" s="0" t="n">
        <v>539.4708</v>
      </c>
      <c r="B98" s="0" t="n">
        <v>1.779029</v>
      </c>
      <c r="C98" s="0" t="n">
        <v>1.036478</v>
      </c>
      <c r="D98" s="0" t="n">
        <v>2.779358</v>
      </c>
      <c r="E98" s="1" t="n">
        <v>-8.941358E-009</v>
      </c>
      <c r="F98" s="1" t="n">
        <v>-8.669002E-008</v>
      </c>
      <c r="G98" s="1" t="n">
        <v>-4.006615E-007</v>
      </c>
      <c r="H98" s="0" t="n">
        <v>1</v>
      </c>
      <c r="I98" s="0" t="n">
        <v>0.7523479</v>
      </c>
      <c r="J98" s="0" t="n">
        <v>-0.01472085</v>
      </c>
      <c r="K98" s="0" t="n">
        <v>0.5786478</v>
      </c>
      <c r="L98" s="0" t="n">
        <v>0.01044692</v>
      </c>
      <c r="M98" s="0" t="n">
        <v>0.8153778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75.51451</v>
      </c>
      <c r="S98" s="0" t="n">
        <v>120.9604</v>
      </c>
      <c r="T98" s="0" t="n">
        <v>147.2167</v>
      </c>
      <c r="U98" s="0" t="n">
        <v>178.2482</v>
      </c>
      <c r="V98" s="0" t="n">
        <v>184.5751</v>
      </c>
      <c r="W98" s="0" t="n">
        <v>169.7861</v>
      </c>
      <c r="X98" s="0" t="n">
        <v>154.7986</v>
      </c>
      <c r="Y98" s="0" t="n">
        <v>178.339</v>
      </c>
      <c r="Z98" s="0" t="n">
        <v>0</v>
      </c>
      <c r="AA98" s="0" t="n">
        <v>1</v>
      </c>
      <c r="AB98" s="0" t="n">
        <v>0</v>
      </c>
      <c r="AC98" s="0" t="n">
        <v>0</v>
      </c>
      <c r="AD98" s="0" t="n">
        <v>0</v>
      </c>
      <c r="AE98" s="1" t="n">
        <v>5.882312E-010</v>
      </c>
      <c r="AF98" s="1" t="n">
        <v>-1.252213E-008</v>
      </c>
      <c r="AG98" s="1" t="n">
        <v>-3.94659E-009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</row>
    <row r="99" customFormat="false" ht="15" hidden="false" customHeight="false" outlineLevel="0" collapsed="false">
      <c r="A99" s="0" t="n">
        <v>539.5211</v>
      </c>
      <c r="B99" s="0" t="n">
        <v>1.779029</v>
      </c>
      <c r="C99" s="0" t="n">
        <v>1.036478</v>
      </c>
      <c r="D99" s="0" t="n">
        <v>2.779358</v>
      </c>
      <c r="E99" s="1" t="n">
        <v>-8.483846E-009</v>
      </c>
      <c r="F99" s="1" t="n">
        <v>-6.542516E-008</v>
      </c>
      <c r="G99" s="1" t="n">
        <v>-3.969426E-007</v>
      </c>
      <c r="H99" s="0" t="n">
        <v>1</v>
      </c>
      <c r="I99" s="0" t="n">
        <v>0.7523479</v>
      </c>
      <c r="J99" s="0" t="n">
        <v>-0.01475995</v>
      </c>
      <c r="K99" s="0" t="n">
        <v>0.578711</v>
      </c>
      <c r="L99" s="0" t="n">
        <v>0.01047641</v>
      </c>
      <c r="M99" s="0" t="n">
        <v>0.8153318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76.8875</v>
      </c>
      <c r="S99" s="0" t="n">
        <v>123.1597</v>
      </c>
      <c r="T99" s="0" t="n">
        <v>149.8933</v>
      </c>
      <c r="U99" s="0" t="n">
        <v>181.4891</v>
      </c>
      <c r="V99" s="0" t="n">
        <v>187.931</v>
      </c>
      <c r="W99" s="0" t="n">
        <v>172.8731</v>
      </c>
      <c r="X99" s="0" t="n">
        <v>157.6131</v>
      </c>
      <c r="Y99" s="0" t="n">
        <v>181.5815</v>
      </c>
      <c r="Z99" s="0" t="n">
        <v>0</v>
      </c>
      <c r="AA99" s="0" t="n">
        <v>1</v>
      </c>
      <c r="AB99" s="0" t="n">
        <v>0</v>
      </c>
      <c r="AC99" s="0" t="n">
        <v>0</v>
      </c>
      <c r="AD99" s="0" t="n">
        <v>0</v>
      </c>
      <c r="AE99" s="1" t="n">
        <v>4.575047E-010</v>
      </c>
      <c r="AF99" s="1" t="n">
        <v>2.126486E-008</v>
      </c>
      <c r="AG99" s="1" t="n">
        <v>3.718853E-009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</row>
    <row r="100" customFormat="false" ht="15" hidden="false" customHeight="false" outlineLevel="0" collapsed="false">
      <c r="A100" s="0" t="n">
        <v>539.5706</v>
      </c>
      <c r="B100" s="0" t="n">
        <v>1.779029</v>
      </c>
      <c r="C100" s="0" t="n">
        <v>1.036478</v>
      </c>
      <c r="D100" s="0" t="n">
        <v>2.779358</v>
      </c>
      <c r="E100" s="1" t="n">
        <v>-8.055489E-009</v>
      </c>
      <c r="F100" s="1" t="n">
        <v>-7.239293E-008</v>
      </c>
      <c r="G100" s="1" t="n">
        <v>-4.005399E-007</v>
      </c>
      <c r="H100" s="0" t="n">
        <v>1</v>
      </c>
      <c r="I100" s="0" t="n">
        <v>0.7523479</v>
      </c>
      <c r="J100" s="0" t="n">
        <v>-0.01478967</v>
      </c>
      <c r="K100" s="0" t="n">
        <v>0.578761</v>
      </c>
      <c r="L100" s="0" t="n">
        <v>0.01049888</v>
      </c>
      <c r="M100" s="0" t="n">
        <v>0.8152955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74.14151</v>
      </c>
      <c r="S100" s="0" t="n">
        <v>118.7611</v>
      </c>
      <c r="T100" s="0" t="n">
        <v>144.54</v>
      </c>
      <c r="U100" s="0" t="n">
        <v>175.0073</v>
      </c>
      <c r="V100" s="0" t="n">
        <v>181.2192</v>
      </c>
      <c r="W100" s="0" t="n">
        <v>166.6991</v>
      </c>
      <c r="X100" s="0" t="n">
        <v>151.984</v>
      </c>
      <c r="Y100" s="0" t="n">
        <v>175.0965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1" t="n">
        <v>4.283677E-010</v>
      </c>
      <c r="AF100" s="1" t="n">
        <v>-6.96777E-009</v>
      </c>
      <c r="AG100" s="1" t="n">
        <v>-3.597409E-009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</row>
    <row r="101" customFormat="false" ht="15" hidden="false" customHeight="false" outlineLevel="0" collapsed="false">
      <c r="A101" s="0" t="n">
        <v>539.6209</v>
      </c>
      <c r="B101" s="0" t="n">
        <v>1.778293</v>
      </c>
      <c r="C101" s="0" t="n">
        <v>1.036282</v>
      </c>
      <c r="D101" s="0" t="n">
        <v>2.782322</v>
      </c>
      <c r="E101" s="1" t="n">
        <v>-7.3942E-009</v>
      </c>
      <c r="F101" s="1" t="n">
        <v>-6.438289E-008</v>
      </c>
      <c r="G101" s="1" t="n">
        <v>-4.048078E-007</v>
      </c>
      <c r="H101" s="0" t="n">
        <v>1</v>
      </c>
      <c r="I101" s="0" t="n">
        <v>0.7523479</v>
      </c>
      <c r="J101" s="0" t="n">
        <v>-0.0148113</v>
      </c>
      <c r="K101" s="0" t="n">
        <v>0.5787811</v>
      </c>
      <c r="L101" s="0" t="n">
        <v>0.01051478</v>
      </c>
      <c r="M101" s="0" t="n">
        <v>0.8152806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76.88818</v>
      </c>
      <c r="S101" s="0" t="n">
        <v>123.1622</v>
      </c>
      <c r="T101" s="0" t="n">
        <v>149.8969</v>
      </c>
      <c r="U101" s="0" t="n">
        <v>181.4934</v>
      </c>
      <c r="V101" s="0" t="n">
        <v>187.9361</v>
      </c>
      <c r="W101" s="0" t="n">
        <v>172.8783</v>
      </c>
      <c r="X101" s="0" t="n">
        <v>157.6188</v>
      </c>
      <c r="Y101" s="0" t="n">
        <v>181.5864</v>
      </c>
      <c r="Z101" s="0" t="n">
        <v>0</v>
      </c>
      <c r="AA101" s="0" t="n">
        <v>1</v>
      </c>
      <c r="AB101" s="0" t="n">
        <v>-0.001443656</v>
      </c>
      <c r="AC101" s="0" t="n">
        <v>-0.0003843507</v>
      </c>
      <c r="AD101" s="0" t="n">
        <v>0.005811035</v>
      </c>
      <c r="AE101" s="1" t="n">
        <v>6.612894E-010</v>
      </c>
      <c r="AF101" s="1" t="n">
        <v>8.010044E-009</v>
      </c>
      <c r="AG101" s="1" t="n">
        <v>-4.267892E-009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</row>
    <row r="102" customFormat="false" ht="15" hidden="false" customHeight="false" outlineLevel="0" collapsed="false">
      <c r="A102" s="0" t="n">
        <v>539.6709</v>
      </c>
      <c r="B102" s="0" t="n">
        <v>1.769259</v>
      </c>
      <c r="C102" s="0" t="n">
        <v>1.014195</v>
      </c>
      <c r="D102" s="0" t="n">
        <v>2.795693</v>
      </c>
      <c r="E102" s="1" t="n">
        <v>-6.767674E-009</v>
      </c>
      <c r="F102" s="1" t="n">
        <v>-5.16839E-008</v>
      </c>
      <c r="G102" s="1" t="n">
        <v>-4.12674E-007</v>
      </c>
      <c r="H102" s="0" t="n">
        <v>1</v>
      </c>
      <c r="I102" s="0" t="n">
        <v>0.7523479</v>
      </c>
      <c r="J102" s="0" t="n">
        <v>-0.01460539</v>
      </c>
      <c r="K102" s="0" t="n">
        <v>0.5785898</v>
      </c>
      <c r="L102" s="0" t="n">
        <v>0.01036338</v>
      </c>
      <c r="M102" s="0" t="n">
        <v>0.8154221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65.93128</v>
      </c>
      <c r="S102" s="0" t="n">
        <v>105.7812</v>
      </c>
      <c r="T102" s="0" t="n">
        <v>128.7481</v>
      </c>
      <c r="U102" s="0" t="n">
        <v>155.8494</v>
      </c>
      <c r="V102" s="0" t="n">
        <v>161.3846</v>
      </c>
      <c r="W102" s="0" t="n">
        <v>148.4723</v>
      </c>
      <c r="X102" s="0" t="n">
        <v>135.3746</v>
      </c>
      <c r="Y102" s="0" t="n">
        <v>155.8542</v>
      </c>
      <c r="Z102" s="0" t="n">
        <v>0</v>
      </c>
      <c r="AA102" s="0" t="n">
        <v>1</v>
      </c>
      <c r="AB102" s="0" t="n">
        <v>-0.01268995</v>
      </c>
      <c r="AC102" s="0" t="n">
        <v>-0.03323684</v>
      </c>
      <c r="AD102" s="0" t="n">
        <v>0.01624527</v>
      </c>
      <c r="AE102" s="1" t="n">
        <v>6.265157E-010</v>
      </c>
      <c r="AF102" s="1" t="n">
        <v>1.269899E-008</v>
      </c>
      <c r="AG102" s="1" t="n">
        <v>-7.866079E-009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</row>
    <row r="103" customFormat="false" ht="15" hidden="false" customHeight="false" outlineLevel="0" collapsed="false">
      <c r="A103" s="0" t="n">
        <v>539.7213</v>
      </c>
      <c r="B103" s="0" t="n">
        <v>1.747005</v>
      </c>
      <c r="C103" s="0" t="n">
        <v>0.9474904</v>
      </c>
      <c r="D103" s="0" t="n">
        <v>2.812278</v>
      </c>
      <c r="E103" s="1" t="n">
        <v>-6.293144E-009</v>
      </c>
      <c r="F103" s="1" t="n">
        <v>-3.697926E-008</v>
      </c>
      <c r="G103" s="1" t="n">
        <v>-4.141515E-007</v>
      </c>
      <c r="H103" s="0" t="n">
        <v>1</v>
      </c>
      <c r="I103" s="0" t="n">
        <v>0.7523479</v>
      </c>
      <c r="J103" s="0" t="n">
        <v>-0.01358574</v>
      </c>
      <c r="K103" s="0" t="n">
        <v>0.5780831</v>
      </c>
      <c r="L103" s="0" t="n">
        <v>0.00962688</v>
      </c>
      <c r="M103" s="0" t="n">
        <v>0.815808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77.08042</v>
      </c>
      <c r="S103" s="0" t="n">
        <v>124.6424</v>
      </c>
      <c r="T103" s="0" t="n">
        <v>151.6477</v>
      </c>
      <c r="U103" s="0" t="n">
        <v>183.252</v>
      </c>
      <c r="V103" s="0" t="n">
        <v>189.6837</v>
      </c>
      <c r="W103" s="0" t="n">
        <v>174.5265</v>
      </c>
      <c r="X103" s="0" t="n">
        <v>159.0463</v>
      </c>
      <c r="Y103" s="0" t="n">
        <v>182.5648</v>
      </c>
      <c r="Z103" s="0" t="n">
        <v>0</v>
      </c>
      <c r="AA103" s="0" t="n">
        <v>1</v>
      </c>
      <c r="AB103" s="0" t="n">
        <v>-0.02870718</v>
      </c>
      <c r="AC103" s="0" t="n">
        <v>-0.08873165</v>
      </c>
      <c r="AD103" s="0" t="n">
        <v>0.01740431</v>
      </c>
      <c r="AE103" s="1" t="n">
        <v>4.745277E-010</v>
      </c>
      <c r="AF103" s="1" t="n">
        <v>1.470464E-008</v>
      </c>
      <c r="AG103" s="1" t="n">
        <v>-1.477412E-009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</row>
    <row r="104" customFormat="false" ht="15" hidden="false" customHeight="false" outlineLevel="0" collapsed="false">
      <c r="A104" s="0" t="n">
        <v>539.7708</v>
      </c>
      <c r="B104" s="0" t="n">
        <v>1.719931</v>
      </c>
      <c r="C104" s="0" t="n">
        <v>0.8638975</v>
      </c>
      <c r="D104" s="0" t="n">
        <v>2.8248</v>
      </c>
      <c r="E104" s="1" t="n">
        <v>-6.415247E-009</v>
      </c>
      <c r="F104" s="1" t="n">
        <v>-7.040916E-008</v>
      </c>
      <c r="G104" s="1" t="n">
        <v>-4.127783E-007</v>
      </c>
      <c r="H104" s="0" t="n">
        <v>1</v>
      </c>
      <c r="I104" s="0" t="n">
        <v>0.7523479</v>
      </c>
      <c r="J104" s="0" t="n">
        <v>-0.01122986</v>
      </c>
      <c r="K104" s="0" t="n">
        <v>0.5772768</v>
      </c>
      <c r="L104" s="0" t="n">
        <v>0.00794032</v>
      </c>
      <c r="M104" s="0" t="n">
        <v>0.8164327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76.16032</v>
      </c>
      <c r="S104" s="0" t="n">
        <v>125.3255</v>
      </c>
      <c r="T104" s="0" t="n">
        <v>152.224</v>
      </c>
      <c r="U104" s="0" t="n">
        <v>183.0954</v>
      </c>
      <c r="V104" s="0" t="n">
        <v>189.2381</v>
      </c>
      <c r="W104" s="0" t="n">
        <v>174.0763</v>
      </c>
      <c r="X104" s="0" t="n">
        <v>158.3134</v>
      </c>
      <c r="Y104" s="0" t="n">
        <v>180.7609</v>
      </c>
      <c r="Z104" s="0" t="n">
        <v>0</v>
      </c>
      <c r="AA104" s="0" t="n">
        <v>1</v>
      </c>
      <c r="AB104" s="0" t="n">
        <v>-0.02482875</v>
      </c>
      <c r="AC104" s="0" t="n">
        <v>-0.07621229</v>
      </c>
      <c r="AD104" s="0" t="n">
        <v>0.01001046</v>
      </c>
      <c r="AE104" s="1" t="n">
        <v>-1.221125E-010</v>
      </c>
      <c r="AF104" s="1" t="n">
        <v>-3.342989E-008</v>
      </c>
      <c r="AG104" s="1" t="n">
        <v>1.373217E-009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</row>
    <row r="105" customFormat="false" ht="15" hidden="false" customHeight="false" outlineLevel="0" collapsed="false">
      <c r="A105" s="0" t="n">
        <v>539.8212</v>
      </c>
      <c r="B105" s="0" t="n">
        <v>1.707807</v>
      </c>
      <c r="C105" s="0" t="n">
        <v>0.824177</v>
      </c>
      <c r="D105" s="0" t="n">
        <v>2.825567</v>
      </c>
      <c r="E105" s="1" t="n">
        <v>-5.85923E-009</v>
      </c>
      <c r="F105" s="1" t="n">
        <v>-6.812006E-008</v>
      </c>
      <c r="G105" s="1" t="n">
        <v>-4.140104E-007</v>
      </c>
      <c r="H105" s="0" t="n">
        <v>1</v>
      </c>
      <c r="I105" s="0" t="n">
        <v>0.7523479</v>
      </c>
      <c r="J105" s="0" t="n">
        <v>-0.008400908</v>
      </c>
      <c r="K105" s="0" t="n">
        <v>0.5764608</v>
      </c>
      <c r="L105" s="0" t="n">
        <v>0.005927095</v>
      </c>
      <c r="M105" s="0" t="n">
        <v>0.8170602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78.2029</v>
      </c>
      <c r="S105" s="0" t="n">
        <v>130.9247</v>
      </c>
      <c r="T105" s="0" t="n">
        <v>158.66</v>
      </c>
      <c r="U105" s="0" t="n">
        <v>189.8468</v>
      </c>
      <c r="V105" s="0" t="n">
        <v>195.8584</v>
      </c>
      <c r="W105" s="0" t="n">
        <v>180.0992</v>
      </c>
      <c r="X105" s="0" t="n">
        <v>163.4027</v>
      </c>
      <c r="Y105" s="0" t="n">
        <v>185.7327</v>
      </c>
      <c r="Z105" s="0" t="n">
        <v>0</v>
      </c>
      <c r="AA105" s="0" t="n">
        <v>1</v>
      </c>
      <c r="AB105" s="0" t="n">
        <v>-0.007101853</v>
      </c>
      <c r="AC105" s="0" t="n">
        <v>-0.02578825</v>
      </c>
      <c r="AD105" s="0" t="n">
        <v>-0.00367775</v>
      </c>
      <c r="AE105" s="1" t="n">
        <v>5.560198E-010</v>
      </c>
      <c r="AF105" s="1" t="n">
        <v>2.289114E-009</v>
      </c>
      <c r="AG105" s="1" t="n">
        <v>-1.232059E-009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</row>
    <row r="106" customFormat="false" ht="15" hidden="false" customHeight="false" outlineLevel="0" collapsed="false">
      <c r="A106" s="0" t="n">
        <v>539.8708</v>
      </c>
      <c r="B106" s="0" t="n">
        <v>1.701577</v>
      </c>
      <c r="C106" s="0" t="n">
        <v>0.8020894</v>
      </c>
      <c r="D106" s="0" t="n">
        <v>2.823537</v>
      </c>
      <c r="E106" s="1" t="n">
        <v>-5.858984E-009</v>
      </c>
      <c r="F106" s="1" t="n">
        <v>-6.202229E-008</v>
      </c>
      <c r="G106" s="1" t="n">
        <v>-4.142225E-007</v>
      </c>
      <c r="H106" s="0" t="n">
        <v>1</v>
      </c>
      <c r="I106" s="0" t="n">
        <v>0.7523479</v>
      </c>
      <c r="J106" s="0" t="n">
        <v>-0.005696674</v>
      </c>
      <c r="K106" s="0" t="n">
        <v>0.5758011</v>
      </c>
      <c r="L106" s="0" t="n">
        <v>0.004012123</v>
      </c>
      <c r="M106" s="0" t="n">
        <v>0.8175601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77.24516</v>
      </c>
      <c r="S106" s="0" t="n">
        <v>130.5144</v>
      </c>
      <c r="T106" s="0" t="n">
        <v>157.9094</v>
      </c>
      <c r="U106" s="0" t="n">
        <v>188.3592</v>
      </c>
      <c r="V106" s="0" t="n">
        <v>194.0923</v>
      </c>
      <c r="W106" s="0" t="n">
        <v>178.4189</v>
      </c>
      <c r="X106" s="0" t="n">
        <v>161.6323</v>
      </c>
      <c r="Y106" s="0" t="n">
        <v>183.2773</v>
      </c>
      <c r="Z106" s="0" t="n">
        <v>0</v>
      </c>
      <c r="AA106" s="0" t="n">
        <v>1</v>
      </c>
      <c r="AB106" s="0" t="n">
        <v>-0.004682137</v>
      </c>
      <c r="AC106" s="0" t="n">
        <v>-0.01721336</v>
      </c>
      <c r="AD106" s="0" t="n">
        <v>-0.002403621</v>
      </c>
      <c r="AE106" s="1" t="n">
        <v>2.651308E-013</v>
      </c>
      <c r="AF106" s="1" t="n">
        <v>6.097765E-009</v>
      </c>
      <c r="AG106" s="1" t="n">
        <v>-2.121595E-010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</row>
    <row r="107" customFormat="false" ht="15" hidden="false" customHeight="false" outlineLevel="0" collapsed="false">
      <c r="A107" s="0" t="n">
        <v>539.9212</v>
      </c>
      <c r="B107" s="0" t="n">
        <v>1.696588</v>
      </c>
      <c r="C107" s="0" t="n">
        <v>0.7840738</v>
      </c>
      <c r="D107" s="0" t="n">
        <v>2.821165</v>
      </c>
      <c r="E107" s="1" t="n">
        <v>-5.868237E-009</v>
      </c>
      <c r="F107" s="1" t="n">
        <v>-6.412816E-008</v>
      </c>
      <c r="G107" s="1" t="n">
        <v>-4.155497E-007</v>
      </c>
      <c r="H107" s="0" t="n">
        <v>1</v>
      </c>
      <c r="I107" s="0" t="n">
        <v>0.7523479</v>
      </c>
      <c r="J107" s="0" t="n">
        <v>-0.003245314</v>
      </c>
      <c r="K107" s="0" t="n">
        <v>0.575293</v>
      </c>
      <c r="L107" s="0" t="n">
        <v>0.002282578</v>
      </c>
      <c r="M107" s="0" t="n">
        <v>0.8179378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78.91499</v>
      </c>
      <c r="S107" s="0" t="n">
        <v>134.0065</v>
      </c>
      <c r="T107" s="0" t="n">
        <v>161.9638</v>
      </c>
      <c r="U107" s="0" t="n">
        <v>192.8364</v>
      </c>
      <c r="V107" s="0" t="n">
        <v>198.5523</v>
      </c>
      <c r="W107" s="0" t="n">
        <v>182.4713</v>
      </c>
      <c r="X107" s="0" t="n">
        <v>165.1393</v>
      </c>
      <c r="Y107" s="0" t="n">
        <v>187.0206</v>
      </c>
      <c r="Z107" s="0" t="n">
        <v>0</v>
      </c>
      <c r="AA107" s="0" t="n">
        <v>1</v>
      </c>
      <c r="AB107" s="0" t="n">
        <v>-0.004743801</v>
      </c>
      <c r="AC107" s="0" t="n">
        <v>-0.01718981</v>
      </c>
      <c r="AD107" s="0" t="n">
        <v>-0.002450841</v>
      </c>
      <c r="AE107" s="1" t="n">
        <v>-9.243273E-012</v>
      </c>
      <c r="AF107" s="1" t="n">
        <v>-2.105871E-009</v>
      </c>
      <c r="AG107" s="1" t="n">
        <v>-1.327159E-009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</row>
    <row r="108" customFormat="false" ht="15" hidden="false" customHeight="false" outlineLevel="0" collapsed="false">
      <c r="A108" s="0" t="n">
        <v>539.9707</v>
      </c>
      <c r="B108" s="0" t="n">
        <v>1.692165</v>
      </c>
      <c r="C108" s="0" t="n">
        <v>0.7682235</v>
      </c>
      <c r="D108" s="0" t="n">
        <v>2.818897</v>
      </c>
      <c r="E108" s="1" t="n">
        <v>-5.970948E-009</v>
      </c>
      <c r="F108" s="1" t="n">
        <v>-5.347897E-008</v>
      </c>
      <c r="G108" s="1" t="n">
        <v>-4.153842E-007</v>
      </c>
      <c r="H108" s="0" t="n">
        <v>1</v>
      </c>
      <c r="I108" s="0" t="n">
        <v>0.7523479</v>
      </c>
      <c r="J108" s="0" t="n">
        <v>-0.001029161</v>
      </c>
      <c r="K108" s="0" t="n">
        <v>0.5749078</v>
      </c>
      <c r="L108" s="0" t="n">
        <v>0.0007231241</v>
      </c>
      <c r="M108" s="0" t="n">
        <v>0.8182173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77.83168</v>
      </c>
      <c r="S108" s="0" t="n">
        <v>132.4153</v>
      </c>
      <c r="T108" s="0" t="n">
        <v>159.9075</v>
      </c>
      <c r="U108" s="0" t="n">
        <v>190.1234</v>
      </c>
      <c r="V108" s="0" t="n">
        <v>195.6404</v>
      </c>
      <c r="W108" s="0" t="n">
        <v>179.7546</v>
      </c>
      <c r="X108" s="0" t="n">
        <v>162.5535</v>
      </c>
      <c r="Y108" s="0" t="n">
        <v>183.936</v>
      </c>
      <c r="Z108" s="0" t="n">
        <v>0</v>
      </c>
      <c r="AA108" s="0" t="n">
        <v>1</v>
      </c>
      <c r="AB108" s="0" t="n">
        <v>-0.00401537</v>
      </c>
      <c r="AC108" s="0" t="n">
        <v>-0.01429984</v>
      </c>
      <c r="AD108" s="0" t="n">
        <v>-0.002095067</v>
      </c>
      <c r="AE108" s="1" t="n">
        <v>-1.027092E-010</v>
      </c>
      <c r="AF108" s="1" t="n">
        <v>1.06492E-008</v>
      </c>
      <c r="AG108" s="1" t="n">
        <v>1.654778E-010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</row>
    <row r="109" customFormat="false" ht="15" hidden="false" customHeight="false" outlineLevel="0" collapsed="false">
      <c r="A109" s="0" t="n">
        <v>540.0211</v>
      </c>
      <c r="B109" s="0" t="n">
        <v>1.690393</v>
      </c>
      <c r="C109" s="0" t="n">
        <v>0.7620699</v>
      </c>
      <c r="D109" s="0" t="n">
        <v>2.817978</v>
      </c>
      <c r="E109" s="1" t="n">
        <v>-5.943713E-009</v>
      </c>
      <c r="F109" s="1" t="n">
        <v>-6.427088E-008</v>
      </c>
      <c r="G109" s="1" t="n">
        <v>-4.155272E-007</v>
      </c>
      <c r="H109" s="0" t="n">
        <v>1</v>
      </c>
      <c r="I109" s="0" t="n">
        <v>0.7523479</v>
      </c>
      <c r="J109" s="0" t="n">
        <v>0.000864001</v>
      </c>
      <c r="K109" s="0" t="n">
        <v>0.5746137</v>
      </c>
      <c r="L109" s="0" t="n">
        <v>-0.0006066131</v>
      </c>
      <c r="M109" s="0" t="n">
        <v>0.8184241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79.5463</v>
      </c>
      <c r="S109" s="0" t="n">
        <v>135.4448</v>
      </c>
      <c r="T109" s="0" t="n">
        <v>163.4592</v>
      </c>
      <c r="U109" s="0" t="n">
        <v>194.1396</v>
      </c>
      <c r="V109" s="0" t="n">
        <v>199.6793</v>
      </c>
      <c r="W109" s="0" t="n">
        <v>183.4333</v>
      </c>
      <c r="X109" s="0" t="n">
        <v>165.7804</v>
      </c>
      <c r="Y109" s="0" t="n">
        <v>187.4699</v>
      </c>
      <c r="Z109" s="0" t="n">
        <v>0</v>
      </c>
      <c r="AA109" s="0" t="n">
        <v>1</v>
      </c>
      <c r="AB109" s="0" t="n">
        <v>-0.000855044</v>
      </c>
      <c r="AC109" s="0" t="n">
        <v>-0.002840551</v>
      </c>
      <c r="AD109" s="0" t="n">
        <v>-0.0004474054</v>
      </c>
      <c r="AE109" s="1" t="n">
        <v>2.723788E-011</v>
      </c>
      <c r="AF109" s="1" t="n">
        <v>-1.07919E-008</v>
      </c>
      <c r="AG109" s="1" t="n">
        <v>-1.429145E-010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</row>
    <row r="110" customFormat="false" ht="15" hidden="false" customHeight="false" outlineLevel="0" collapsed="false">
      <c r="A110" s="0" t="n">
        <v>540.0706</v>
      </c>
      <c r="B110" s="0" t="n">
        <v>1.689326</v>
      </c>
      <c r="C110" s="0" t="n">
        <v>0.7586942</v>
      </c>
      <c r="D110" s="0" t="n">
        <v>2.817432</v>
      </c>
      <c r="E110" s="1" t="n">
        <v>-6.150244E-009</v>
      </c>
      <c r="F110" s="1" t="n">
        <v>-9.160618E-008</v>
      </c>
      <c r="G110" s="1" t="n">
        <v>-4.151209E-007</v>
      </c>
      <c r="H110" s="0" t="n">
        <v>1</v>
      </c>
      <c r="I110" s="0" t="n">
        <v>0.7523479</v>
      </c>
      <c r="J110" s="0" t="n">
        <v>0.002405822</v>
      </c>
      <c r="K110" s="0" t="n">
        <v>0.574387</v>
      </c>
      <c r="L110" s="0" t="n">
        <v>-0.001688137</v>
      </c>
      <c r="M110" s="0" t="n">
        <v>0.8185787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78.28186</v>
      </c>
      <c r="S110" s="0" t="n">
        <v>133.3413</v>
      </c>
      <c r="T110" s="0" t="n">
        <v>160.8653</v>
      </c>
      <c r="U110" s="0" t="n">
        <v>190.9544</v>
      </c>
      <c r="V110" s="0" t="n">
        <v>196.3555</v>
      </c>
      <c r="W110" s="0" t="n">
        <v>180.3637</v>
      </c>
      <c r="X110" s="0" t="n">
        <v>162.9564</v>
      </c>
      <c r="Y110" s="0" t="n">
        <v>184.2189</v>
      </c>
      <c r="Z110" s="0" t="n">
        <v>0</v>
      </c>
      <c r="AA110" s="0" t="n">
        <v>1</v>
      </c>
      <c r="AB110" s="0" t="n">
        <v>-0.0009317587</v>
      </c>
      <c r="AC110" s="0" t="n">
        <v>-0.002811981</v>
      </c>
      <c r="AD110" s="0" t="n">
        <v>-0.0004739126</v>
      </c>
      <c r="AE110" s="1" t="n">
        <v>-2.065191E-010</v>
      </c>
      <c r="AF110" s="1" t="n">
        <v>-2.73353E-008</v>
      </c>
      <c r="AG110" s="1" t="n">
        <v>4.063724E-010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</row>
    <row r="111" customFormat="false" ht="15" hidden="false" customHeight="false" outlineLevel="0" collapsed="false">
      <c r="A111" s="0" t="n">
        <v>540.121</v>
      </c>
      <c r="B111" s="0" t="n">
        <v>1.689079</v>
      </c>
      <c r="C111" s="0" t="n">
        <v>0.7579244</v>
      </c>
      <c r="D111" s="0" t="n">
        <v>2.817306</v>
      </c>
      <c r="E111" s="1" t="n">
        <v>-6.229547E-009</v>
      </c>
      <c r="F111" s="1" t="n">
        <v>-7.074153E-008</v>
      </c>
      <c r="G111" s="1" t="n">
        <v>-4.150526E-007</v>
      </c>
      <c r="H111" s="0" t="n">
        <v>1</v>
      </c>
      <c r="I111" s="0" t="n">
        <v>0.7523479</v>
      </c>
      <c r="J111" s="0" t="n">
        <v>0.003631305</v>
      </c>
      <c r="K111" s="0" t="n">
        <v>0.5742115</v>
      </c>
      <c r="L111" s="0" t="n">
        <v>-0.002546903</v>
      </c>
      <c r="M111" s="0" t="n">
        <v>0.818695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79.78786</v>
      </c>
      <c r="S111" s="0" t="n">
        <v>135.9268</v>
      </c>
      <c r="T111" s="0" t="n">
        <v>163.9551</v>
      </c>
      <c r="U111" s="0" t="n">
        <v>194.5691</v>
      </c>
      <c r="V111" s="0" t="n">
        <v>200.0476</v>
      </c>
      <c r="W111" s="0" t="n">
        <v>183.7474</v>
      </c>
      <c r="X111" s="0" t="n">
        <v>165.9886</v>
      </c>
      <c r="Y111" s="0" t="n">
        <v>187.6185</v>
      </c>
      <c r="Z111" s="0" t="n">
        <v>0</v>
      </c>
      <c r="AA111" s="0" t="n">
        <v>1</v>
      </c>
      <c r="AB111" s="0" t="n">
        <v>0</v>
      </c>
      <c r="AC111" s="0" t="n">
        <v>0</v>
      </c>
      <c r="AD111" s="0" t="n">
        <v>0</v>
      </c>
      <c r="AE111" s="1" t="n">
        <v>-7.929826E-011</v>
      </c>
      <c r="AF111" s="1" t="n">
        <v>2.086465E-008</v>
      </c>
      <c r="AG111" s="1" t="n">
        <v>6.83664E-011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</row>
    <row r="112" customFormat="false" ht="15" hidden="false" customHeight="false" outlineLevel="0" collapsed="false">
      <c r="A112" s="0" t="n">
        <v>540.1705</v>
      </c>
      <c r="B112" s="0" t="n">
        <v>1.690447</v>
      </c>
      <c r="C112" s="0" t="n">
        <v>0.7580889</v>
      </c>
      <c r="D112" s="0" t="n">
        <v>2.812732</v>
      </c>
      <c r="E112" s="1" t="n">
        <v>-6.212002E-009</v>
      </c>
      <c r="F112" s="1" t="n">
        <v>-6.494493E-008</v>
      </c>
      <c r="G112" s="1" t="n">
        <v>-4.140881E-007</v>
      </c>
      <c r="H112" s="0" t="n">
        <v>1</v>
      </c>
      <c r="I112" s="0" t="n">
        <v>0.7523479</v>
      </c>
      <c r="J112" s="0" t="n">
        <v>0.004581126</v>
      </c>
      <c r="K112" s="0" t="n">
        <v>0.5741356</v>
      </c>
      <c r="L112" s="0" t="n">
        <v>-0.003212478</v>
      </c>
      <c r="M112" s="0" t="n">
        <v>0.8187411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78.368</v>
      </c>
      <c r="S112" s="0" t="n">
        <v>133.5282</v>
      </c>
      <c r="T112" s="0" t="n">
        <v>161.0487</v>
      </c>
      <c r="U112" s="0" t="n">
        <v>191.1006</v>
      </c>
      <c r="V112" s="0" t="n">
        <v>196.4681</v>
      </c>
      <c r="W112" s="0" t="n">
        <v>180.4501</v>
      </c>
      <c r="X112" s="0" t="n">
        <v>162.9932</v>
      </c>
      <c r="Y112" s="0" t="n">
        <v>184.2351</v>
      </c>
      <c r="Z112" s="0" t="n">
        <v>0</v>
      </c>
      <c r="AA112" s="0" t="n">
        <v>1</v>
      </c>
      <c r="AB112" s="0" t="n">
        <v>0.00177033</v>
      </c>
      <c r="AC112" s="0" t="n">
        <v>0.0003694148</v>
      </c>
      <c r="AD112" s="0" t="n">
        <v>-0.005720967</v>
      </c>
      <c r="AE112" s="1" t="n">
        <v>1.754013E-011</v>
      </c>
      <c r="AF112" s="1" t="n">
        <v>5.796605E-009</v>
      </c>
      <c r="AG112" s="1" t="n">
        <v>9.645533E-010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</row>
    <row r="113" customFormat="false" ht="15" hidden="false" customHeight="false" outlineLevel="0" collapsed="false">
      <c r="A113" s="0" t="n">
        <v>540.2209</v>
      </c>
      <c r="B113" s="0" t="n">
        <v>1.689998</v>
      </c>
      <c r="C113" s="0" t="n">
        <v>0.7560053</v>
      </c>
      <c r="D113" s="0" t="n">
        <v>2.811394</v>
      </c>
      <c r="E113" s="1" t="n">
        <v>-5.751705E-009</v>
      </c>
      <c r="F113" s="1" t="n">
        <v>-4.952078E-008</v>
      </c>
      <c r="G113" s="1" t="n">
        <v>-4.126267E-007</v>
      </c>
      <c r="H113" s="0" t="n">
        <v>1</v>
      </c>
      <c r="I113" s="0" t="n">
        <v>0.7523479</v>
      </c>
      <c r="J113" s="0" t="n">
        <v>0.005338419</v>
      </c>
      <c r="K113" s="0" t="n">
        <v>0.5741194</v>
      </c>
      <c r="L113" s="0" t="n">
        <v>-0.003743397</v>
      </c>
      <c r="M113" s="0" t="n">
        <v>0.8187457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79.7406</v>
      </c>
      <c r="S113" s="0" t="n">
        <v>135.91</v>
      </c>
      <c r="T113" s="0" t="n">
        <v>163.9065</v>
      </c>
      <c r="U113" s="0" t="n">
        <v>194.4773</v>
      </c>
      <c r="V113" s="0" t="n">
        <v>199.921</v>
      </c>
      <c r="W113" s="0" t="n">
        <v>183.601</v>
      </c>
      <c r="X113" s="0" t="n">
        <v>165.8097</v>
      </c>
      <c r="Y113" s="0" t="n">
        <v>187.4482</v>
      </c>
      <c r="Z113" s="0" t="n">
        <v>0</v>
      </c>
      <c r="AA113" s="0" t="n">
        <v>1</v>
      </c>
      <c r="AB113" s="0" t="n">
        <v>-0.0009767611</v>
      </c>
      <c r="AC113" s="0" t="n">
        <v>-0.002795999</v>
      </c>
      <c r="AD113" s="0" t="n">
        <v>-0.0004778374</v>
      </c>
      <c r="AE113" s="1" t="n">
        <v>6.033107E-010</v>
      </c>
      <c r="AF113" s="1" t="n">
        <v>1.156525E-008</v>
      </c>
      <c r="AG113" s="1" t="n">
        <v>1.505332E-009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</row>
    <row r="114" customFormat="false" ht="15" hidden="false" customHeight="false" outlineLevel="0" collapsed="false">
      <c r="A114" s="0" t="n">
        <v>540.2713</v>
      </c>
      <c r="B114" s="0" t="n">
        <v>1.689853</v>
      </c>
      <c r="C114" s="0" t="n">
        <v>0.7554537</v>
      </c>
      <c r="D114" s="0" t="n">
        <v>2.811134</v>
      </c>
      <c r="E114" s="1" t="n">
        <v>-5.25552E-009</v>
      </c>
      <c r="F114" s="1" t="n">
        <v>-6.211629E-008</v>
      </c>
      <c r="G114" s="1" t="n">
        <v>-4.135544E-007</v>
      </c>
      <c r="H114" s="0" t="n">
        <v>1</v>
      </c>
      <c r="I114" s="0" t="n">
        <v>0.7523479</v>
      </c>
      <c r="J114" s="0" t="n">
        <v>0.005947273</v>
      </c>
      <c r="K114" s="0" t="n">
        <v>0.5741144</v>
      </c>
      <c r="L114" s="0" t="n">
        <v>-0.004170314</v>
      </c>
      <c r="M114" s="0" t="n">
        <v>0.8187429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79.74818</v>
      </c>
      <c r="S114" s="0" t="n">
        <v>135.946</v>
      </c>
      <c r="T114" s="0" t="n">
        <v>163.9321</v>
      </c>
      <c r="U114" s="0" t="n">
        <v>194.4827</v>
      </c>
      <c r="V114" s="0" t="n">
        <v>199.9091</v>
      </c>
      <c r="W114" s="0" t="n">
        <v>183.5781</v>
      </c>
      <c r="X114" s="0" t="n">
        <v>165.7676</v>
      </c>
      <c r="Y114" s="0" t="n">
        <v>187.4051</v>
      </c>
      <c r="Z114" s="0" t="n">
        <v>0</v>
      </c>
      <c r="AA114" s="0" t="n">
        <v>1</v>
      </c>
      <c r="AB114" s="0" t="n">
        <v>0</v>
      </c>
      <c r="AC114" s="0" t="n">
        <v>0</v>
      </c>
      <c r="AD114" s="0" t="n">
        <v>0</v>
      </c>
      <c r="AE114" s="1" t="n">
        <v>3.5318E-010</v>
      </c>
      <c r="AF114" s="1" t="n">
        <v>-8.736604E-009</v>
      </c>
      <c r="AG114" s="1" t="n">
        <v>-9.717109E-010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</row>
    <row r="115" customFormat="false" ht="15" hidden="false" customHeight="false" outlineLevel="0" collapsed="false">
      <c r="A115" s="0" t="n">
        <v>540.3208</v>
      </c>
      <c r="B115" s="0" t="n">
        <v>1.689828</v>
      </c>
      <c r="C115" s="0" t="n">
        <v>0.755361</v>
      </c>
      <c r="D115" s="0" t="n">
        <v>2.811091</v>
      </c>
      <c r="E115" s="1" t="n">
        <v>-5.211541E-009</v>
      </c>
      <c r="F115" s="1" t="n">
        <v>-6.782743E-008</v>
      </c>
      <c r="G115" s="1" t="n">
        <v>-4.132752E-007</v>
      </c>
      <c r="H115" s="0" t="n">
        <v>1</v>
      </c>
      <c r="I115" s="0" t="n">
        <v>0.7523479</v>
      </c>
      <c r="J115" s="0" t="n">
        <v>0.006422233</v>
      </c>
      <c r="K115" s="0" t="n">
        <v>0.5741116</v>
      </c>
      <c r="L115" s="0" t="n">
        <v>-0.00450336</v>
      </c>
      <c r="M115" s="0" t="n">
        <v>0.8187395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78.33374</v>
      </c>
      <c r="S115" s="0" t="n">
        <v>133.5416</v>
      </c>
      <c r="T115" s="0" t="n">
        <v>161.0254</v>
      </c>
      <c r="U115" s="0" t="n">
        <v>191.0233</v>
      </c>
      <c r="V115" s="0" t="n">
        <v>196.3463</v>
      </c>
      <c r="W115" s="0" t="n">
        <v>180.3028</v>
      </c>
      <c r="X115" s="0" t="n">
        <v>162.8023</v>
      </c>
      <c r="Y115" s="0" t="n">
        <v>184.052</v>
      </c>
      <c r="Z115" s="0" t="n">
        <v>0</v>
      </c>
      <c r="AA115" s="0" t="n">
        <v>1</v>
      </c>
      <c r="AB115" s="0" t="n">
        <v>0</v>
      </c>
      <c r="AC115" s="0" t="n">
        <v>0</v>
      </c>
      <c r="AD115" s="0" t="n">
        <v>0</v>
      </c>
      <c r="AE115" s="1" t="n">
        <v>4.396015E-011</v>
      </c>
      <c r="AF115" s="1" t="n">
        <v>-5.711142E-009</v>
      </c>
      <c r="AG115" s="1" t="n">
        <v>2.792688E-010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</row>
    <row r="116" customFormat="false" ht="15" hidden="false" customHeight="false" outlineLevel="0" collapsed="false">
      <c r="A116" s="0" t="n">
        <v>540.3712</v>
      </c>
      <c r="B116" s="0" t="n">
        <v>1.689824</v>
      </c>
      <c r="C116" s="0" t="n">
        <v>0.7553454</v>
      </c>
      <c r="D116" s="0" t="n">
        <v>2.811083</v>
      </c>
      <c r="E116" s="1" t="n">
        <v>-5.117381E-009</v>
      </c>
      <c r="F116" s="1" t="n">
        <v>-6.956419E-008</v>
      </c>
      <c r="G116" s="1" t="n">
        <v>-4.122207E-007</v>
      </c>
      <c r="H116" s="0" t="n">
        <v>1</v>
      </c>
      <c r="I116" s="0" t="n">
        <v>0.7523479</v>
      </c>
      <c r="J116" s="0" t="n">
        <v>0.006790387</v>
      </c>
      <c r="K116" s="0" t="n">
        <v>0.5741094</v>
      </c>
      <c r="L116" s="0" t="n">
        <v>-0.004761514</v>
      </c>
      <c r="M116" s="0" t="n">
        <v>0.8187366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79.76105</v>
      </c>
      <c r="S116" s="0" t="n">
        <v>135.9766</v>
      </c>
      <c r="T116" s="0" t="n">
        <v>163.9595</v>
      </c>
      <c r="U116" s="0" t="n">
        <v>194.5008</v>
      </c>
      <c r="V116" s="0" t="n">
        <v>199.9191</v>
      </c>
      <c r="W116" s="0" t="n">
        <v>183.5825</v>
      </c>
      <c r="X116" s="0" t="n">
        <v>165.7618</v>
      </c>
      <c r="Y116" s="0" t="n">
        <v>187.3971</v>
      </c>
      <c r="Z116" s="0" t="n">
        <v>0</v>
      </c>
      <c r="AA116" s="0" t="n">
        <v>1</v>
      </c>
      <c r="AB116" s="0" t="n">
        <v>0</v>
      </c>
      <c r="AC116" s="0" t="n">
        <v>0</v>
      </c>
      <c r="AD116" s="0" t="n">
        <v>0</v>
      </c>
      <c r="AE116" s="1" t="n">
        <v>9.41473E-011</v>
      </c>
      <c r="AF116" s="1" t="n">
        <v>-1.736753E-009</v>
      </c>
      <c r="AG116" s="1" t="n">
        <v>1.054388E-009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</row>
    <row r="117" customFormat="false" ht="15" hidden="false" customHeight="false" outlineLevel="0" collapsed="false">
      <c r="A117" s="0" t="n">
        <v>540.4207</v>
      </c>
      <c r="B117" s="0" t="n">
        <v>1.689823</v>
      </c>
      <c r="C117" s="0" t="n">
        <v>0.7553428</v>
      </c>
      <c r="D117" s="0" t="n">
        <v>2.811082</v>
      </c>
      <c r="E117" s="1" t="n">
        <v>-5.578153E-009</v>
      </c>
      <c r="F117" s="1" t="n">
        <v>-8.215778E-008</v>
      </c>
      <c r="G117" s="1" t="n">
        <v>-4.129449E-007</v>
      </c>
      <c r="H117" s="0" t="n">
        <v>1</v>
      </c>
      <c r="I117" s="0" t="n">
        <v>0.7523479</v>
      </c>
      <c r="J117" s="0" t="n">
        <v>0.007075369</v>
      </c>
      <c r="K117" s="0" t="n">
        <v>0.5741078</v>
      </c>
      <c r="L117" s="0" t="n">
        <v>-0.004961346</v>
      </c>
      <c r="M117" s="0" t="n">
        <v>0.8187342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78.33743</v>
      </c>
      <c r="S117" s="0" t="n">
        <v>133.55</v>
      </c>
      <c r="T117" s="0" t="n">
        <v>161.0333</v>
      </c>
      <c r="U117" s="0" t="n">
        <v>191.0287</v>
      </c>
      <c r="V117" s="0" t="n">
        <v>196.3497</v>
      </c>
      <c r="W117" s="0" t="n">
        <v>180.3048</v>
      </c>
      <c r="X117" s="0" t="n">
        <v>162.8017</v>
      </c>
      <c r="Y117" s="0" t="n">
        <v>184.0506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1" t="n">
        <v>-4.607701E-010</v>
      </c>
      <c r="AF117" s="1" t="n">
        <v>-1.259359E-008</v>
      </c>
      <c r="AG117" s="1" t="n">
        <v>-7.242378E-010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</row>
    <row r="118" customFormat="false" ht="15" hidden="false" customHeight="false" outlineLevel="0" collapsed="false">
      <c r="A118" s="0" t="n">
        <v>540.4707</v>
      </c>
      <c r="B118" s="0" t="n">
        <v>1.689823</v>
      </c>
      <c r="C118" s="0" t="n">
        <v>0.7553423</v>
      </c>
      <c r="D118" s="0" t="n">
        <v>2.811082</v>
      </c>
      <c r="E118" s="1" t="n">
        <v>-5.954696E-009</v>
      </c>
      <c r="F118" s="1" t="n">
        <v>-1.06314E-007</v>
      </c>
      <c r="G118" s="1" t="n">
        <v>-4.095091E-007</v>
      </c>
      <c r="H118" s="0" t="n">
        <v>1</v>
      </c>
      <c r="I118" s="0" t="n">
        <v>0.7523479</v>
      </c>
      <c r="J118" s="0" t="n">
        <v>0.007295923</v>
      </c>
      <c r="K118" s="0" t="n">
        <v>0.5741063</v>
      </c>
      <c r="L118" s="0" t="n">
        <v>-0.005116002</v>
      </c>
      <c r="M118" s="0" t="n">
        <v>0.8187323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66.94306</v>
      </c>
      <c r="S118" s="0" t="n">
        <v>114.1249</v>
      </c>
      <c r="T118" s="0" t="n">
        <v>137.6105</v>
      </c>
      <c r="U118" s="0" t="n">
        <v>163.2429</v>
      </c>
      <c r="V118" s="0" t="n">
        <v>167.79</v>
      </c>
      <c r="W118" s="0" t="n">
        <v>154.0787</v>
      </c>
      <c r="X118" s="0" t="n">
        <v>139.1214</v>
      </c>
      <c r="Y118" s="0" t="n">
        <v>157.2796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1" t="n">
        <v>-3.76559E-010</v>
      </c>
      <c r="AF118" s="1" t="n">
        <v>-2.415617E-008</v>
      </c>
      <c r="AG118" s="1" t="n">
        <v>3.435791E-009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</row>
    <row r="119" customFormat="false" ht="15" hidden="false" customHeight="false" outlineLevel="0" collapsed="false">
      <c r="A119" s="0" t="n">
        <v>540.5256</v>
      </c>
      <c r="B119" s="0" t="n">
        <v>1.689823</v>
      </c>
      <c r="C119" s="0" t="n">
        <v>0.7553423</v>
      </c>
      <c r="D119" s="0" t="n">
        <v>2.811082</v>
      </c>
      <c r="E119" s="1" t="n">
        <v>-6.304276E-009</v>
      </c>
      <c r="F119" s="1" t="n">
        <v>-1.53753E-007</v>
      </c>
      <c r="G119" s="1" t="n">
        <v>-4.066844E-007</v>
      </c>
      <c r="H119" s="0" t="n">
        <v>1</v>
      </c>
      <c r="I119" s="0" t="n">
        <v>0.7523479</v>
      </c>
      <c r="J119" s="0" t="n">
        <v>0.0074666</v>
      </c>
      <c r="K119" s="0" t="n">
        <v>0.5741053</v>
      </c>
      <c r="L119" s="0" t="n">
        <v>-0.005235683</v>
      </c>
      <c r="M119" s="0" t="n">
        <v>0.8187308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65.51875</v>
      </c>
      <c r="S119" s="0" t="n">
        <v>111.6968</v>
      </c>
      <c r="T119" s="0" t="n">
        <v>134.6827</v>
      </c>
      <c r="U119" s="0" t="n">
        <v>159.7698</v>
      </c>
      <c r="V119" s="0" t="n">
        <v>164.2201</v>
      </c>
      <c r="W119" s="0" t="n">
        <v>150.8006</v>
      </c>
      <c r="X119" s="0" t="n">
        <v>136.1614</v>
      </c>
      <c r="Y119" s="0" t="n">
        <v>153.9332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1" t="n">
        <v>-3.49594E-010</v>
      </c>
      <c r="AF119" s="1" t="n">
        <v>-4.743903E-008</v>
      </c>
      <c r="AG119" s="1" t="n">
        <v>2.824561E-009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</row>
    <row r="120" customFormat="false" ht="15" hidden="false" customHeight="false" outlineLevel="0" collapsed="false">
      <c r="A120" s="0" t="n">
        <v>540.5751</v>
      </c>
      <c r="B120" s="0" t="n">
        <v>1.689823</v>
      </c>
      <c r="C120" s="0" t="n">
        <v>0.7553423</v>
      </c>
      <c r="D120" s="0" t="n">
        <v>2.811082</v>
      </c>
      <c r="E120" s="1" t="n">
        <v>-6.37526E-009</v>
      </c>
      <c r="F120" s="1" t="n">
        <v>-1.673647E-007</v>
      </c>
      <c r="G120" s="1" t="n">
        <v>-4.043891E-007</v>
      </c>
      <c r="H120" s="0" t="n">
        <v>1</v>
      </c>
      <c r="I120" s="0" t="n">
        <v>0.7523479</v>
      </c>
      <c r="J120" s="0" t="n">
        <v>0.007598686</v>
      </c>
      <c r="K120" s="0" t="n">
        <v>0.5741044</v>
      </c>
      <c r="L120" s="0" t="n">
        <v>-0.005328302</v>
      </c>
      <c r="M120" s="0" t="n">
        <v>0.8187295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78.33766</v>
      </c>
      <c r="S120" s="0" t="n">
        <v>133.5506</v>
      </c>
      <c r="T120" s="0" t="n">
        <v>161.0337</v>
      </c>
      <c r="U120" s="0" t="n">
        <v>191.0291</v>
      </c>
      <c r="V120" s="0" t="n">
        <v>196.3501</v>
      </c>
      <c r="W120" s="0" t="n">
        <v>180.305</v>
      </c>
      <c r="X120" s="0" t="n">
        <v>162.8017</v>
      </c>
      <c r="Y120" s="0" t="n">
        <v>184.0506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1" t="n">
        <v>-7.097707E-011</v>
      </c>
      <c r="AF120" s="1" t="n">
        <v>-1.361172E-008</v>
      </c>
      <c r="AG120" s="1" t="n">
        <v>2.295336E-009</v>
      </c>
      <c r="AH120" s="0" t="n">
        <v>0.9999999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</row>
    <row r="121" customFormat="false" ht="15" hidden="false" customHeight="false" outlineLevel="0" collapsed="false">
      <c r="A121" s="0" t="n">
        <v>540.6255</v>
      </c>
      <c r="B121" s="0" t="n">
        <v>1.689823</v>
      </c>
      <c r="C121" s="0" t="n">
        <v>0.7553423</v>
      </c>
      <c r="D121" s="0" t="n">
        <v>2.811082</v>
      </c>
      <c r="E121" s="1" t="n">
        <v>-6.421246E-009</v>
      </c>
      <c r="F121" s="1" t="n">
        <v>-1.792728E-007</v>
      </c>
      <c r="G121" s="1" t="n">
        <v>-4.068308E-007</v>
      </c>
      <c r="H121" s="0" t="n">
        <v>1</v>
      </c>
      <c r="I121" s="0" t="n">
        <v>0.7523479</v>
      </c>
      <c r="J121" s="0" t="n">
        <v>0.007700898</v>
      </c>
      <c r="K121" s="0" t="n">
        <v>0.5741037</v>
      </c>
      <c r="L121" s="0" t="n">
        <v>-0.005399975</v>
      </c>
      <c r="M121" s="0" t="n">
        <v>0.8187286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79.76199</v>
      </c>
      <c r="S121" s="0" t="n">
        <v>135.9787</v>
      </c>
      <c r="T121" s="0" t="n">
        <v>163.9616</v>
      </c>
      <c r="U121" s="0" t="n">
        <v>194.5023</v>
      </c>
      <c r="V121" s="0" t="n">
        <v>199.9202</v>
      </c>
      <c r="W121" s="0" t="n">
        <v>183.5833</v>
      </c>
      <c r="X121" s="0" t="n">
        <v>165.7618</v>
      </c>
      <c r="Y121" s="0" t="n">
        <v>187.397</v>
      </c>
      <c r="Z121" s="0" t="n">
        <v>0</v>
      </c>
      <c r="AA121" s="0" t="n">
        <v>1</v>
      </c>
      <c r="AB121" s="0" t="n">
        <v>0</v>
      </c>
      <c r="AC121" s="0" t="n">
        <v>0</v>
      </c>
      <c r="AD121" s="0" t="n">
        <v>0</v>
      </c>
      <c r="AE121" s="1" t="n">
        <v>-4.59903E-011</v>
      </c>
      <c r="AF121" s="1" t="n">
        <v>-1.19081E-008</v>
      </c>
      <c r="AG121" s="1" t="n">
        <v>-2.441657E-009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</row>
    <row r="122" customFormat="false" ht="15" hidden="false" customHeight="false" outlineLevel="0" collapsed="false">
      <c r="A122" s="0" t="n">
        <v>540.675</v>
      </c>
      <c r="B122" s="0" t="n">
        <v>1.689823</v>
      </c>
      <c r="C122" s="0" t="n">
        <v>0.7553423</v>
      </c>
      <c r="D122" s="0" t="n">
        <v>2.811082</v>
      </c>
      <c r="E122" s="1" t="n">
        <v>-6.1493E-009</v>
      </c>
      <c r="F122" s="1" t="n">
        <v>-1.860762E-007</v>
      </c>
      <c r="G122" s="1" t="n">
        <v>-4.056043E-007</v>
      </c>
      <c r="H122" s="0" t="n">
        <v>1</v>
      </c>
      <c r="I122" s="0" t="n">
        <v>0.7523479</v>
      </c>
      <c r="J122" s="0" t="n">
        <v>0.007780003</v>
      </c>
      <c r="K122" s="0" t="n">
        <v>0.5741031</v>
      </c>
      <c r="L122" s="0" t="n">
        <v>-0.005455444</v>
      </c>
      <c r="M122" s="0" t="n">
        <v>0.8187279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78.33766</v>
      </c>
      <c r="S122" s="0" t="n">
        <v>133.5506</v>
      </c>
      <c r="T122" s="0" t="n">
        <v>161.0337</v>
      </c>
      <c r="U122" s="0" t="n">
        <v>191.0291</v>
      </c>
      <c r="V122" s="0" t="n">
        <v>196.3501</v>
      </c>
      <c r="W122" s="0" t="n">
        <v>180.305</v>
      </c>
      <c r="X122" s="0" t="n">
        <v>162.8017</v>
      </c>
      <c r="Y122" s="0" t="n">
        <v>184.0506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1" t="n">
        <v>2.719462E-010</v>
      </c>
      <c r="AF122" s="1" t="n">
        <v>-6.803363E-009</v>
      </c>
      <c r="AG122" s="1" t="n">
        <v>1.226531E-009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</row>
    <row r="123" customFormat="false" ht="15" hidden="false" customHeight="false" outlineLevel="0" collapsed="false">
      <c r="A123" s="0" t="n">
        <v>540.725</v>
      </c>
      <c r="B123" s="0" t="n">
        <v>1.689823</v>
      </c>
      <c r="C123" s="0" t="n">
        <v>0.7553423</v>
      </c>
      <c r="D123" s="0" t="n">
        <v>2.811082</v>
      </c>
      <c r="E123" s="1" t="n">
        <v>-5.881053E-009</v>
      </c>
      <c r="F123" s="1" t="n">
        <v>-1.574298E-007</v>
      </c>
      <c r="G123" s="1" t="n">
        <v>-4.090364E-007</v>
      </c>
      <c r="H123" s="0" t="n">
        <v>1</v>
      </c>
      <c r="I123" s="0" t="n">
        <v>0.7523479</v>
      </c>
      <c r="J123" s="0" t="n">
        <v>0.007841214</v>
      </c>
      <c r="K123" s="0" t="n">
        <v>0.5741026</v>
      </c>
      <c r="L123" s="0" t="n">
        <v>-0.005498365</v>
      </c>
      <c r="M123" s="0" t="n">
        <v>0.8187273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78.33766</v>
      </c>
      <c r="S123" s="0" t="n">
        <v>133.5506</v>
      </c>
      <c r="T123" s="0" t="n">
        <v>161.0337</v>
      </c>
      <c r="U123" s="0" t="n">
        <v>191.0291</v>
      </c>
      <c r="V123" s="0" t="n">
        <v>196.3501</v>
      </c>
      <c r="W123" s="0" t="n">
        <v>180.305</v>
      </c>
      <c r="X123" s="0" t="n">
        <v>162.8017</v>
      </c>
      <c r="Y123" s="0" t="n">
        <v>184.0506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1" t="n">
        <v>2.682812E-010</v>
      </c>
      <c r="AF123" s="1" t="n">
        <v>2.864635E-008</v>
      </c>
      <c r="AG123" s="1" t="n">
        <v>-3.431979E-009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</row>
    <row r="124" customFormat="false" ht="15" hidden="false" customHeight="false" outlineLevel="0" collapsed="false">
      <c r="A124" s="0" t="n">
        <v>540.7751</v>
      </c>
      <c r="B124" s="0" t="n">
        <v>1.689823</v>
      </c>
      <c r="C124" s="0" t="n">
        <v>0.7553423</v>
      </c>
      <c r="D124" s="0" t="n">
        <v>2.811082</v>
      </c>
      <c r="E124" s="1" t="n">
        <v>-5.834059E-009</v>
      </c>
      <c r="F124" s="1" t="n">
        <v>-2.165993E-007</v>
      </c>
      <c r="G124" s="1" t="n">
        <v>-4.117529E-007</v>
      </c>
      <c r="H124" s="0" t="n">
        <v>1</v>
      </c>
      <c r="I124" s="0" t="n">
        <v>0.7523479</v>
      </c>
      <c r="J124" s="0" t="n">
        <v>0.007888578</v>
      </c>
      <c r="K124" s="0" t="n">
        <v>0.5741023</v>
      </c>
      <c r="L124" s="0" t="n">
        <v>-0.005531577</v>
      </c>
      <c r="M124" s="0" t="n">
        <v>0.8187269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75.48901</v>
      </c>
      <c r="S124" s="0" t="n">
        <v>128.6942</v>
      </c>
      <c r="T124" s="0" t="n">
        <v>155.1779</v>
      </c>
      <c r="U124" s="0" t="n">
        <v>184.0826</v>
      </c>
      <c r="V124" s="0" t="n">
        <v>189.2101</v>
      </c>
      <c r="W124" s="0" t="n">
        <v>173.7485</v>
      </c>
      <c r="X124" s="0" t="n">
        <v>156.8817</v>
      </c>
      <c r="Y124" s="0" t="n">
        <v>177.3578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1" t="n">
        <v>4.697943E-011</v>
      </c>
      <c r="AF124" s="1" t="n">
        <v>-5.916957E-008</v>
      </c>
      <c r="AG124" s="1" t="n">
        <v>-2.716518E-009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</row>
    <row r="125" customFormat="false" ht="15" hidden="false" customHeight="false" outlineLevel="0" collapsed="false">
      <c r="A125" s="0" t="n">
        <v>540.825</v>
      </c>
      <c r="B125" s="0" t="n">
        <v>1.743106</v>
      </c>
      <c r="C125" s="0" t="n">
        <v>0.7665259</v>
      </c>
      <c r="D125" s="0" t="n">
        <v>2.819469</v>
      </c>
      <c r="E125" s="1" t="n">
        <v>-5.304983E-009</v>
      </c>
      <c r="F125" s="1" t="n">
        <v>-1.857351E-007</v>
      </c>
      <c r="G125" s="1" t="n">
        <v>-4.115532E-007</v>
      </c>
      <c r="H125" s="0" t="n">
        <v>1</v>
      </c>
      <c r="I125" s="0" t="n">
        <v>0.7523479</v>
      </c>
      <c r="J125" s="0" t="n">
        <v>0.007835131</v>
      </c>
      <c r="K125" s="0" t="n">
        <v>0.5741782</v>
      </c>
      <c r="L125" s="0" t="n">
        <v>-0.005495177</v>
      </c>
      <c r="M125" s="0" t="n">
        <v>0.8186744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72.45141</v>
      </c>
      <c r="S125" s="0" t="n">
        <v>123.6679</v>
      </c>
      <c r="T125" s="0" t="n">
        <v>149.1831</v>
      </c>
      <c r="U125" s="0" t="n">
        <v>177.0141</v>
      </c>
      <c r="V125" s="0" t="n">
        <v>181.9788</v>
      </c>
      <c r="W125" s="0" t="n">
        <v>167.0995</v>
      </c>
      <c r="X125" s="0" t="n">
        <v>150.8732</v>
      </c>
      <c r="Y125" s="0" t="n">
        <v>170.5385</v>
      </c>
      <c r="Z125" s="0" t="n">
        <v>0</v>
      </c>
      <c r="AA125" s="0" t="n">
        <v>1</v>
      </c>
      <c r="AB125" s="0" t="n">
        <v>0.1189726</v>
      </c>
      <c r="AC125" s="0" t="n">
        <v>0.02495422</v>
      </c>
      <c r="AD125" s="0" t="n">
        <v>0.01875636</v>
      </c>
      <c r="AE125" s="1" t="n">
        <v>5.290778E-010</v>
      </c>
      <c r="AF125" s="1" t="n">
        <v>3.086427E-008</v>
      </c>
      <c r="AG125" s="1" t="n">
        <v>1.997076E-010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</row>
    <row r="126" customFormat="false" ht="15" hidden="false" customHeight="false" outlineLevel="0" collapsed="false">
      <c r="A126" s="0" t="n">
        <v>540.8753</v>
      </c>
      <c r="B126" s="0" t="n">
        <v>1.874227</v>
      </c>
      <c r="C126" s="0" t="n">
        <v>0.7937972</v>
      </c>
      <c r="D126" s="0" t="n">
        <v>2.834636</v>
      </c>
      <c r="E126" s="1" t="n">
        <v>-5.919513E-009</v>
      </c>
      <c r="F126" s="1" t="n">
        <v>-1.628161E-007</v>
      </c>
      <c r="G126" s="1" t="n">
        <v>-4.117213E-007</v>
      </c>
      <c r="H126" s="0" t="n">
        <v>1</v>
      </c>
      <c r="I126" s="0" t="n">
        <v>0.7523479</v>
      </c>
      <c r="J126" s="0" t="n">
        <v>0.007318554</v>
      </c>
      <c r="K126" s="0" t="n">
        <v>0.5746906</v>
      </c>
      <c r="L126" s="0" t="n">
        <v>-0.00513967</v>
      </c>
      <c r="M126" s="0" t="n">
        <v>0.8183219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69.52267</v>
      </c>
      <c r="S126" s="0" t="n">
        <v>121.0389</v>
      </c>
      <c r="T126" s="0" t="n">
        <v>147.0345</v>
      </c>
      <c r="U126" s="0" t="n">
        <v>175.1226</v>
      </c>
      <c r="V126" s="0" t="n">
        <v>180.5642</v>
      </c>
      <c r="W126" s="0" t="n">
        <v>165.668</v>
      </c>
      <c r="X126" s="0" t="n">
        <v>149.5043</v>
      </c>
      <c r="Y126" s="0" t="n">
        <v>168.5723</v>
      </c>
      <c r="Z126" s="0" t="n">
        <v>0</v>
      </c>
      <c r="AA126" s="0" t="n">
        <v>1</v>
      </c>
      <c r="AB126" s="0" t="n">
        <v>0.137838</v>
      </c>
      <c r="AC126" s="0" t="n">
        <v>0.02837279</v>
      </c>
      <c r="AD126" s="0" t="n">
        <v>0.01257497</v>
      </c>
      <c r="AE126" s="1" t="n">
        <v>-6.145312E-010</v>
      </c>
      <c r="AF126" s="1" t="n">
        <v>2.291891E-008</v>
      </c>
      <c r="AG126" s="1" t="n">
        <v>-1.680757E-010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</row>
    <row r="127" customFormat="false" ht="15" hidden="false" customHeight="false" outlineLevel="0" collapsed="false">
      <c r="A127" s="0" t="n">
        <v>540.9252</v>
      </c>
      <c r="B127" s="0" t="n">
        <v>2.043328</v>
      </c>
      <c r="C127" s="0" t="n">
        <v>0.8272518</v>
      </c>
      <c r="D127" s="0" t="n">
        <v>2.857215</v>
      </c>
      <c r="E127" s="1" t="n">
        <v>-6.364647E-009</v>
      </c>
      <c r="F127" s="1" t="n">
        <v>-1.514187E-007</v>
      </c>
      <c r="G127" s="1" t="n">
        <v>-4.127271E-007</v>
      </c>
      <c r="H127" s="0" t="n">
        <v>1</v>
      </c>
      <c r="I127" s="0" t="n">
        <v>0.7523479</v>
      </c>
      <c r="J127" s="0" t="n">
        <v>0.006345215</v>
      </c>
      <c r="K127" s="0" t="n">
        <v>0.5756764</v>
      </c>
      <c r="L127" s="0" t="n">
        <v>-0.004467475</v>
      </c>
      <c r="M127" s="0" t="n">
        <v>0.8176408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64.77068</v>
      </c>
      <c r="S127" s="0" t="n">
        <v>117.9452</v>
      </c>
      <c r="T127" s="0" t="n">
        <v>145.4678</v>
      </c>
      <c r="U127" s="0" t="n">
        <v>174.6231</v>
      </c>
      <c r="V127" s="0" t="n">
        <v>181.1721</v>
      </c>
      <c r="W127" s="0" t="n">
        <v>165.9502</v>
      </c>
      <c r="X127" s="0" t="n">
        <v>149.6057</v>
      </c>
      <c r="Y127" s="0" t="n">
        <v>167.7588</v>
      </c>
      <c r="Z127" s="0" t="n">
        <v>0</v>
      </c>
      <c r="AA127" s="0" t="n">
        <v>1</v>
      </c>
      <c r="AB127" s="0" t="n">
        <v>0.1894678</v>
      </c>
      <c r="AC127" s="0" t="n">
        <v>0.03665786</v>
      </c>
      <c r="AD127" s="0" t="n">
        <v>0.02798062</v>
      </c>
      <c r="AE127" s="1" t="n">
        <v>-4.451474E-010</v>
      </c>
      <c r="AF127" s="1" t="n">
        <v>1.13974E-008</v>
      </c>
      <c r="AG127" s="1" t="n">
        <v>-1.005857E-009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</row>
    <row r="128" customFormat="false" ht="15" hidden="false" customHeight="false" outlineLevel="0" collapsed="false">
      <c r="A128" s="0" t="n">
        <v>540.9749</v>
      </c>
      <c r="B128" s="0" t="n">
        <v>2.172157</v>
      </c>
      <c r="C128" s="0" t="n">
        <v>0.8521648</v>
      </c>
      <c r="D128" s="0" t="n">
        <v>2.875479</v>
      </c>
      <c r="E128" s="1" t="n">
        <v>-5.283167E-009</v>
      </c>
      <c r="F128" s="1" t="n">
        <v>-1.192727E-007</v>
      </c>
      <c r="G128" s="1" t="n">
        <v>-4.12795E-007</v>
      </c>
      <c r="H128" s="0" t="n">
        <v>1</v>
      </c>
      <c r="I128" s="0" t="n">
        <v>0.7523479</v>
      </c>
      <c r="J128" s="0" t="n">
        <v>0.004987711</v>
      </c>
      <c r="K128" s="0" t="n">
        <v>0.5770363</v>
      </c>
      <c r="L128" s="0" t="n">
        <v>-0.003524067</v>
      </c>
      <c r="M128" s="0" t="n">
        <v>0.8166957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60.25201</v>
      </c>
      <c r="S128" s="0" t="n">
        <v>117.2402</v>
      </c>
      <c r="T128" s="0" t="n">
        <v>147.9037</v>
      </c>
      <c r="U128" s="0" t="n">
        <v>179.482</v>
      </c>
      <c r="V128" s="0" t="n">
        <v>187.8891</v>
      </c>
      <c r="W128" s="0" t="n">
        <v>171.7656</v>
      </c>
      <c r="X128" s="0" t="n">
        <v>154.7101</v>
      </c>
      <c r="Y128" s="0" t="n">
        <v>171.9332</v>
      </c>
      <c r="Z128" s="0" t="n">
        <v>0</v>
      </c>
      <c r="AA128" s="0" t="n">
        <v>1</v>
      </c>
      <c r="AB128" s="0" t="n">
        <v>0.07881974</v>
      </c>
      <c r="AC128" s="0" t="n">
        <v>0.01504771</v>
      </c>
      <c r="AD128" s="0" t="n">
        <v>0.01104119</v>
      </c>
      <c r="AE128" s="1" t="n">
        <v>1.081494E-009</v>
      </c>
      <c r="AF128" s="1" t="n">
        <v>3.214604E-008</v>
      </c>
      <c r="AG128" s="1" t="n">
        <v>-6.786453E-011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</row>
    <row r="129" customFormat="false" ht="15" hidden="false" customHeight="false" outlineLevel="0" collapsed="false">
      <c r="A129" s="0" t="n">
        <v>541.0253</v>
      </c>
      <c r="B129" s="0" t="n">
        <v>2.232271</v>
      </c>
      <c r="C129" s="0" t="n">
        <v>0.8636196</v>
      </c>
      <c r="D129" s="0" t="n">
        <v>2.883547</v>
      </c>
      <c r="E129" s="1" t="n">
        <v>-5.171727E-009</v>
      </c>
      <c r="F129" s="1" t="n">
        <v>-9.293797E-008</v>
      </c>
      <c r="G129" s="1" t="n">
        <v>-4.128644E-007</v>
      </c>
      <c r="H129" s="0" t="n">
        <v>1</v>
      </c>
      <c r="I129" s="0" t="n">
        <v>0.7523479</v>
      </c>
      <c r="J129" s="0" t="n">
        <v>0.003679968</v>
      </c>
      <c r="K129" s="0" t="n">
        <v>0.5783614</v>
      </c>
      <c r="L129" s="0" t="n">
        <v>-0.002609015</v>
      </c>
      <c r="M129" s="0" t="n">
        <v>0.8157682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55.02591</v>
      </c>
      <c r="S129" s="0" t="n">
        <v>113.5712</v>
      </c>
      <c r="T129" s="0" t="n">
        <v>146.1029</v>
      </c>
      <c r="U129" s="0" t="n">
        <v>178.8421</v>
      </c>
      <c r="V129" s="0" t="n">
        <v>188.6211</v>
      </c>
      <c r="W129" s="0" t="n">
        <v>172.2079</v>
      </c>
      <c r="X129" s="0" t="n">
        <v>155.0614</v>
      </c>
      <c r="Y129" s="0" t="n">
        <v>170.9156</v>
      </c>
      <c r="Z129" s="0" t="n">
        <v>0</v>
      </c>
      <c r="AA129" s="0" t="n">
        <v>1</v>
      </c>
      <c r="AB129" s="0" t="n">
        <v>0.04095914</v>
      </c>
      <c r="AC129" s="0" t="n">
        <v>0.00771781</v>
      </c>
      <c r="AD129" s="0" t="n">
        <v>0.005174913</v>
      </c>
      <c r="AE129" s="1" t="n">
        <v>1.114409E-010</v>
      </c>
      <c r="AF129" s="1" t="n">
        <v>2.633469E-008</v>
      </c>
      <c r="AG129" s="1" t="n">
        <v>-6.937003E-011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</row>
    <row r="130" customFormat="false" ht="15" hidden="false" customHeight="false" outlineLevel="0" collapsed="false">
      <c r="A130" s="0" t="n">
        <v>541.0833</v>
      </c>
      <c r="B130" s="0" t="n">
        <v>2.272836</v>
      </c>
      <c r="C130" s="0" t="n">
        <v>0.8709195</v>
      </c>
      <c r="D130" s="0" t="n">
        <v>2.894691</v>
      </c>
      <c r="E130" s="1" t="n">
        <v>-5.192732E-009</v>
      </c>
      <c r="F130" s="1" t="n">
        <v>-7.801853E-008</v>
      </c>
      <c r="G130" s="1" t="n">
        <v>-4.11704E-007</v>
      </c>
      <c r="H130" s="0" t="n">
        <v>1</v>
      </c>
      <c r="I130" s="0" t="n">
        <v>0.7523479</v>
      </c>
      <c r="J130" s="0" t="n">
        <v>0.00253142</v>
      </c>
      <c r="K130" s="0" t="n">
        <v>0.5794998</v>
      </c>
      <c r="L130" s="0" t="n">
        <v>-0.001800022</v>
      </c>
      <c r="M130" s="0" t="n">
        <v>0.8149664</v>
      </c>
      <c r="N130" s="0" t="n">
        <v>1</v>
      </c>
      <c r="O130" s="0" t="n">
        <v>0</v>
      </c>
      <c r="P130" s="0" t="n">
        <v>0</v>
      </c>
      <c r="Q130" s="0" t="n">
        <v>0</v>
      </c>
      <c r="R130" s="0" t="n">
        <v>40.46994</v>
      </c>
      <c r="S130" s="0" t="n">
        <v>86.69456</v>
      </c>
      <c r="T130" s="0" t="n">
        <v>112.8723</v>
      </c>
      <c r="U130" s="0" t="n">
        <v>138.8592</v>
      </c>
      <c r="V130" s="0" t="n">
        <v>147.1061</v>
      </c>
      <c r="W130" s="0" t="n">
        <v>134.22</v>
      </c>
      <c r="X130" s="0" t="n">
        <v>120.8596</v>
      </c>
      <c r="Y130" s="0" t="n">
        <v>132.5205</v>
      </c>
      <c r="Z130" s="0" t="n">
        <v>0</v>
      </c>
      <c r="AA130" s="0" t="n">
        <v>1</v>
      </c>
      <c r="AB130" s="0" t="n">
        <v>0.03129304</v>
      </c>
      <c r="AC130" s="0" t="n">
        <v>0.005341791</v>
      </c>
      <c r="AD130" s="0" t="n">
        <v>0.01273436</v>
      </c>
      <c r="AE130" s="1" t="n">
        <v>-2.100047E-011</v>
      </c>
      <c r="AF130" s="1" t="n">
        <v>1.491945E-008</v>
      </c>
      <c r="AG130" s="1" t="n">
        <v>1.160374E-009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</row>
    <row r="131" customFormat="false" ht="15" hidden="false" customHeight="false" outlineLevel="0" collapsed="false">
      <c r="A131" s="0" t="n">
        <v>541.1333</v>
      </c>
      <c r="B131" s="0" t="n">
        <v>2.288808</v>
      </c>
      <c r="C131" s="0" t="n">
        <v>0.8774598</v>
      </c>
      <c r="D131" s="0" t="n">
        <v>2.92096</v>
      </c>
      <c r="E131" s="1" t="n">
        <v>-5.165758E-009</v>
      </c>
      <c r="F131" s="1" t="n">
        <v>-8.215947E-008</v>
      </c>
      <c r="G131" s="1" t="n">
        <v>-4.120606E-007</v>
      </c>
      <c r="H131" s="0" t="n">
        <v>1</v>
      </c>
      <c r="I131" s="0" t="n">
        <v>0.7523479</v>
      </c>
      <c r="J131" s="0" t="n">
        <v>0.001536665</v>
      </c>
      <c r="K131" s="0" t="n">
        <v>0.5802147</v>
      </c>
      <c r="L131" s="0" t="n">
        <v>-0.001094706</v>
      </c>
      <c r="M131" s="0" t="n">
        <v>0.8144614</v>
      </c>
      <c r="N131" s="0" t="n">
        <v>1</v>
      </c>
      <c r="O131" s="0" t="n">
        <v>-0.01099658</v>
      </c>
      <c r="P131" s="0" t="n">
        <v>0</v>
      </c>
      <c r="Q131" s="0" t="n">
        <v>0</v>
      </c>
      <c r="R131" s="0" t="n">
        <v>43.13591</v>
      </c>
      <c r="S131" s="0" t="n">
        <v>94.77986</v>
      </c>
      <c r="T131" s="0" t="n">
        <v>124.4749</v>
      </c>
      <c r="U131" s="0" t="n">
        <v>153.6651</v>
      </c>
      <c r="V131" s="0" t="n">
        <v>163.3262</v>
      </c>
      <c r="W131" s="0" t="n">
        <v>149.0058</v>
      </c>
      <c r="X131" s="0" t="n">
        <v>134.2427</v>
      </c>
      <c r="Y131" s="0" t="n">
        <v>146.5693</v>
      </c>
      <c r="Z131" s="0" t="n">
        <v>0</v>
      </c>
      <c r="AA131" s="0" t="n">
        <v>1</v>
      </c>
      <c r="AB131" s="0" t="n">
        <v>0.04499928</v>
      </c>
      <c r="AC131" s="0" t="n">
        <v>0.006619916</v>
      </c>
      <c r="AD131" s="0" t="n">
        <v>0.02600068</v>
      </c>
      <c r="AE131" s="1" t="n">
        <v>2.696889E-011</v>
      </c>
      <c r="AF131" s="1" t="n">
        <v>-4.140936E-009</v>
      </c>
      <c r="AG131" s="1" t="n">
        <v>-3.565761E-010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</row>
    <row r="132" customFormat="false" ht="15" hidden="false" customHeight="false" outlineLevel="0" collapsed="false">
      <c r="A132" s="0" t="n">
        <v>541.1828</v>
      </c>
      <c r="B132" s="0" t="n">
        <v>2.290953</v>
      </c>
      <c r="C132" s="0" t="n">
        <v>0.8850105</v>
      </c>
      <c r="D132" s="0" t="n">
        <v>2.954095</v>
      </c>
      <c r="E132" s="1" t="n">
        <v>-5.204132E-009</v>
      </c>
      <c r="F132" s="1" t="n">
        <v>-1.054818E-007</v>
      </c>
      <c r="G132" s="1" t="n">
        <v>-4.12054E-007</v>
      </c>
      <c r="H132" s="0" t="n">
        <v>1</v>
      </c>
      <c r="I132" s="0" t="n">
        <v>0.7523479</v>
      </c>
      <c r="J132" s="0" t="n">
        <v>0.0006464499</v>
      </c>
      <c r="K132" s="0" t="n">
        <v>0.580268</v>
      </c>
      <c r="L132" s="0" t="n">
        <v>-0.0004605877</v>
      </c>
      <c r="M132" s="0" t="n">
        <v>0.8144252</v>
      </c>
      <c r="N132" s="0" t="n">
        <v>1</v>
      </c>
      <c r="O132" s="0" t="n">
        <v>-0.01279712</v>
      </c>
      <c r="P132" s="0" t="n">
        <v>0</v>
      </c>
      <c r="Q132" s="0" t="n">
        <v>0</v>
      </c>
      <c r="R132" s="0" t="n">
        <v>48.002</v>
      </c>
      <c r="S132" s="0" t="n">
        <v>105.8549</v>
      </c>
      <c r="T132" s="0" t="n">
        <v>139.5826</v>
      </c>
      <c r="U132" s="0" t="n">
        <v>172.6198</v>
      </c>
      <c r="V132" s="0" t="n">
        <v>183.8053</v>
      </c>
      <c r="W132" s="0" t="n">
        <v>167.8167</v>
      </c>
      <c r="X132" s="0" t="n">
        <v>151.4055</v>
      </c>
      <c r="Y132" s="0" t="n">
        <v>164.8861</v>
      </c>
      <c r="Z132" s="0" t="n">
        <v>0</v>
      </c>
      <c r="AA132" s="0" t="n">
        <v>1</v>
      </c>
      <c r="AB132" s="0" t="n">
        <v>0.05894807</v>
      </c>
      <c r="AC132" s="0" t="n">
        <v>0.007831292</v>
      </c>
      <c r="AD132" s="0" t="n">
        <v>0.03650831</v>
      </c>
      <c r="AE132" s="1" t="n">
        <v>-3.836995E-011</v>
      </c>
      <c r="AF132" s="1" t="n">
        <v>-2.332229E-008</v>
      </c>
      <c r="AG132" s="1" t="n">
        <v>6.600935E-012</v>
      </c>
      <c r="AH132" s="0" t="n">
        <v>1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1</v>
      </c>
    </row>
    <row r="133" customFormat="false" ht="15" hidden="false" customHeight="false" outlineLevel="0" collapsed="false">
      <c r="A133" s="0" t="n">
        <v>541.2328</v>
      </c>
      <c r="B133" s="0" t="n">
        <v>2.289575</v>
      </c>
      <c r="C133" s="0" t="n">
        <v>0.8916677</v>
      </c>
      <c r="D133" s="0" t="n">
        <v>2.982283</v>
      </c>
      <c r="E133" s="1" t="n">
        <v>-5.177748E-009</v>
      </c>
      <c r="F133" s="1" t="n">
        <v>-8.432721E-008</v>
      </c>
      <c r="G133" s="1" t="n">
        <v>-4.119769E-007</v>
      </c>
      <c r="H133" s="0" t="n">
        <v>1</v>
      </c>
      <c r="I133" s="0" t="n">
        <v>0.7523479</v>
      </c>
      <c r="J133" s="0" t="n">
        <v>-0.0001678623</v>
      </c>
      <c r="K133" s="0" t="n">
        <v>0.5797865</v>
      </c>
      <c r="L133" s="0" t="n">
        <v>0.0001194503</v>
      </c>
      <c r="M133" s="0" t="n">
        <v>0.8147684</v>
      </c>
      <c r="N133" s="0" t="n">
        <v>1</v>
      </c>
      <c r="O133" s="0" t="n">
        <v>-0.01110721</v>
      </c>
      <c r="P133" s="0" t="n">
        <v>0</v>
      </c>
      <c r="Q133" s="0" t="n">
        <v>0</v>
      </c>
      <c r="R133" s="0" t="n">
        <v>48.42725</v>
      </c>
      <c r="S133" s="0" t="n">
        <v>105.9402</v>
      </c>
      <c r="T133" s="0" t="n">
        <v>139.9942</v>
      </c>
      <c r="U133" s="0" t="n">
        <v>173.333</v>
      </c>
      <c r="V133" s="0" t="n">
        <v>184.8037</v>
      </c>
      <c r="W133" s="0" t="n">
        <v>168.9387</v>
      </c>
      <c r="X133" s="0" t="n">
        <v>152.7269</v>
      </c>
      <c r="Y133" s="0" t="n">
        <v>166.0142</v>
      </c>
      <c r="Z133" s="0" t="n">
        <v>0</v>
      </c>
      <c r="AA133" s="0" t="n">
        <v>1</v>
      </c>
      <c r="AB133" s="0" t="n">
        <v>0.04814409</v>
      </c>
      <c r="AC133" s="0" t="n">
        <v>0.006277622</v>
      </c>
      <c r="AD133" s="0" t="n">
        <v>0.02616841</v>
      </c>
      <c r="AE133" s="1" t="n">
        <v>2.638688E-011</v>
      </c>
      <c r="AF133" s="1" t="n">
        <v>2.115457E-008</v>
      </c>
      <c r="AG133" s="1" t="n">
        <v>7.705846E-011</v>
      </c>
      <c r="AH133" s="0" t="n">
        <v>1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1</v>
      </c>
    </row>
    <row r="134" customFormat="false" ht="15" hidden="false" customHeight="false" outlineLevel="0" collapsed="false">
      <c r="A134" s="0" t="n">
        <v>541.2832</v>
      </c>
      <c r="B134" s="0" t="n">
        <v>2.342307</v>
      </c>
      <c r="C134" s="0" t="n">
        <v>0.9310867</v>
      </c>
      <c r="D134" s="0" t="n">
        <v>3.045389</v>
      </c>
      <c r="E134" s="1" t="n">
        <v>-5.224167E-009</v>
      </c>
      <c r="F134" s="1" t="n">
        <v>-8.373082E-008</v>
      </c>
      <c r="G134" s="1" t="n">
        <v>-4.119065E-007</v>
      </c>
      <c r="H134" s="0" t="n">
        <v>1</v>
      </c>
      <c r="I134" s="0" t="n">
        <v>0.7523479</v>
      </c>
      <c r="J134" s="0" t="n">
        <v>-0.001122362</v>
      </c>
      <c r="K134" s="0" t="n">
        <v>0.578778</v>
      </c>
      <c r="L134" s="0" t="n">
        <v>0.0007965804</v>
      </c>
      <c r="M134" s="0" t="n">
        <v>0.815484</v>
      </c>
      <c r="N134" s="0" t="n">
        <v>1</v>
      </c>
      <c r="O134" s="0" t="n">
        <v>-0.00918746</v>
      </c>
      <c r="P134" s="0" t="n">
        <v>0.01972675</v>
      </c>
      <c r="Q134" s="0" t="n">
        <v>0</v>
      </c>
      <c r="R134" s="0" t="n">
        <v>49.71946</v>
      </c>
      <c r="S134" s="0" t="n">
        <v>107.8596</v>
      </c>
      <c r="T134" s="0" t="n">
        <v>142.9171</v>
      </c>
      <c r="U134" s="0" t="n">
        <v>177.2024</v>
      </c>
      <c r="V134" s="0" t="n">
        <v>189.2237</v>
      </c>
      <c r="W134" s="0" t="n">
        <v>173.2086</v>
      </c>
      <c r="X134" s="0" t="n">
        <v>156.9287</v>
      </c>
      <c r="Y134" s="0" t="n">
        <v>170.2052</v>
      </c>
      <c r="Z134" s="0" t="n">
        <v>0</v>
      </c>
      <c r="AA134" s="0" t="n">
        <v>1</v>
      </c>
      <c r="AB134" s="0" t="n">
        <v>0.1794609</v>
      </c>
      <c r="AC134" s="0" t="n">
        <v>0.0250779</v>
      </c>
      <c r="AD134" s="0" t="n">
        <v>0.08279102</v>
      </c>
      <c r="AE134" s="1" t="n">
        <v>-4.64343E-011</v>
      </c>
      <c r="AF134" s="1" t="n">
        <v>5.963923E-010</v>
      </c>
      <c r="AG134" s="1" t="n">
        <v>7.044337E-011</v>
      </c>
      <c r="AH134" s="0" t="n">
        <v>1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1</v>
      </c>
    </row>
    <row r="135" customFormat="false" ht="15" hidden="false" customHeight="false" outlineLevel="0" collapsed="false">
      <c r="A135" s="0" t="n">
        <v>541.3327</v>
      </c>
      <c r="B135" s="0" t="n">
        <v>2.298323</v>
      </c>
      <c r="C135" s="0" t="n">
        <v>0.9505326</v>
      </c>
      <c r="D135" s="0" t="n">
        <v>3.138434</v>
      </c>
      <c r="E135" s="1" t="n">
        <v>-5.222505E-009</v>
      </c>
      <c r="F135" s="1" t="n">
        <v>-1.303385E-007</v>
      </c>
      <c r="G135" s="1" t="n">
        <v>-4.119262E-007</v>
      </c>
      <c r="H135" s="0" t="n">
        <v>1</v>
      </c>
      <c r="I135" s="0" t="n">
        <v>0.7523479</v>
      </c>
      <c r="J135" s="0" t="n">
        <v>-0.002544601</v>
      </c>
      <c r="K135" s="0" t="n">
        <v>0.5764188</v>
      </c>
      <c r="L135" s="0" t="n">
        <v>0.001794968</v>
      </c>
      <c r="M135" s="0" t="n">
        <v>0.8171485</v>
      </c>
      <c r="N135" s="0" t="n">
        <v>1</v>
      </c>
      <c r="O135" s="0" t="n">
        <v>-0.02238512</v>
      </c>
      <c r="P135" s="0" t="n">
        <v>0</v>
      </c>
      <c r="Q135" s="0" t="n">
        <v>0</v>
      </c>
      <c r="R135" s="0" t="n">
        <v>49.6161</v>
      </c>
      <c r="S135" s="0" t="n">
        <v>105.2173</v>
      </c>
      <c r="T135" s="0" t="n">
        <v>140.4167</v>
      </c>
      <c r="U135" s="0" t="n">
        <v>174.8227</v>
      </c>
      <c r="V135" s="0" t="n">
        <v>187.4039</v>
      </c>
      <c r="W135" s="0" t="n">
        <v>172.0062</v>
      </c>
      <c r="X135" s="0" t="n">
        <v>156.5842</v>
      </c>
      <c r="Y135" s="0" t="n">
        <v>169.1298</v>
      </c>
      <c r="Z135" s="0" t="n">
        <v>0</v>
      </c>
      <c r="AA135" s="0" t="n">
        <v>1</v>
      </c>
      <c r="AB135" s="0" t="n">
        <v>0.1137494</v>
      </c>
      <c r="AC135" s="0" t="n">
        <v>0.0137467</v>
      </c>
      <c r="AD135" s="0" t="n">
        <v>0.08476863</v>
      </c>
      <c r="AE135" s="1" t="n">
        <v>1.647374E-012</v>
      </c>
      <c r="AF135" s="1" t="n">
        <v>-4.660773E-008</v>
      </c>
      <c r="AG135" s="1" t="n">
        <v>-1.974308E-011</v>
      </c>
      <c r="AH135" s="0" t="n">
        <v>1</v>
      </c>
      <c r="AI135" s="0" t="n">
        <v>1</v>
      </c>
      <c r="AJ135" s="0" t="n">
        <v>0</v>
      </c>
      <c r="AK135" s="0" t="n">
        <v>0</v>
      </c>
      <c r="AL135" s="0" t="n">
        <v>0</v>
      </c>
      <c r="AM135" s="0" t="n">
        <v>1</v>
      </c>
    </row>
    <row r="136" customFormat="false" ht="15" hidden="false" customHeight="false" outlineLevel="0" collapsed="false">
      <c r="A136" s="0" t="n">
        <v>541.3831</v>
      </c>
      <c r="B136" s="0" t="n">
        <v>2.281944</v>
      </c>
      <c r="C136" s="0" t="n">
        <v>0.9539773</v>
      </c>
      <c r="D136" s="0" t="n">
        <v>3.156781</v>
      </c>
      <c r="E136" s="1" t="n">
        <v>-4.979491E-009</v>
      </c>
      <c r="F136" s="1" t="n">
        <v>-1.348244E-007</v>
      </c>
      <c r="G136" s="1" t="n">
        <v>-4.122787E-007</v>
      </c>
      <c r="H136" s="0" t="n">
        <v>1</v>
      </c>
      <c r="I136" s="0" t="n">
        <v>0.7523479</v>
      </c>
      <c r="J136" s="0" t="n">
        <v>-0.003795511</v>
      </c>
      <c r="K136" s="0" t="n">
        <v>0.573701</v>
      </c>
      <c r="L136" s="0" t="n">
        <v>0.002658549</v>
      </c>
      <c r="M136" s="0" t="n">
        <v>0.8190517</v>
      </c>
      <c r="N136" s="0" t="n">
        <v>1</v>
      </c>
      <c r="O136" s="0" t="n">
        <v>-0.003791571</v>
      </c>
      <c r="P136" s="0" t="n">
        <v>0</v>
      </c>
      <c r="Q136" s="0" t="n">
        <v>0</v>
      </c>
      <c r="R136" s="0" t="n">
        <v>53.62403</v>
      </c>
      <c r="S136" s="0" t="n">
        <v>108.5749</v>
      </c>
      <c r="T136" s="0" t="n">
        <v>144.8096</v>
      </c>
      <c r="U136" s="0" t="n">
        <v>180.4534</v>
      </c>
      <c r="V136" s="0" t="n">
        <v>193.681</v>
      </c>
      <c r="W136" s="0" t="n">
        <v>178.347</v>
      </c>
      <c r="X136" s="0" t="n">
        <v>163.15</v>
      </c>
      <c r="Y136" s="0" t="n">
        <v>175.9766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1" t="n">
        <v>2.430081E-010</v>
      </c>
      <c r="AF136" s="1" t="n">
        <v>-4.485813E-009</v>
      </c>
      <c r="AG136" s="1" t="n">
        <v>-3.52588E-010</v>
      </c>
      <c r="AH136" s="0" t="n">
        <v>1</v>
      </c>
      <c r="AI136" s="0" t="n">
        <v>1</v>
      </c>
      <c r="AJ136" s="0" t="n">
        <v>0</v>
      </c>
      <c r="AK136" s="0" t="n">
        <v>0</v>
      </c>
      <c r="AL136" s="0" t="n">
        <v>0</v>
      </c>
      <c r="AM136" s="0" t="n">
        <v>1</v>
      </c>
    </row>
    <row r="137" customFormat="false" ht="15" hidden="false" customHeight="false" outlineLevel="0" collapsed="false">
      <c r="A137" s="0" t="n">
        <v>541.4326</v>
      </c>
      <c r="B137" s="0" t="n">
        <v>2.279184</v>
      </c>
      <c r="C137" s="0" t="n">
        <v>0.9545562</v>
      </c>
      <c r="D137" s="0" t="n">
        <v>3.159864</v>
      </c>
      <c r="E137" s="1" t="n">
        <v>-5.171544E-009</v>
      </c>
      <c r="F137" s="1" t="n">
        <v>-1.197005E-007</v>
      </c>
      <c r="G137" s="1" t="n">
        <v>-4.116464E-007</v>
      </c>
      <c r="H137" s="0" t="n">
        <v>1</v>
      </c>
      <c r="I137" s="0" t="n">
        <v>0.7523479</v>
      </c>
      <c r="J137" s="0" t="n">
        <v>-0.004797448</v>
      </c>
      <c r="K137" s="0" t="n">
        <v>0.571422</v>
      </c>
      <c r="L137" s="0" t="n">
        <v>0.003340542</v>
      </c>
      <c r="M137" s="0" t="n">
        <v>0.8206356</v>
      </c>
      <c r="N137" s="0" t="n">
        <v>1</v>
      </c>
      <c r="O137" s="0" t="n">
        <v>-0.0006370544</v>
      </c>
      <c r="P137" s="0" t="n">
        <v>0</v>
      </c>
      <c r="Q137" s="0" t="n">
        <v>0</v>
      </c>
      <c r="R137" s="0" t="n">
        <v>54.25072</v>
      </c>
      <c r="S137" s="0" t="n">
        <v>107.5088</v>
      </c>
      <c r="T137" s="0" t="n">
        <v>143.2576</v>
      </c>
      <c r="U137" s="0" t="n">
        <v>178.4557</v>
      </c>
      <c r="V137" s="0" t="n">
        <v>191.5212</v>
      </c>
      <c r="W137" s="0" t="n">
        <v>176.5864</v>
      </c>
      <c r="X137" s="0" t="n">
        <v>161.8276</v>
      </c>
      <c r="Y137" s="0" t="n">
        <v>174.5571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1" t="n">
        <v>-1.920492E-010</v>
      </c>
      <c r="AF137" s="1" t="n">
        <v>1.512381E-008</v>
      </c>
      <c r="AG137" s="1" t="n">
        <v>6.323169E-010</v>
      </c>
      <c r="AH137" s="0" t="n">
        <v>1</v>
      </c>
      <c r="AI137" s="0" t="n">
        <v>1</v>
      </c>
      <c r="AJ137" s="0" t="n">
        <v>0</v>
      </c>
      <c r="AK137" s="0" t="n">
        <v>0</v>
      </c>
      <c r="AL137" s="0" t="n">
        <v>0</v>
      </c>
      <c r="AM137" s="0" t="n">
        <v>1</v>
      </c>
    </row>
    <row r="138" customFormat="false" ht="15" hidden="false" customHeight="false" outlineLevel="0" collapsed="false">
      <c r="A138" s="0" t="n">
        <v>541.4833</v>
      </c>
      <c r="B138" s="0" t="n">
        <v>2.27872</v>
      </c>
      <c r="C138" s="0" t="n">
        <v>0.9546535</v>
      </c>
      <c r="D138" s="0" t="n">
        <v>3.160383</v>
      </c>
      <c r="E138" s="1" t="n">
        <v>-6.197335E-009</v>
      </c>
      <c r="F138" s="1" t="n">
        <v>-8.056949E-008</v>
      </c>
      <c r="G138" s="1" t="n">
        <v>-4.118806E-007</v>
      </c>
      <c r="H138" s="0" t="n">
        <v>1</v>
      </c>
      <c r="I138" s="0" t="n">
        <v>0.7523479</v>
      </c>
      <c r="J138" s="0" t="n">
        <v>-0.005584025</v>
      </c>
      <c r="K138" s="0" t="n">
        <v>0.5696158</v>
      </c>
      <c r="L138" s="0" t="n">
        <v>0.003870075</v>
      </c>
      <c r="M138" s="0" t="n">
        <v>0.821883</v>
      </c>
      <c r="N138" s="0" t="n">
        <v>1</v>
      </c>
      <c r="O138" s="0" t="n">
        <v>-0.0001070499</v>
      </c>
      <c r="P138" s="0" t="n">
        <v>0</v>
      </c>
      <c r="Q138" s="0" t="n">
        <v>0</v>
      </c>
      <c r="R138" s="0" t="n">
        <v>53.7001</v>
      </c>
      <c r="S138" s="0" t="n">
        <v>105.8051</v>
      </c>
      <c r="T138" s="0" t="n">
        <v>140.9434</v>
      </c>
      <c r="U138" s="0" t="n">
        <v>175.5466</v>
      </c>
      <c r="V138" s="0" t="n">
        <v>188.3867</v>
      </c>
      <c r="W138" s="0" t="n">
        <v>173.7545</v>
      </c>
      <c r="X138" s="0" t="n">
        <v>159.305</v>
      </c>
      <c r="Y138" s="0" t="n">
        <v>171.8457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1" t="n">
        <v>-1.025775E-009</v>
      </c>
      <c r="AF138" s="1" t="n">
        <v>3.913104E-008</v>
      </c>
      <c r="AG138" s="1" t="n">
        <v>-2.342238E-010</v>
      </c>
      <c r="AH138" s="0" t="n">
        <v>1</v>
      </c>
      <c r="AI138" s="0" t="n">
        <v>1</v>
      </c>
      <c r="AJ138" s="0" t="n">
        <v>0</v>
      </c>
      <c r="AK138" s="0" t="n">
        <v>0</v>
      </c>
      <c r="AL138" s="0" t="n">
        <v>0</v>
      </c>
      <c r="AM138" s="0" t="n">
        <v>1</v>
      </c>
    </row>
    <row r="139" customFormat="false" ht="15" hidden="false" customHeight="false" outlineLevel="0" collapsed="false">
      <c r="A139" s="0" t="n">
        <v>541.5328</v>
      </c>
      <c r="B139" s="0" t="n">
        <v>2.278642</v>
      </c>
      <c r="C139" s="0" t="n">
        <v>0.9546698</v>
      </c>
      <c r="D139" s="0" t="n">
        <v>3.16047</v>
      </c>
      <c r="E139" s="1" t="n">
        <v>-5.557554E-009</v>
      </c>
      <c r="F139" s="1" t="n">
        <v>-1.153154E-007</v>
      </c>
      <c r="G139" s="1" t="n">
        <v>-4.132329E-007</v>
      </c>
      <c r="H139" s="0" t="n">
        <v>1</v>
      </c>
      <c r="I139" s="0" t="n">
        <v>0.7523479</v>
      </c>
      <c r="J139" s="0" t="n">
        <v>-0.006197935</v>
      </c>
      <c r="K139" s="0" t="n">
        <v>0.5682032</v>
      </c>
      <c r="L139" s="0" t="n">
        <v>0.004279844</v>
      </c>
      <c r="M139" s="0" t="n">
        <v>0.8228539</v>
      </c>
      <c r="N139" s="0" t="n">
        <v>1</v>
      </c>
      <c r="O139" s="1" t="n">
        <v>-1.788139E-005</v>
      </c>
      <c r="P139" s="0" t="n">
        <v>0</v>
      </c>
      <c r="Q139" s="0" t="n">
        <v>0</v>
      </c>
      <c r="R139" s="0" t="n">
        <v>54.80409</v>
      </c>
      <c r="S139" s="0" t="n">
        <v>107.8295</v>
      </c>
      <c r="T139" s="0" t="n">
        <v>143.6272</v>
      </c>
      <c r="U139" s="0" t="n">
        <v>178.8818</v>
      </c>
      <c r="V139" s="0" t="n">
        <v>191.9616</v>
      </c>
      <c r="W139" s="0" t="n">
        <v>177.0663</v>
      </c>
      <c r="X139" s="0" t="n">
        <v>162.3586</v>
      </c>
      <c r="Y139" s="0" t="n">
        <v>175.1432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1" t="n">
        <v>6.397609E-010</v>
      </c>
      <c r="AF139" s="1" t="n">
        <v>-3.474588E-008</v>
      </c>
      <c r="AG139" s="1" t="n">
        <v>-1.352251E-009</v>
      </c>
      <c r="AH139" s="0" t="n">
        <v>1</v>
      </c>
      <c r="AI139" s="0" t="n">
        <v>1</v>
      </c>
      <c r="AJ139" s="0" t="n">
        <v>0</v>
      </c>
      <c r="AK139" s="0" t="n">
        <v>0</v>
      </c>
      <c r="AL139" s="0" t="n">
        <v>0</v>
      </c>
      <c r="AM139" s="0" t="n">
        <v>1</v>
      </c>
    </row>
    <row r="140" customFormat="false" ht="15" hidden="false" customHeight="false" outlineLevel="0" collapsed="false">
      <c r="A140" s="0" t="n">
        <v>541.5832</v>
      </c>
      <c r="B140" s="0" t="n">
        <v>2.279077</v>
      </c>
      <c r="C140" s="0" t="n">
        <v>0.9550011</v>
      </c>
      <c r="D140" s="0" t="n">
        <v>3.156928</v>
      </c>
      <c r="E140" s="1" t="n">
        <v>-5.390646E-009</v>
      </c>
      <c r="F140" s="1" t="n">
        <v>-8.170279E-008</v>
      </c>
      <c r="G140" s="1" t="n">
        <v>-4.132773E-007</v>
      </c>
      <c r="H140" s="0" t="n">
        <v>1</v>
      </c>
      <c r="I140" s="0" t="n">
        <v>0.7523479</v>
      </c>
      <c r="J140" s="0" t="n">
        <v>-0.006676955</v>
      </c>
      <c r="K140" s="0" t="n">
        <v>0.5671176</v>
      </c>
      <c r="L140" s="0" t="n">
        <v>0.00459766</v>
      </c>
      <c r="M140" s="0" t="n">
        <v>0.823597</v>
      </c>
      <c r="N140" s="0" t="n">
        <v>1</v>
      </c>
      <c r="O140" s="1" t="n">
        <v>-3.099442E-006</v>
      </c>
      <c r="P140" s="0" t="n">
        <v>0</v>
      </c>
      <c r="Q140" s="0" t="n">
        <v>0</v>
      </c>
      <c r="R140" s="0" t="n">
        <v>55.82388</v>
      </c>
      <c r="S140" s="0" t="n">
        <v>109.8041</v>
      </c>
      <c r="T140" s="0" t="n">
        <v>146.2544</v>
      </c>
      <c r="U140" s="0" t="n">
        <v>182.1521</v>
      </c>
      <c r="V140" s="0" t="n">
        <v>195.4702</v>
      </c>
      <c r="W140" s="0" t="n">
        <v>180.3055</v>
      </c>
      <c r="X140" s="0" t="n">
        <v>165.3326</v>
      </c>
      <c r="Y140" s="0" t="n">
        <v>178.352</v>
      </c>
      <c r="Z140" s="0" t="n">
        <v>0</v>
      </c>
      <c r="AA140" s="0" t="n">
        <v>1</v>
      </c>
      <c r="AB140" s="0" t="n">
        <v>0.001492813</v>
      </c>
      <c r="AC140" s="0" t="n">
        <v>0.00109469</v>
      </c>
      <c r="AD140" s="0" t="n">
        <v>-0.01185635</v>
      </c>
      <c r="AE140" s="1" t="n">
        <v>1.669252E-010</v>
      </c>
      <c r="AF140" s="1" t="n">
        <v>3.361259E-008</v>
      </c>
      <c r="AG140" s="1" t="n">
        <v>-4.449283E-011</v>
      </c>
      <c r="AH140" s="0" t="n">
        <v>0.9999999</v>
      </c>
      <c r="AI140" s="0" t="n">
        <v>1</v>
      </c>
      <c r="AJ140" s="0" t="n">
        <v>0</v>
      </c>
      <c r="AK140" s="0" t="n">
        <v>0</v>
      </c>
      <c r="AL140" s="0" t="n">
        <v>0</v>
      </c>
      <c r="AM140" s="0" t="n">
        <v>1</v>
      </c>
    </row>
    <row r="141" customFormat="false" ht="15" hidden="false" customHeight="false" outlineLevel="0" collapsed="false">
      <c r="A141" s="0" t="n">
        <v>541.6483</v>
      </c>
      <c r="B141" s="0" t="n">
        <v>2.236277</v>
      </c>
      <c r="C141" s="0" t="n">
        <v>0.9534861</v>
      </c>
      <c r="D141" s="0" t="n">
        <v>3.05377</v>
      </c>
      <c r="E141" s="1" t="n">
        <v>-4.70007E-009</v>
      </c>
      <c r="F141" s="1" t="n">
        <v>-1.35518E-008</v>
      </c>
      <c r="G141" s="1" t="n">
        <v>-4.203636E-007</v>
      </c>
      <c r="H141" s="0" t="n">
        <v>1</v>
      </c>
      <c r="I141" s="0" t="n">
        <v>0.7523479</v>
      </c>
      <c r="J141" s="0" t="n">
        <v>-0.007061922</v>
      </c>
      <c r="K141" s="0" t="n">
        <v>0.5672264</v>
      </c>
      <c r="L141" s="0" t="n">
        <v>0.004864147</v>
      </c>
      <c r="M141" s="0" t="n">
        <v>0.8235173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44.56414</v>
      </c>
      <c r="S141" s="0" t="n">
        <v>88.07905</v>
      </c>
      <c r="T141" s="0" t="n">
        <v>117.0592</v>
      </c>
      <c r="U141" s="0" t="n">
        <v>145.7583</v>
      </c>
      <c r="V141" s="0" t="n">
        <v>156.2897</v>
      </c>
      <c r="W141" s="0" t="n">
        <v>144.0576</v>
      </c>
      <c r="X141" s="0" t="n">
        <v>131.959</v>
      </c>
      <c r="Y141" s="0" t="n">
        <v>142.6208</v>
      </c>
      <c r="Z141" s="0" t="n">
        <v>0</v>
      </c>
      <c r="AA141" s="0" t="n">
        <v>1</v>
      </c>
      <c r="AB141" s="0" t="n">
        <v>-0.0865396</v>
      </c>
      <c r="AC141" s="0" t="n">
        <v>-0.006189288</v>
      </c>
      <c r="AD141" s="0" t="n">
        <v>-0.1631919</v>
      </c>
      <c r="AE141" s="1" t="n">
        <v>6.905758E-010</v>
      </c>
      <c r="AF141" s="1" t="n">
        <v>6.8151E-008</v>
      </c>
      <c r="AG141" s="1" t="n">
        <v>-7.086279E-009</v>
      </c>
      <c r="AH141" s="0" t="n">
        <v>1</v>
      </c>
      <c r="AI141" s="0" t="n">
        <v>1</v>
      </c>
      <c r="AJ141" s="0" t="n">
        <v>0</v>
      </c>
      <c r="AK141" s="0" t="n">
        <v>0</v>
      </c>
      <c r="AL141" s="0" t="n">
        <v>0</v>
      </c>
      <c r="AM141" s="0" t="n">
        <v>1</v>
      </c>
    </row>
    <row r="142" customFormat="false" ht="15" hidden="false" customHeight="false" outlineLevel="0" collapsed="false">
      <c r="A142" s="0" t="n">
        <v>541.698</v>
      </c>
      <c r="B142" s="0" t="n">
        <v>2.158694</v>
      </c>
      <c r="C142" s="0" t="n">
        <v>0.9453335</v>
      </c>
      <c r="D142" s="0" t="n">
        <v>2.949742</v>
      </c>
      <c r="E142" s="1" t="n">
        <v>-4.66042E-009</v>
      </c>
      <c r="F142" s="1" t="n">
        <v>-1.616926E-008</v>
      </c>
      <c r="G142" s="1" t="n">
        <v>-4.190685E-007</v>
      </c>
      <c r="H142" s="0" t="n">
        <v>1</v>
      </c>
      <c r="I142" s="0" t="n">
        <v>0.7523479</v>
      </c>
      <c r="J142" s="0" t="n">
        <v>-0.007267622</v>
      </c>
      <c r="K142" s="0" t="n">
        <v>0.5687597</v>
      </c>
      <c r="L142" s="0" t="n">
        <v>0.005025837</v>
      </c>
      <c r="M142" s="0" t="n">
        <v>0.8224562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54.3844</v>
      </c>
      <c r="S142" s="0" t="n">
        <v>107.7617</v>
      </c>
      <c r="T142" s="0" t="n">
        <v>141.9708</v>
      </c>
      <c r="U142" s="0" t="n">
        <v>176.3501</v>
      </c>
      <c r="V142" s="0" t="n">
        <v>188.3305</v>
      </c>
      <c r="W142" s="0" t="n">
        <v>173.1871</v>
      </c>
      <c r="X142" s="0" t="n">
        <v>158.0849</v>
      </c>
      <c r="Y142" s="0" t="n">
        <v>172.2043</v>
      </c>
      <c r="Z142" s="0" t="n">
        <v>0</v>
      </c>
      <c r="AA142" s="0" t="n">
        <v>1</v>
      </c>
      <c r="AB142" s="0" t="n">
        <v>-0.06543507</v>
      </c>
      <c r="AC142" s="0" t="n">
        <v>-0.007772455</v>
      </c>
      <c r="AD142" s="0" t="n">
        <v>-0.07246308</v>
      </c>
      <c r="AE142" s="1" t="n">
        <v>3.964381E-011</v>
      </c>
      <c r="AF142" s="1" t="n">
        <v>-2.61746E-009</v>
      </c>
      <c r="AG142" s="1" t="n">
        <v>1.295082E-009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</row>
    <row r="143" customFormat="false" ht="15" hidden="false" customHeight="false" outlineLevel="0" collapsed="false">
      <c r="A143" s="0" t="n">
        <v>541.7484</v>
      </c>
      <c r="B143" s="0" t="n">
        <v>2.057626</v>
      </c>
      <c r="C143" s="0" t="n">
        <v>0.9315888</v>
      </c>
      <c r="D143" s="0" t="n">
        <v>2.863653</v>
      </c>
      <c r="E143" s="1" t="n">
        <v>-4.286862E-009</v>
      </c>
      <c r="F143" s="1" t="n">
        <v>-1.931196E-008</v>
      </c>
      <c r="G143" s="1" t="n">
        <v>-4.216422E-007</v>
      </c>
      <c r="H143" s="0" t="n">
        <v>1</v>
      </c>
      <c r="I143" s="0" t="n">
        <v>0.7523479</v>
      </c>
      <c r="J143" s="0" t="n">
        <v>-0.007238224</v>
      </c>
      <c r="K143" s="0" t="n">
        <v>0.5709907</v>
      </c>
      <c r="L143" s="0" t="n">
        <v>0.005034611</v>
      </c>
      <c r="M143" s="0" t="n">
        <v>0.8209092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57.19096</v>
      </c>
      <c r="S143" s="0" t="n">
        <v>111.3608</v>
      </c>
      <c r="T143" s="0" t="n">
        <v>144.4071</v>
      </c>
      <c r="U143" s="0" t="n">
        <v>178.3558</v>
      </c>
      <c r="V143" s="0" t="n">
        <v>189.1227</v>
      </c>
      <c r="W143" s="0" t="n">
        <v>173.4624</v>
      </c>
      <c r="X143" s="0" t="n">
        <v>157.6334</v>
      </c>
      <c r="Y143" s="0" t="n">
        <v>173.7945</v>
      </c>
      <c r="Z143" s="0" t="n">
        <v>0</v>
      </c>
      <c r="AA143" s="0" t="n">
        <v>1</v>
      </c>
      <c r="AB143" s="0" t="n">
        <v>-0.1067003</v>
      </c>
      <c r="AC143" s="0" t="n">
        <v>-0.01535107</v>
      </c>
      <c r="AD143" s="0" t="n">
        <v>-0.07769137</v>
      </c>
      <c r="AE143" s="1" t="n">
        <v>3.735524E-010</v>
      </c>
      <c r="AF143" s="1" t="n">
        <v>-3.142697E-009</v>
      </c>
      <c r="AG143" s="1" t="n">
        <v>-2.573706E-009</v>
      </c>
      <c r="AH143" s="0" t="n">
        <v>0.9999999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</row>
    <row r="144" customFormat="false" ht="15" hidden="false" customHeight="false" outlineLevel="0" collapsed="false">
      <c r="A144" s="0" t="n">
        <v>541.7979</v>
      </c>
      <c r="B144" s="0" t="n">
        <v>1.982936</v>
      </c>
      <c r="C144" s="0" t="n">
        <v>0.9209057</v>
      </c>
      <c r="D144" s="0" t="n">
        <v>2.810077</v>
      </c>
      <c r="E144" s="1" t="n">
        <v>-3.983478E-009</v>
      </c>
      <c r="F144" s="1" t="n">
        <v>1.652992E-008</v>
      </c>
      <c r="G144" s="1" t="n">
        <v>-4.236003E-007</v>
      </c>
      <c r="H144" s="0" t="n">
        <v>1</v>
      </c>
      <c r="I144" s="0" t="n">
        <v>0.7523479</v>
      </c>
      <c r="J144" s="0" t="n">
        <v>-0.00701383</v>
      </c>
      <c r="K144" s="0" t="n">
        <v>0.5733457</v>
      </c>
      <c r="L144" s="0" t="n">
        <v>0.004908462</v>
      </c>
      <c r="M144" s="0" t="n">
        <v>0.8192688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59.60699</v>
      </c>
      <c r="S144" s="0" t="n">
        <v>112.3596</v>
      </c>
      <c r="T144" s="0" t="n">
        <v>143.0567</v>
      </c>
      <c r="U144" s="0" t="n">
        <v>175.3855</v>
      </c>
      <c r="V144" s="0" t="n">
        <v>184.5235</v>
      </c>
      <c r="W144" s="0" t="n">
        <v>168.965</v>
      </c>
      <c r="X144" s="0" t="n">
        <v>153.0208</v>
      </c>
      <c r="Y144" s="0" t="n">
        <v>170.7006</v>
      </c>
      <c r="Z144" s="0" t="n">
        <v>0</v>
      </c>
      <c r="AA144" s="0" t="n">
        <v>1</v>
      </c>
      <c r="AB144" s="0" t="n">
        <v>-0.06631285</v>
      </c>
      <c r="AC144" s="0" t="n">
        <v>-0.009610419</v>
      </c>
      <c r="AD144" s="0" t="n">
        <v>-0.04460572</v>
      </c>
      <c r="AE144" s="1" t="n">
        <v>3.033953E-010</v>
      </c>
      <c r="AF144" s="1" t="n">
        <v>3.584188E-008</v>
      </c>
      <c r="AG144" s="1" t="n">
        <v>-1.95814E-009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</row>
    <row r="145" customFormat="false" ht="15" hidden="false" customHeight="false" outlineLevel="0" collapsed="false">
      <c r="A145" s="0" t="n">
        <v>541.8483</v>
      </c>
      <c r="B145" s="0" t="n">
        <v>1.952524</v>
      </c>
      <c r="C145" s="0" t="n">
        <v>0.9165876</v>
      </c>
      <c r="D145" s="0" t="n">
        <v>2.788551</v>
      </c>
      <c r="E145" s="1" t="n">
        <v>-3.80903E-009</v>
      </c>
      <c r="F145" s="1" t="n">
        <v>9.916912E-009</v>
      </c>
      <c r="G145" s="1" t="n">
        <v>-4.251614E-007</v>
      </c>
      <c r="H145" s="0" t="n">
        <v>1</v>
      </c>
      <c r="I145" s="0" t="n">
        <v>0.7523479</v>
      </c>
      <c r="J145" s="0" t="n">
        <v>-0.006724556</v>
      </c>
      <c r="K145" s="0" t="n">
        <v>0.5754939</v>
      </c>
      <c r="L145" s="0" t="n">
        <v>0.00473234</v>
      </c>
      <c r="M145" s="0" t="n">
        <v>0.8177648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63.84085</v>
      </c>
      <c r="S145" s="0" t="n">
        <v>117.1105</v>
      </c>
      <c r="T145" s="0" t="n">
        <v>147.0943</v>
      </c>
      <c r="U145" s="0" t="n">
        <v>179.2736</v>
      </c>
      <c r="V145" s="0" t="n">
        <v>187.521</v>
      </c>
      <c r="W145" s="0" t="n">
        <v>171.5782</v>
      </c>
      <c r="X145" s="0" t="n">
        <v>155.08</v>
      </c>
      <c r="Y145" s="0" t="n">
        <v>174.4027</v>
      </c>
      <c r="Z145" s="0" t="n">
        <v>0</v>
      </c>
      <c r="AA145" s="0" t="n">
        <v>1</v>
      </c>
      <c r="AB145" s="0" t="n">
        <v>-0.01112398</v>
      </c>
      <c r="AC145" s="0" t="n">
        <v>-0.001582785</v>
      </c>
      <c r="AD145" s="0" t="n">
        <v>-0.007310863</v>
      </c>
      <c r="AE145" s="1" t="n">
        <v>1.744465E-010</v>
      </c>
      <c r="AF145" s="1" t="n">
        <v>-6.613016E-009</v>
      </c>
      <c r="AG145" s="1" t="n">
        <v>-1.56113E-009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</row>
    <row r="146" customFormat="false" ht="15" hidden="false" customHeight="false" outlineLevel="0" collapsed="false">
      <c r="A146" s="0" t="n">
        <v>541.8978</v>
      </c>
      <c r="B146" s="0" t="n">
        <v>1.944263</v>
      </c>
      <c r="C146" s="0" t="n">
        <v>0.9153317</v>
      </c>
      <c r="D146" s="0" t="n">
        <v>2.784146</v>
      </c>
      <c r="E146" s="1" t="n">
        <v>-4.1461E-009</v>
      </c>
      <c r="F146" s="1" t="n">
        <v>5.119607E-008</v>
      </c>
      <c r="G146" s="1" t="n">
        <v>-4.267413E-007</v>
      </c>
      <c r="H146" s="0" t="n">
        <v>1</v>
      </c>
      <c r="I146" s="0" t="n">
        <v>0.7523479</v>
      </c>
      <c r="J146" s="0" t="n">
        <v>-0.006456658</v>
      </c>
      <c r="K146" s="0" t="n">
        <v>0.577258</v>
      </c>
      <c r="L146" s="0" t="n">
        <v>0.004564667</v>
      </c>
      <c r="M146" s="0" t="n">
        <v>0.8165236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64.34326</v>
      </c>
      <c r="S146" s="0" t="n">
        <v>116.4228</v>
      </c>
      <c r="T146" s="0" t="n">
        <v>145.2704</v>
      </c>
      <c r="U146" s="0" t="n">
        <v>176.5223</v>
      </c>
      <c r="V146" s="0" t="n">
        <v>184.1176</v>
      </c>
      <c r="W146" s="0" t="n">
        <v>168.4185</v>
      </c>
      <c r="X146" s="0" t="n">
        <v>152.0964</v>
      </c>
      <c r="Y146" s="0" t="n">
        <v>171.7007</v>
      </c>
      <c r="Z146" s="0" t="n">
        <v>0</v>
      </c>
      <c r="AA146" s="0" t="n">
        <v>1</v>
      </c>
      <c r="AB146" s="0" t="n">
        <v>-0.002939865</v>
      </c>
      <c r="AC146" s="0" t="n">
        <v>-0.0005096183</v>
      </c>
      <c r="AD146" s="0" t="n">
        <v>-0.0003122324</v>
      </c>
      <c r="AE146" s="1" t="n">
        <v>-3.370441E-010</v>
      </c>
      <c r="AF146" s="1" t="n">
        <v>4.127916E-008</v>
      </c>
      <c r="AG146" s="1" t="n">
        <v>-1.579887E-009</v>
      </c>
      <c r="AH146" s="0" t="n">
        <v>0.9999999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</row>
    <row r="147" customFormat="false" ht="15" hidden="false" customHeight="false" outlineLevel="0" collapsed="false">
      <c r="A147" s="0" t="n">
        <v>541.9484</v>
      </c>
      <c r="B147" s="0" t="n">
        <v>1.941311</v>
      </c>
      <c r="C147" s="0" t="n">
        <v>0.9148496</v>
      </c>
      <c r="D147" s="0" t="n">
        <v>2.783239</v>
      </c>
      <c r="E147" s="1" t="n">
        <v>-3.951361E-009</v>
      </c>
      <c r="F147" s="1" t="n">
        <v>2.607296E-008</v>
      </c>
      <c r="G147" s="1" t="n">
        <v>-4.280862E-007</v>
      </c>
      <c r="H147" s="0" t="n">
        <v>1</v>
      </c>
      <c r="I147" s="0" t="n">
        <v>0.7523479</v>
      </c>
      <c r="J147" s="0" t="n">
        <v>-0.006233104</v>
      </c>
      <c r="K147" s="0" t="n">
        <v>0.5786383</v>
      </c>
      <c r="L147" s="0" t="n">
        <v>0.004422438</v>
      </c>
      <c r="M147" s="0" t="n">
        <v>0.8155485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57.90426</v>
      </c>
      <c r="S147" s="0" t="n">
        <v>104.191</v>
      </c>
      <c r="T147" s="0" t="n">
        <v>129.7138</v>
      </c>
      <c r="U147" s="0" t="n">
        <v>157.4532</v>
      </c>
      <c r="V147" s="0" t="n">
        <v>164.0679</v>
      </c>
      <c r="W147" s="0" t="n">
        <v>150.0717</v>
      </c>
      <c r="X147" s="0" t="n">
        <v>135.4972</v>
      </c>
      <c r="Y147" s="0" t="n">
        <v>153.1517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1" t="n">
        <v>1.947504E-010</v>
      </c>
      <c r="AF147" s="1" t="n">
        <v>-2.512312E-008</v>
      </c>
      <c r="AG147" s="1" t="n">
        <v>-1.345029E-009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</row>
    <row r="148" customFormat="false" ht="15" hidden="false" customHeight="false" outlineLevel="0" collapsed="false">
      <c r="A148" s="0" t="n">
        <v>541.9979</v>
      </c>
      <c r="B148" s="0" t="n">
        <v>1.940815</v>
      </c>
      <c r="C148" s="0" t="n">
        <v>0.9147686</v>
      </c>
      <c r="D148" s="0" t="n">
        <v>2.783087</v>
      </c>
      <c r="E148" s="1" t="n">
        <v>-4.629594E-009</v>
      </c>
      <c r="F148" s="1" t="n">
        <v>5.183506E-008</v>
      </c>
      <c r="G148" s="1" t="n">
        <v>-4.284447E-007</v>
      </c>
      <c r="H148" s="0" t="n">
        <v>1</v>
      </c>
      <c r="I148" s="0" t="n">
        <v>0.7523479</v>
      </c>
      <c r="J148" s="0" t="n">
        <v>-0.006057114</v>
      </c>
      <c r="K148" s="0" t="n">
        <v>0.5797062</v>
      </c>
      <c r="L148" s="0" t="n">
        <v>0.004309502</v>
      </c>
      <c r="M148" s="0" t="n">
        <v>0.8147917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65.24861</v>
      </c>
      <c r="S148" s="0" t="n">
        <v>117.1525</v>
      </c>
      <c r="T148" s="0" t="n">
        <v>145.7348</v>
      </c>
      <c r="U148" s="0" t="n">
        <v>176.8338</v>
      </c>
      <c r="V148" s="0" t="n">
        <v>184.2012</v>
      </c>
      <c r="W148" s="0" t="n">
        <v>168.4888</v>
      </c>
      <c r="X148" s="0" t="n">
        <v>152.1181</v>
      </c>
      <c r="Y148" s="0" t="n">
        <v>172.007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1" t="n">
        <v>-6.782251E-010</v>
      </c>
      <c r="AF148" s="1" t="n">
        <v>2.576209E-008</v>
      </c>
      <c r="AG148" s="1" t="n">
        <v>-3.5832E-010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</row>
    <row r="149" customFormat="false" ht="15" hidden="false" customHeight="false" outlineLevel="0" collapsed="false">
      <c r="A149" s="0" t="n">
        <v>542.0483</v>
      </c>
      <c r="B149" s="0" t="n">
        <v>1.939849</v>
      </c>
      <c r="C149" s="0" t="n">
        <v>0.9146041</v>
      </c>
      <c r="D149" s="0" t="n">
        <v>2.782972</v>
      </c>
      <c r="E149" s="1" t="n">
        <v>-5.206232E-009</v>
      </c>
      <c r="F149" s="1" t="n">
        <v>7.229934E-008</v>
      </c>
      <c r="G149" s="1" t="n">
        <v>-4.284466E-007</v>
      </c>
      <c r="H149" s="0" t="n">
        <v>1</v>
      </c>
      <c r="I149" s="0" t="n">
        <v>0.7523479</v>
      </c>
      <c r="J149" s="0" t="n">
        <v>-0.005922128</v>
      </c>
      <c r="K149" s="0" t="n">
        <v>0.5805258</v>
      </c>
      <c r="L149" s="0" t="n">
        <v>0.004222437</v>
      </c>
      <c r="M149" s="0" t="n">
        <v>0.8142095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66.49822</v>
      </c>
      <c r="S149" s="0" t="n">
        <v>119.3346</v>
      </c>
      <c r="T149" s="0" t="n">
        <v>148.4209</v>
      </c>
      <c r="U149" s="0" t="n">
        <v>180.0766</v>
      </c>
      <c r="V149" s="0" t="n">
        <v>187.5641</v>
      </c>
      <c r="W149" s="0" t="n">
        <v>171.5655</v>
      </c>
      <c r="X149" s="0" t="n">
        <v>154.8947</v>
      </c>
      <c r="Y149" s="0" t="n">
        <v>175.1629</v>
      </c>
      <c r="Z149" s="0" t="n">
        <v>0</v>
      </c>
      <c r="AA149" s="0" t="n">
        <v>1</v>
      </c>
      <c r="AB149" s="0" t="n">
        <v>-0.002942291</v>
      </c>
      <c r="AC149" s="0" t="n">
        <v>-0.0005031709</v>
      </c>
      <c r="AD149" s="0" t="n">
        <v>-0.0002995834</v>
      </c>
      <c r="AE149" s="1" t="n">
        <v>-5.766312E-010</v>
      </c>
      <c r="AF149" s="1" t="n">
        <v>2.046427E-008</v>
      </c>
      <c r="AG149" s="1" t="n">
        <v>-1.998041E-012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</row>
    <row r="150" customFormat="false" ht="15" hidden="false" customHeight="false" outlineLevel="0" collapsed="false">
      <c r="A150" s="0" t="n">
        <v>542.0978</v>
      </c>
      <c r="B150" s="0" t="n">
        <v>1.938121</v>
      </c>
      <c r="C150" s="0" t="n">
        <v>0.9143087</v>
      </c>
      <c r="D150" s="0" t="n">
        <v>2.782793</v>
      </c>
      <c r="E150" s="1" t="n">
        <v>-5.003662E-009</v>
      </c>
      <c r="F150" s="1" t="n">
        <v>5.369575E-008</v>
      </c>
      <c r="G150" s="1" t="n">
        <v>-4.270836E-007</v>
      </c>
      <c r="H150" s="0" t="n">
        <v>1</v>
      </c>
      <c r="I150" s="0" t="n">
        <v>0.7523479</v>
      </c>
      <c r="J150" s="0" t="n">
        <v>-0.005814719</v>
      </c>
      <c r="K150" s="0" t="n">
        <v>0.5811441</v>
      </c>
      <c r="L150" s="0" t="n">
        <v>0.004152515</v>
      </c>
      <c r="M150" s="0" t="n">
        <v>0.8137693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65.3773</v>
      </c>
      <c r="S150" s="0" t="n">
        <v>117.2637</v>
      </c>
      <c r="T150" s="0" t="n">
        <v>145.8175</v>
      </c>
      <c r="U150" s="0" t="n">
        <v>176.9016</v>
      </c>
      <c r="V150" s="0" t="n">
        <v>184.2429</v>
      </c>
      <c r="W150" s="0" t="n">
        <v>168.5304</v>
      </c>
      <c r="X150" s="0" t="n">
        <v>152.1554</v>
      </c>
      <c r="Y150" s="0" t="n">
        <v>172.0779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1" t="n">
        <v>2.02582E-010</v>
      </c>
      <c r="AF150" s="1" t="n">
        <v>-1.860359E-008</v>
      </c>
      <c r="AG150" s="1" t="n">
        <v>1.362946E-009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</row>
    <row r="151" customFormat="false" ht="15" hidden="false" customHeight="false" outlineLevel="0" collapsed="false">
      <c r="A151" s="0" t="n">
        <v>542.1482</v>
      </c>
      <c r="B151" s="0" t="n">
        <v>1.937831</v>
      </c>
      <c r="C151" s="0" t="n">
        <v>0.9142591</v>
      </c>
      <c r="D151" s="0" t="n">
        <v>2.782763</v>
      </c>
      <c r="E151" s="1" t="n">
        <v>-4.524939E-009</v>
      </c>
      <c r="F151" s="1" t="n">
        <v>1.141606E-007</v>
      </c>
      <c r="G151" s="1" t="n">
        <v>-4.286831E-007</v>
      </c>
      <c r="H151" s="0" t="n">
        <v>1</v>
      </c>
      <c r="I151" s="0" t="n">
        <v>0.7523479</v>
      </c>
      <c r="J151" s="0" t="n">
        <v>-0.005732063</v>
      </c>
      <c r="K151" s="0" t="n">
        <v>0.581614</v>
      </c>
      <c r="L151" s="0" t="n">
        <v>0.004098484</v>
      </c>
      <c r="M151" s="0" t="n">
        <v>0.8134344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66.63935</v>
      </c>
      <c r="S151" s="0" t="n">
        <v>119.4635</v>
      </c>
      <c r="T151" s="0" t="n">
        <v>148.5224</v>
      </c>
      <c r="U151" s="0" t="n">
        <v>180.165</v>
      </c>
      <c r="V151" s="0" t="n">
        <v>187.6269</v>
      </c>
      <c r="W151" s="0" t="n">
        <v>171.6292</v>
      </c>
      <c r="X151" s="0" t="n">
        <v>154.9548</v>
      </c>
      <c r="Y151" s="0" t="n">
        <v>175.257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1" t="n">
        <v>4.787375E-010</v>
      </c>
      <c r="AF151" s="1" t="n">
        <v>6.046486E-008</v>
      </c>
      <c r="AG151" s="1" t="n">
        <v>-1.599476E-009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</row>
    <row r="152" customFormat="false" ht="15" hidden="false" customHeight="false" outlineLevel="0" collapsed="false">
      <c r="A152" s="0" t="n">
        <v>542.1977</v>
      </c>
      <c r="B152" s="0" t="n">
        <v>1.937782</v>
      </c>
      <c r="C152" s="0" t="n">
        <v>0.9142509</v>
      </c>
      <c r="D152" s="0" t="n">
        <v>2.782758</v>
      </c>
      <c r="E152" s="1" t="n">
        <v>-4.458313E-009</v>
      </c>
      <c r="F152" s="1" t="n">
        <v>1.277304E-007</v>
      </c>
      <c r="G152" s="1" t="n">
        <v>-4.299449E-007</v>
      </c>
      <c r="H152" s="0" t="n">
        <v>1</v>
      </c>
      <c r="I152" s="0" t="n">
        <v>0.7523479</v>
      </c>
      <c r="J152" s="0" t="n">
        <v>-0.005669606</v>
      </c>
      <c r="K152" s="0" t="n">
        <v>0.5819729</v>
      </c>
      <c r="L152" s="0" t="n">
        <v>0.004057606</v>
      </c>
      <c r="M152" s="0" t="n">
        <v>0.8131784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65.47425</v>
      </c>
      <c r="S152" s="0" t="n">
        <v>117.3531</v>
      </c>
      <c r="T152" s="0" t="n">
        <v>145.8885</v>
      </c>
      <c r="U152" s="0" t="n">
        <v>176.9639</v>
      </c>
      <c r="V152" s="0" t="n">
        <v>184.2879</v>
      </c>
      <c r="W152" s="0" t="n">
        <v>168.576</v>
      </c>
      <c r="X152" s="0" t="n">
        <v>152.199</v>
      </c>
      <c r="Y152" s="0" t="n">
        <v>172.1447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1" t="n">
        <v>6.662035E-011</v>
      </c>
      <c r="AF152" s="1" t="n">
        <v>1.35698E-008</v>
      </c>
      <c r="AG152" s="1" t="n">
        <v>-1.261784E-009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</row>
    <row r="153" customFormat="false" ht="15" hidden="false" customHeight="false" outlineLevel="0" collapsed="false">
      <c r="A153" s="0" t="n">
        <v>542.2481</v>
      </c>
      <c r="B153" s="0" t="n">
        <v>1.937774</v>
      </c>
      <c r="C153" s="0" t="n">
        <v>0.9142495</v>
      </c>
      <c r="D153" s="0" t="n">
        <v>2.782757</v>
      </c>
      <c r="E153" s="1" t="n">
        <v>-4.451397E-009</v>
      </c>
      <c r="F153" s="1" t="n">
        <v>1.211096E-007</v>
      </c>
      <c r="G153" s="1" t="n">
        <v>-4.310959E-007</v>
      </c>
      <c r="H153" s="0" t="n">
        <v>1</v>
      </c>
      <c r="I153" s="0" t="n">
        <v>0.7523479</v>
      </c>
      <c r="J153" s="0" t="n">
        <v>-0.005622421</v>
      </c>
      <c r="K153" s="0" t="n">
        <v>0.5822476</v>
      </c>
      <c r="L153" s="0" t="n">
        <v>0.004026708</v>
      </c>
      <c r="M153" s="0" t="n">
        <v>0.8129821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66.67109</v>
      </c>
      <c r="S153" s="0" t="n">
        <v>119.4926</v>
      </c>
      <c r="T153" s="0" t="n">
        <v>148.5457</v>
      </c>
      <c r="U153" s="0" t="n">
        <v>180.1854</v>
      </c>
      <c r="V153" s="0" t="n">
        <v>187.6417</v>
      </c>
      <c r="W153" s="0" t="n">
        <v>171.6441</v>
      </c>
      <c r="X153" s="0" t="n">
        <v>154.9692</v>
      </c>
      <c r="Y153" s="0" t="n">
        <v>175.2789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1" t="n">
        <v>6.920271E-012</v>
      </c>
      <c r="AF153" s="1" t="n">
        <v>-6.620811E-009</v>
      </c>
      <c r="AG153" s="1" t="n">
        <v>-1.151071E-009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</row>
    <row r="154" customFormat="false" ht="15" hidden="false" customHeight="false" outlineLevel="0" collapsed="false">
      <c r="A154" s="0" t="n">
        <v>542.2985</v>
      </c>
      <c r="B154" s="0" t="n">
        <v>1.937772</v>
      </c>
      <c r="C154" s="0" t="n">
        <v>0.9142493</v>
      </c>
      <c r="D154" s="0" t="n">
        <v>2.782757</v>
      </c>
      <c r="E154" s="1" t="n">
        <v>-4.277295E-009</v>
      </c>
      <c r="F154" s="1" t="n">
        <v>1.301845E-007</v>
      </c>
      <c r="G154" s="1" t="n">
        <v>-4.307769E-007</v>
      </c>
      <c r="H154" s="0" t="n">
        <v>1</v>
      </c>
      <c r="I154" s="0" t="n">
        <v>0.7523479</v>
      </c>
      <c r="J154" s="0" t="n">
        <v>-0.005586537</v>
      </c>
      <c r="K154" s="0" t="n">
        <v>0.5824589</v>
      </c>
      <c r="L154" s="0" t="n">
        <v>0.004003203</v>
      </c>
      <c r="M154" s="0" t="n">
        <v>0.8128311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66.67249</v>
      </c>
      <c r="S154" s="0" t="n">
        <v>119.4941</v>
      </c>
      <c r="T154" s="0" t="n">
        <v>148.5468</v>
      </c>
      <c r="U154" s="0" t="n">
        <v>180.1864</v>
      </c>
      <c r="V154" s="0" t="n">
        <v>187.6423</v>
      </c>
      <c r="W154" s="0" t="n">
        <v>171.6449</v>
      </c>
      <c r="X154" s="0" t="n">
        <v>154.9698</v>
      </c>
      <c r="Y154" s="0" t="n">
        <v>175.2799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1" t="n">
        <v>1.740986E-010</v>
      </c>
      <c r="AF154" s="1" t="n">
        <v>9.074974E-009</v>
      </c>
      <c r="AG154" s="1" t="n">
        <v>3.189436E-010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</row>
    <row r="155" customFormat="false" ht="15" hidden="false" customHeight="false" outlineLevel="0" collapsed="false">
      <c r="A155" s="0" t="n">
        <v>542.348</v>
      </c>
      <c r="B155" s="0" t="n">
        <v>1.937772</v>
      </c>
      <c r="C155" s="0" t="n">
        <v>0.9142493</v>
      </c>
      <c r="D155" s="0" t="n">
        <v>2.782757</v>
      </c>
      <c r="E155" s="1" t="n">
        <v>-3.918028E-009</v>
      </c>
      <c r="F155" s="1" t="n">
        <v>8.809003E-008</v>
      </c>
      <c r="G155" s="1" t="n">
        <v>-4.289841E-007</v>
      </c>
      <c r="H155" s="0" t="n">
        <v>1</v>
      </c>
      <c r="I155" s="0" t="n">
        <v>0.7523479</v>
      </c>
      <c r="J155" s="0" t="n">
        <v>-0.005558728</v>
      </c>
      <c r="K155" s="0" t="n">
        <v>0.5826225</v>
      </c>
      <c r="L155" s="0" t="n">
        <v>0.003984969</v>
      </c>
      <c r="M155" s="0" t="n">
        <v>0.8127141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65.48223</v>
      </c>
      <c r="S155" s="0" t="n">
        <v>117.3605</v>
      </c>
      <c r="T155" s="0" t="n">
        <v>145.8944</v>
      </c>
      <c r="U155" s="0" t="n">
        <v>176.9691</v>
      </c>
      <c r="V155" s="0" t="n">
        <v>184.2917</v>
      </c>
      <c r="W155" s="0" t="n">
        <v>168.5799</v>
      </c>
      <c r="X155" s="0" t="n">
        <v>152.2026</v>
      </c>
      <c r="Y155" s="0" t="n">
        <v>172.1502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1" t="n">
        <v>3.592593E-010</v>
      </c>
      <c r="AF155" s="1" t="n">
        <v>-4.209452E-008</v>
      </c>
      <c r="AG155" s="1" t="n">
        <v>1.7928E-009</v>
      </c>
      <c r="AH155" s="0" t="n">
        <v>1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</row>
    <row r="156" customFormat="false" ht="15" hidden="false" customHeight="false" outlineLevel="0" collapsed="false">
      <c r="A156" s="0" t="n">
        <v>542.3984</v>
      </c>
      <c r="B156" s="0" t="n">
        <v>1.937772</v>
      </c>
      <c r="C156" s="0" t="n">
        <v>0.9142493</v>
      </c>
      <c r="D156" s="0" t="n">
        <v>2.782757</v>
      </c>
      <c r="E156" s="1" t="n">
        <v>-4.101495E-009</v>
      </c>
      <c r="F156" s="1" t="n">
        <v>9.766185E-008</v>
      </c>
      <c r="G156" s="1" t="n">
        <v>-4.307252E-007</v>
      </c>
      <c r="H156" s="0" t="n">
        <v>1</v>
      </c>
      <c r="I156" s="0" t="n">
        <v>0.7523479</v>
      </c>
      <c r="J156" s="0" t="n">
        <v>-0.005537342</v>
      </c>
      <c r="K156" s="0" t="n">
        <v>0.5827488</v>
      </c>
      <c r="L156" s="0" t="n">
        <v>0.003970939</v>
      </c>
      <c r="M156" s="0" t="n">
        <v>0.8126238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66.67284</v>
      </c>
      <c r="S156" s="0" t="n">
        <v>119.4943</v>
      </c>
      <c r="T156" s="0" t="n">
        <v>148.5471</v>
      </c>
      <c r="U156" s="0" t="n">
        <v>180.1868</v>
      </c>
      <c r="V156" s="0" t="n">
        <v>187.6425</v>
      </c>
      <c r="W156" s="0" t="n">
        <v>171.6452</v>
      </c>
      <c r="X156" s="0" t="n">
        <v>154.9699</v>
      </c>
      <c r="Y156" s="0" t="n">
        <v>175.2802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1" t="n">
        <v>-1.834601E-010</v>
      </c>
      <c r="AF156" s="1" t="n">
        <v>9.571814E-009</v>
      </c>
      <c r="AG156" s="1" t="n">
        <v>-1.741212E-009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</row>
    <row r="157" customFormat="false" ht="15" hidden="false" customHeight="false" outlineLevel="0" collapsed="false">
      <c r="A157" s="0" t="n">
        <v>542.4479</v>
      </c>
      <c r="B157" s="0" t="n">
        <v>1.937772</v>
      </c>
      <c r="C157" s="0" t="n">
        <v>0.9142493</v>
      </c>
      <c r="D157" s="0" t="n">
        <v>2.782757</v>
      </c>
      <c r="E157" s="1" t="n">
        <v>-4.44332E-009</v>
      </c>
      <c r="F157" s="1" t="n">
        <v>1.2416E-007</v>
      </c>
      <c r="G157" s="1" t="n">
        <v>-4.308806E-007</v>
      </c>
      <c r="H157" s="0" t="n">
        <v>1</v>
      </c>
      <c r="I157" s="0" t="n">
        <v>0.7105287</v>
      </c>
      <c r="J157" s="0" t="n">
        <v>-0.005521277</v>
      </c>
      <c r="K157" s="0" t="n">
        <v>0.5828455</v>
      </c>
      <c r="L157" s="0" t="n">
        <v>0.003960413</v>
      </c>
      <c r="M157" s="0" t="n">
        <v>0.8125546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65.08848</v>
      </c>
      <c r="S157" s="0" t="n">
        <v>116.8814</v>
      </c>
      <c r="T157" s="0" t="n">
        <v>145.3732</v>
      </c>
      <c r="U157" s="0" t="n">
        <v>176.4367</v>
      </c>
      <c r="V157" s="0" t="n">
        <v>183.771</v>
      </c>
      <c r="W157" s="0" t="n">
        <v>168.0656</v>
      </c>
      <c r="X157" s="0" t="n">
        <v>151.7176</v>
      </c>
      <c r="Y157" s="0" t="n">
        <v>171.6932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1" t="n">
        <v>-3.418062E-010</v>
      </c>
      <c r="AF157" s="1" t="n">
        <v>2.64981E-008</v>
      </c>
      <c r="AG157" s="1" t="n">
        <v>-1.552733E-010</v>
      </c>
      <c r="AH157" s="0" t="n">
        <v>1</v>
      </c>
      <c r="AI157" s="0" t="n">
        <v>0.944415</v>
      </c>
      <c r="AJ157" s="0" t="n">
        <v>0</v>
      </c>
      <c r="AK157" s="0" t="n">
        <v>0</v>
      </c>
      <c r="AL157" s="0" t="n">
        <v>0</v>
      </c>
      <c r="AM157" s="0" t="n">
        <v>1</v>
      </c>
    </row>
    <row r="158" customFormat="false" ht="15" hidden="false" customHeight="false" outlineLevel="0" collapsed="false">
      <c r="A158" s="0" t="n">
        <v>542.4982</v>
      </c>
      <c r="B158" s="0" t="n">
        <v>1.937772</v>
      </c>
      <c r="C158" s="0" t="n">
        <v>0.9142493</v>
      </c>
      <c r="D158" s="0" t="n">
        <v>2.782757</v>
      </c>
      <c r="E158" s="1" t="n">
        <v>-4.420627E-009</v>
      </c>
      <c r="F158" s="1" t="n">
        <v>1.399285E-007</v>
      </c>
      <c r="G158" s="1" t="n">
        <v>-4.322576E-007</v>
      </c>
      <c r="H158" s="0" t="n">
        <v>1</v>
      </c>
      <c r="I158" s="0" t="n">
        <v>0.6713762</v>
      </c>
      <c r="J158" s="0" t="n">
        <v>-0.005508865</v>
      </c>
      <c r="K158" s="0" t="n">
        <v>0.5829204</v>
      </c>
      <c r="L158" s="0" t="n">
        <v>0.003952278</v>
      </c>
      <c r="M158" s="0" t="n">
        <v>0.812501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56.68482</v>
      </c>
      <c r="S158" s="0" t="n">
        <v>102.5321</v>
      </c>
      <c r="T158" s="0" t="n">
        <v>127.7725</v>
      </c>
      <c r="U158" s="0" t="n">
        <v>155.4091</v>
      </c>
      <c r="V158" s="0" t="n">
        <v>161.9826</v>
      </c>
      <c r="W158" s="0" t="n">
        <v>148.0126</v>
      </c>
      <c r="X158" s="0" t="n">
        <v>133.5473</v>
      </c>
      <c r="Y158" s="0" t="n">
        <v>151.4384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1" t="n">
        <v>-9.051448E-011</v>
      </c>
      <c r="AF158" s="1" t="n">
        <v>1.784063E-008</v>
      </c>
      <c r="AG158" s="1" t="n">
        <v>-1.292154E-009</v>
      </c>
      <c r="AH158" s="0" t="n">
        <v>1</v>
      </c>
      <c r="AI158" s="0" t="n">
        <v>0.9448967</v>
      </c>
      <c r="AJ158" s="0" t="n">
        <v>0</v>
      </c>
      <c r="AK158" s="0" t="n">
        <v>0</v>
      </c>
      <c r="AL158" s="0" t="n">
        <v>0</v>
      </c>
      <c r="AM158" s="0" t="n">
        <v>1</v>
      </c>
    </row>
    <row r="159" customFormat="false" ht="15" hidden="false" customHeight="false" outlineLevel="0" collapsed="false">
      <c r="A159" s="0" t="n">
        <v>542.548</v>
      </c>
      <c r="B159" s="0" t="n">
        <v>1.937772</v>
      </c>
      <c r="C159" s="0" t="n">
        <v>0.9142493</v>
      </c>
      <c r="D159" s="0" t="n">
        <v>2.782757</v>
      </c>
      <c r="E159" s="1" t="n">
        <v>-3.949524E-009</v>
      </c>
      <c r="F159" s="1" t="n">
        <v>1.573976E-007</v>
      </c>
      <c r="G159" s="1" t="n">
        <v>-4.331082E-007</v>
      </c>
      <c r="H159" s="0" t="n">
        <v>1</v>
      </c>
      <c r="I159" s="0" t="n">
        <v>0.638996</v>
      </c>
      <c r="J159" s="0" t="n">
        <v>-0.0054989</v>
      </c>
      <c r="K159" s="0" t="n">
        <v>0.5829791</v>
      </c>
      <c r="L159" s="0" t="n">
        <v>0.003945731</v>
      </c>
      <c r="M159" s="0" t="n">
        <v>0.8124589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62.38236</v>
      </c>
      <c r="S159" s="0" t="n">
        <v>113.5385</v>
      </c>
      <c r="T159" s="0" t="n">
        <v>141.7258</v>
      </c>
      <c r="U159" s="0" t="n">
        <v>172.7087</v>
      </c>
      <c r="V159" s="0" t="n">
        <v>180.1258</v>
      </c>
      <c r="W159" s="0" t="n">
        <v>164.4672</v>
      </c>
      <c r="X159" s="0" t="n">
        <v>148.3296</v>
      </c>
      <c r="Y159" s="0" t="n">
        <v>168.5048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1" t="n">
        <v>4.711042E-010</v>
      </c>
      <c r="AF159" s="1" t="n">
        <v>1.746913E-008</v>
      </c>
      <c r="AG159" s="1" t="n">
        <v>-8.506885E-010</v>
      </c>
      <c r="AH159" s="0" t="n">
        <v>1</v>
      </c>
      <c r="AI159" s="0" t="n">
        <v>0.9517705</v>
      </c>
      <c r="AJ159" s="0" t="n">
        <v>0</v>
      </c>
      <c r="AK159" s="0" t="n">
        <v>0</v>
      </c>
      <c r="AL159" s="0" t="n">
        <v>0</v>
      </c>
      <c r="AM159" s="0" t="n">
        <v>1</v>
      </c>
    </row>
    <row r="160" customFormat="false" ht="15" hidden="false" customHeight="false" outlineLevel="0" collapsed="false">
      <c r="A160" s="0" t="n">
        <v>542.5983</v>
      </c>
      <c r="B160" s="0" t="n">
        <v>1.937772</v>
      </c>
      <c r="C160" s="0" t="n">
        <v>0.9142493</v>
      </c>
      <c r="D160" s="0" t="n">
        <v>2.782757</v>
      </c>
      <c r="E160" s="1" t="n">
        <v>-4.523369E-009</v>
      </c>
      <c r="F160" s="1" t="n">
        <v>1.756927E-007</v>
      </c>
      <c r="G160" s="1" t="n">
        <v>-4.328564E-007</v>
      </c>
      <c r="H160" s="0" t="n">
        <v>1</v>
      </c>
      <c r="I160" s="0" t="n">
        <v>0.6153816</v>
      </c>
      <c r="J160" s="0" t="n">
        <v>-0.00549098</v>
      </c>
      <c r="K160" s="0" t="n">
        <v>0.5830252</v>
      </c>
      <c r="L160" s="0" t="n">
        <v>0.003940518</v>
      </c>
      <c r="M160" s="0" t="n">
        <v>0.812426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62.49803</v>
      </c>
      <c r="S160" s="0" t="n">
        <v>114.3162</v>
      </c>
      <c r="T160" s="0" t="n">
        <v>142.893</v>
      </c>
      <c r="U160" s="0" t="n">
        <v>174.4068</v>
      </c>
      <c r="V160" s="0" t="n">
        <v>181.9919</v>
      </c>
      <c r="W160" s="0" t="n">
        <v>166.0673</v>
      </c>
      <c r="X160" s="0" t="n">
        <v>149.7203</v>
      </c>
      <c r="Y160" s="0" t="n">
        <v>170.3411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1" t="n">
        <v>-5.738396E-010</v>
      </c>
      <c r="AF160" s="1" t="n">
        <v>1.829499E-008</v>
      </c>
      <c r="AG160" s="1" t="n">
        <v>2.518828E-010</v>
      </c>
      <c r="AH160" s="0" t="n">
        <v>1</v>
      </c>
      <c r="AI160" s="0" t="n">
        <v>0.9630445</v>
      </c>
      <c r="AJ160" s="0" t="n">
        <v>0</v>
      </c>
      <c r="AK160" s="0" t="n">
        <v>0</v>
      </c>
      <c r="AL160" s="0" t="n">
        <v>0</v>
      </c>
      <c r="AM160" s="0" t="n">
        <v>1</v>
      </c>
    </row>
    <row r="161" customFormat="false" ht="15" hidden="false" customHeight="false" outlineLevel="0" collapsed="false">
      <c r="A161" s="0" t="n">
        <v>542.6479</v>
      </c>
      <c r="B161" s="0" t="n">
        <v>1.937772</v>
      </c>
      <c r="C161" s="0" t="n">
        <v>0.9142493</v>
      </c>
      <c r="D161" s="0" t="n">
        <v>2.782757</v>
      </c>
      <c r="E161" s="1" t="n">
        <v>-4.755894E-009</v>
      </c>
      <c r="F161" s="1" t="n">
        <v>2.029861E-007</v>
      </c>
      <c r="G161" s="1" t="n">
        <v>-4.334372E-007</v>
      </c>
      <c r="H161" s="0" t="n">
        <v>1</v>
      </c>
      <c r="I161" s="0" t="n">
        <v>0.6153816</v>
      </c>
      <c r="J161" s="0" t="n">
        <v>-0.005484728</v>
      </c>
      <c r="K161" s="0" t="n">
        <v>0.5830611</v>
      </c>
      <c r="L161" s="0" t="n">
        <v>0.003936398</v>
      </c>
      <c r="M161" s="0" t="n">
        <v>0.8124003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59.71066</v>
      </c>
      <c r="S161" s="0" t="n">
        <v>109.5246</v>
      </c>
      <c r="T161" s="0" t="n">
        <v>137.0116</v>
      </c>
      <c r="U161" s="0" t="n">
        <v>167.3817</v>
      </c>
      <c r="V161" s="0" t="n">
        <v>174.7143</v>
      </c>
      <c r="W161" s="0" t="n">
        <v>159.3689</v>
      </c>
      <c r="X161" s="0" t="n">
        <v>143.6529</v>
      </c>
      <c r="Y161" s="0" t="n">
        <v>163.5812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1" t="n">
        <v>-2.324938E-010</v>
      </c>
      <c r="AF161" s="1" t="n">
        <v>2.729341E-008</v>
      </c>
      <c r="AG161" s="1" t="n">
        <v>-5.807813E-010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</row>
    <row r="162" customFormat="false" ht="15" hidden="false" customHeight="false" outlineLevel="0" collapsed="false">
      <c r="A162" s="0" t="n">
        <v>542.6982</v>
      </c>
      <c r="B162" s="0" t="n">
        <v>1.937772</v>
      </c>
      <c r="C162" s="0" t="n">
        <v>0.9142493</v>
      </c>
      <c r="D162" s="0" t="n">
        <v>2.782757</v>
      </c>
      <c r="E162" s="1" t="n">
        <v>-4.495787E-009</v>
      </c>
      <c r="F162" s="1" t="n">
        <v>2.167199E-007</v>
      </c>
      <c r="G162" s="1" t="n">
        <v>-4.344492E-007</v>
      </c>
      <c r="H162" s="0" t="n">
        <v>1</v>
      </c>
      <c r="I162" s="0" t="n">
        <v>0.6153816</v>
      </c>
      <c r="J162" s="0" t="n">
        <v>-0.005479827</v>
      </c>
      <c r="K162" s="0" t="n">
        <v>0.583089</v>
      </c>
      <c r="L162" s="0" t="n">
        <v>0.003933167</v>
      </c>
      <c r="M162" s="0" t="n">
        <v>0.8123803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60.79185</v>
      </c>
      <c r="S162" s="0" t="n">
        <v>111.5214</v>
      </c>
      <c r="T162" s="0" t="n">
        <v>139.5142</v>
      </c>
      <c r="U162" s="0" t="n">
        <v>170.4461</v>
      </c>
      <c r="V162" s="0" t="n">
        <v>177.9153</v>
      </c>
      <c r="W162" s="0" t="n">
        <v>162.2861</v>
      </c>
      <c r="X162" s="0" t="n">
        <v>146.2813</v>
      </c>
      <c r="Y162" s="0" t="n">
        <v>166.5804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1" t="n">
        <v>2.601166E-010</v>
      </c>
      <c r="AF162" s="1" t="n">
        <v>1.373385E-008</v>
      </c>
      <c r="AG162" s="1" t="n">
        <v>-1.012037E-009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</row>
    <row r="163" customFormat="false" ht="15" hidden="false" customHeight="false" outlineLevel="0" collapsed="false">
      <c r="A163" s="0" t="n">
        <v>542.7477</v>
      </c>
      <c r="B163" s="0" t="n">
        <v>1.937772</v>
      </c>
      <c r="C163" s="0" t="n">
        <v>0.9142493</v>
      </c>
      <c r="D163" s="0" t="n">
        <v>2.782757</v>
      </c>
      <c r="E163" s="1" t="n">
        <v>-5.228434E-009</v>
      </c>
      <c r="F163" s="1" t="n">
        <v>1.919628E-007</v>
      </c>
      <c r="G163" s="1" t="n">
        <v>-4.355924E-007</v>
      </c>
      <c r="H163" s="0" t="n">
        <v>1</v>
      </c>
      <c r="I163" s="0" t="n">
        <v>0.6153816</v>
      </c>
      <c r="J163" s="0" t="n">
        <v>-0.005475976</v>
      </c>
      <c r="K163" s="0" t="n">
        <v>0.5831107</v>
      </c>
      <c r="L163" s="0" t="n">
        <v>0.003930624</v>
      </c>
      <c r="M163" s="0" t="n">
        <v>0.8123647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60.79181</v>
      </c>
      <c r="S163" s="0" t="n">
        <v>111.5212</v>
      </c>
      <c r="T163" s="0" t="n">
        <v>139.5142</v>
      </c>
      <c r="U163" s="0" t="n">
        <v>170.446</v>
      </c>
      <c r="V163" s="0" t="n">
        <v>177.915</v>
      </c>
      <c r="W163" s="0" t="n">
        <v>162.286</v>
      </c>
      <c r="X163" s="0" t="n">
        <v>146.2812</v>
      </c>
      <c r="Y163" s="0" t="n">
        <v>166.5804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1" t="n">
        <v>-7.326323E-010</v>
      </c>
      <c r="AF163" s="1" t="n">
        <v>-2.475717E-008</v>
      </c>
      <c r="AG163" s="1" t="n">
        <v>-1.143216E-009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</row>
    <row r="164" customFormat="false" ht="15" hidden="false" customHeight="false" outlineLevel="0" collapsed="false">
      <c r="A164" s="0" t="n">
        <v>542.7981</v>
      </c>
      <c r="B164" s="0" t="n">
        <v>1.937772</v>
      </c>
      <c r="C164" s="0" t="n">
        <v>0.9142493</v>
      </c>
      <c r="D164" s="0" t="n">
        <v>2.782757</v>
      </c>
      <c r="E164" s="1" t="n">
        <v>-4.594348E-009</v>
      </c>
      <c r="F164" s="1" t="n">
        <v>1.563125E-007</v>
      </c>
      <c r="G164" s="1" t="n">
        <v>-4.355612E-007</v>
      </c>
      <c r="H164" s="0" t="n">
        <v>1</v>
      </c>
      <c r="I164" s="0" t="n">
        <v>0.6153816</v>
      </c>
      <c r="J164" s="0" t="n">
        <v>-0.005472979</v>
      </c>
      <c r="K164" s="0" t="n">
        <v>0.5831276</v>
      </c>
      <c r="L164" s="0" t="n">
        <v>0.003928645</v>
      </c>
      <c r="M164" s="0" t="n">
        <v>0.8123527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61.89711</v>
      </c>
      <c r="S164" s="0" t="n">
        <v>113.5489</v>
      </c>
      <c r="T164" s="0" t="n">
        <v>142.0508</v>
      </c>
      <c r="U164" s="0" t="n">
        <v>173.5451</v>
      </c>
      <c r="V164" s="0" t="n">
        <v>181.1499</v>
      </c>
      <c r="W164" s="0" t="n">
        <v>165.2366</v>
      </c>
      <c r="X164" s="0" t="n">
        <v>148.9409</v>
      </c>
      <c r="Y164" s="0" t="n">
        <v>169.6091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1" t="n">
        <v>6.34085E-010</v>
      </c>
      <c r="AF164" s="1" t="n">
        <v>-3.565026E-008</v>
      </c>
      <c r="AG164" s="1" t="n">
        <v>3.115471E-011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</row>
    <row r="165" customFormat="false" ht="15" hidden="false" customHeight="false" outlineLevel="0" collapsed="false">
      <c r="A165" s="0" t="n">
        <v>542.8485</v>
      </c>
      <c r="B165" s="0" t="n">
        <v>1.937772</v>
      </c>
      <c r="C165" s="0" t="n">
        <v>0.9142493</v>
      </c>
      <c r="D165" s="0" t="n">
        <v>2.782757</v>
      </c>
      <c r="E165" s="1" t="n">
        <v>-4.874685E-009</v>
      </c>
      <c r="F165" s="1" t="n">
        <v>1.655018E-007</v>
      </c>
      <c r="G165" s="1" t="n">
        <v>-4.33286E-007</v>
      </c>
      <c r="H165" s="0" t="n">
        <v>1</v>
      </c>
      <c r="I165" s="0" t="n">
        <v>0.6153816</v>
      </c>
      <c r="J165" s="0" t="n">
        <v>-0.005470646</v>
      </c>
      <c r="K165" s="0" t="n">
        <v>0.5831407</v>
      </c>
      <c r="L165" s="0" t="n">
        <v>0.003927104</v>
      </c>
      <c r="M165" s="0" t="n">
        <v>0.8123433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61.89711</v>
      </c>
      <c r="S165" s="0" t="n">
        <v>113.5489</v>
      </c>
      <c r="T165" s="0" t="n">
        <v>142.0508</v>
      </c>
      <c r="U165" s="0" t="n">
        <v>173.5451</v>
      </c>
      <c r="V165" s="0" t="n">
        <v>181.1499</v>
      </c>
      <c r="W165" s="0" t="n">
        <v>165.2366</v>
      </c>
      <c r="X165" s="0" t="n">
        <v>148.9409</v>
      </c>
      <c r="Y165" s="0" t="n">
        <v>169.6091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1" t="n">
        <v>-2.803457E-010</v>
      </c>
      <c r="AF165" s="1" t="n">
        <v>9.189313E-009</v>
      </c>
      <c r="AG165" s="1" t="n">
        <v>2.275106E-009</v>
      </c>
      <c r="AH165" s="0" t="n">
        <v>0.9999999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</row>
    <row r="166" customFormat="false" ht="15" hidden="false" customHeight="false" outlineLevel="0" collapsed="false">
      <c r="A166" s="0" t="n">
        <v>542.8981</v>
      </c>
      <c r="B166" s="0" t="n">
        <v>1.937772</v>
      </c>
      <c r="C166" s="0" t="n">
        <v>0.9142493</v>
      </c>
      <c r="D166" s="0" t="n">
        <v>2.782757</v>
      </c>
      <c r="E166" s="1" t="n">
        <v>-4.889076E-009</v>
      </c>
      <c r="F166" s="1" t="n">
        <v>1.646025E-007</v>
      </c>
      <c r="G166" s="1" t="n">
        <v>-4.33711E-007</v>
      </c>
      <c r="H166" s="0" t="n">
        <v>1</v>
      </c>
      <c r="I166" s="0" t="n">
        <v>0.6153816</v>
      </c>
      <c r="J166" s="0" t="n">
        <v>-0.005468827</v>
      </c>
      <c r="K166" s="0" t="n">
        <v>0.5831508</v>
      </c>
      <c r="L166" s="0" t="n">
        <v>0.003925901</v>
      </c>
      <c r="M166" s="0" t="n">
        <v>0.812336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60.79181</v>
      </c>
      <c r="S166" s="0" t="n">
        <v>111.5212</v>
      </c>
      <c r="T166" s="0" t="n">
        <v>139.5142</v>
      </c>
      <c r="U166" s="0" t="n">
        <v>170.446</v>
      </c>
      <c r="V166" s="0" t="n">
        <v>177.915</v>
      </c>
      <c r="W166" s="0" t="n">
        <v>162.286</v>
      </c>
      <c r="X166" s="0" t="n">
        <v>146.2812</v>
      </c>
      <c r="Y166" s="0" t="n">
        <v>166.5804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1" t="n">
        <v>-1.438355E-011</v>
      </c>
      <c r="AF166" s="1" t="n">
        <v>-8.993184E-010</v>
      </c>
      <c r="AG166" s="1" t="n">
        <v>-4.249424E-010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</row>
    <row r="167" customFormat="false" ht="15" hidden="false" customHeight="false" outlineLevel="0" collapsed="false">
      <c r="A167" s="0" t="n">
        <v>542.9484</v>
      </c>
      <c r="B167" s="0" t="n">
        <v>1.937772</v>
      </c>
      <c r="C167" s="0" t="n">
        <v>0.9142493</v>
      </c>
      <c r="D167" s="0" t="n">
        <v>2.782757</v>
      </c>
      <c r="E167" s="1" t="n">
        <v>-5.553046E-009</v>
      </c>
      <c r="F167" s="1" t="n">
        <v>2.085309E-007</v>
      </c>
      <c r="G167" s="1" t="n">
        <v>-4.352867E-007</v>
      </c>
      <c r="H167" s="0" t="n">
        <v>1</v>
      </c>
      <c r="I167" s="0" t="n">
        <v>0.6153816</v>
      </c>
      <c r="J167" s="0" t="n">
        <v>-0.005467417</v>
      </c>
      <c r="K167" s="0" t="n">
        <v>0.5831587</v>
      </c>
      <c r="L167" s="0" t="n">
        <v>0.003924969</v>
      </c>
      <c r="M167" s="0" t="n">
        <v>0.8123304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61.89711</v>
      </c>
      <c r="S167" s="0" t="n">
        <v>113.5489</v>
      </c>
      <c r="T167" s="0" t="n">
        <v>142.0508</v>
      </c>
      <c r="U167" s="0" t="n">
        <v>173.5451</v>
      </c>
      <c r="V167" s="0" t="n">
        <v>181.1499</v>
      </c>
      <c r="W167" s="0" t="n">
        <v>165.2366</v>
      </c>
      <c r="X167" s="0" t="n">
        <v>148.9409</v>
      </c>
      <c r="Y167" s="0" t="n">
        <v>169.6091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1" t="n">
        <v>-6.639477E-010</v>
      </c>
      <c r="AF167" s="1" t="n">
        <v>4.39284E-008</v>
      </c>
      <c r="AG167" s="1" t="n">
        <v>-1.575689E-009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</row>
    <row r="168" customFormat="false" ht="15" hidden="false" customHeight="false" outlineLevel="0" collapsed="false">
      <c r="A168" s="0" t="n">
        <v>542.9979</v>
      </c>
      <c r="B168" s="0" t="n">
        <v>1.937772</v>
      </c>
      <c r="C168" s="0" t="n">
        <v>0.9142493</v>
      </c>
      <c r="D168" s="0" t="n">
        <v>2.782757</v>
      </c>
      <c r="E168" s="1" t="n">
        <v>-5.185055E-009</v>
      </c>
      <c r="F168" s="1" t="n">
        <v>2.08359E-007</v>
      </c>
      <c r="G168" s="1" t="n">
        <v>-4.348415E-007</v>
      </c>
      <c r="H168" s="0" t="n">
        <v>1</v>
      </c>
      <c r="I168" s="0" t="n">
        <v>0.5731476</v>
      </c>
      <c r="J168" s="0" t="n">
        <v>-0.005466325</v>
      </c>
      <c r="K168" s="0" t="n">
        <v>0.5831648</v>
      </c>
      <c r="L168" s="0" t="n">
        <v>0.003924247</v>
      </c>
      <c r="M168" s="0" t="n">
        <v>0.8123261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60.39236</v>
      </c>
      <c r="S168" s="0" t="n">
        <v>111.0058</v>
      </c>
      <c r="T168" s="0" t="n">
        <v>138.9472</v>
      </c>
      <c r="U168" s="0" t="n">
        <v>169.8657</v>
      </c>
      <c r="V168" s="0" t="n">
        <v>177.3484</v>
      </c>
      <c r="W168" s="0" t="n">
        <v>161.7271</v>
      </c>
      <c r="X168" s="0" t="n">
        <v>145.7571</v>
      </c>
      <c r="Y168" s="0" t="n">
        <v>166.0885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1" t="n">
        <v>3.679909E-010</v>
      </c>
      <c r="AF168" s="1" t="n">
        <v>-1.719513E-010</v>
      </c>
      <c r="AG168" s="1" t="n">
        <v>4.451408E-010</v>
      </c>
      <c r="AH168" s="0" t="n">
        <v>1</v>
      </c>
      <c r="AI168" s="0" t="n">
        <v>0.9313694</v>
      </c>
      <c r="AJ168" s="0" t="n">
        <v>0</v>
      </c>
      <c r="AK168" s="0" t="n">
        <v>0</v>
      </c>
      <c r="AL168" s="0" t="n">
        <v>0</v>
      </c>
      <c r="AM168" s="0" t="n">
        <v>1</v>
      </c>
    </row>
    <row r="169" customFormat="false" ht="15" hidden="false" customHeight="false" outlineLevel="0" collapsed="false">
      <c r="A169" s="0" t="n">
        <v>543.0483</v>
      </c>
      <c r="B169" s="0" t="n">
        <v>1.937772</v>
      </c>
      <c r="C169" s="0" t="n">
        <v>0.9142493</v>
      </c>
      <c r="D169" s="0" t="n">
        <v>2.782757</v>
      </c>
      <c r="E169" s="1" t="n">
        <v>-4.413833E-009</v>
      </c>
      <c r="F169" s="1" t="n">
        <v>1.660192E-007</v>
      </c>
      <c r="G169" s="1" t="n">
        <v>-4.347023E-007</v>
      </c>
      <c r="H169" s="0" t="n">
        <v>1</v>
      </c>
      <c r="I169" s="0" t="n">
        <v>0.5473578</v>
      </c>
      <c r="J169" s="0" t="n">
        <v>-0.005465482</v>
      </c>
      <c r="K169" s="0" t="n">
        <v>0.5831695</v>
      </c>
      <c r="L169" s="0" t="n">
        <v>0.003923691</v>
      </c>
      <c r="M169" s="0" t="n">
        <v>0.8123226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60.26901</v>
      </c>
      <c r="S169" s="0" t="n">
        <v>111.4329</v>
      </c>
      <c r="T169" s="0" t="n">
        <v>139.7208</v>
      </c>
      <c r="U169" s="0" t="n">
        <v>171.1595</v>
      </c>
      <c r="V169" s="0" t="n">
        <v>178.8207</v>
      </c>
      <c r="W169" s="0" t="n">
        <v>162.9396</v>
      </c>
      <c r="X169" s="0" t="n">
        <v>146.7883</v>
      </c>
      <c r="Y169" s="0" t="n">
        <v>167.5898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1" t="n">
        <v>7.712153E-010</v>
      </c>
      <c r="AF169" s="1" t="n">
        <v>-4.233974E-008</v>
      </c>
      <c r="AG169" s="1" t="n">
        <v>1.392847E-010</v>
      </c>
      <c r="AH169" s="0" t="n">
        <v>1</v>
      </c>
      <c r="AI169" s="0" t="n">
        <v>0.9550032</v>
      </c>
      <c r="AJ169" s="0" t="n">
        <v>0</v>
      </c>
      <c r="AK169" s="0" t="n">
        <v>0</v>
      </c>
      <c r="AL169" s="0" t="n">
        <v>0</v>
      </c>
      <c r="AM169" s="0" t="n">
        <v>1</v>
      </c>
    </row>
    <row r="170" customFormat="false" ht="15" hidden="false" customHeight="false" outlineLevel="0" collapsed="false">
      <c r="A170" s="0" t="n">
        <v>543.0978</v>
      </c>
      <c r="B170" s="0" t="n">
        <v>1.937772</v>
      </c>
      <c r="C170" s="0" t="n">
        <v>0.9142493</v>
      </c>
      <c r="D170" s="0" t="n">
        <v>2.782757</v>
      </c>
      <c r="E170" s="1" t="n">
        <v>-5.500227E-009</v>
      </c>
      <c r="F170" s="1" t="n">
        <v>2.073294E-007</v>
      </c>
      <c r="G170" s="1" t="n">
        <v>-4.327727E-007</v>
      </c>
      <c r="H170" s="0" t="n">
        <v>1</v>
      </c>
      <c r="I170" s="0" t="n">
        <v>0.530946</v>
      </c>
      <c r="J170" s="0" t="n">
        <v>-0.00546483</v>
      </c>
      <c r="K170" s="0" t="n">
        <v>0.5831732</v>
      </c>
      <c r="L170" s="0" t="n">
        <v>0.00392326</v>
      </c>
      <c r="M170" s="0" t="n">
        <v>0.8123201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58.43472</v>
      </c>
      <c r="S170" s="0" t="n">
        <v>108.4393</v>
      </c>
      <c r="T170" s="0" t="n">
        <v>136.1171</v>
      </c>
      <c r="U170" s="0" t="n">
        <v>166.9674</v>
      </c>
      <c r="V170" s="0" t="n">
        <v>174.5189</v>
      </c>
      <c r="W170" s="0" t="n">
        <v>158.9372</v>
      </c>
      <c r="X170" s="0" t="n">
        <v>143.1447</v>
      </c>
      <c r="Y170" s="0" t="n">
        <v>163.6391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1" t="n">
        <v>-1.086398E-009</v>
      </c>
      <c r="AF170" s="1" t="n">
        <v>4.131017E-008</v>
      </c>
      <c r="AG170" s="1" t="n">
        <v>1.929613E-009</v>
      </c>
      <c r="AH170" s="0" t="n">
        <v>1</v>
      </c>
      <c r="AI170" s="0" t="n">
        <v>0.9700164</v>
      </c>
      <c r="AJ170" s="0" t="n">
        <v>0</v>
      </c>
      <c r="AK170" s="0" t="n">
        <v>0</v>
      </c>
      <c r="AL170" s="0" t="n">
        <v>0</v>
      </c>
      <c r="AM170" s="0" t="n">
        <v>1</v>
      </c>
    </row>
    <row r="171" customFormat="false" ht="15" hidden="false" customHeight="false" outlineLevel="0" collapsed="false">
      <c r="A171" s="0" t="n">
        <v>543.1482</v>
      </c>
      <c r="B171" s="0" t="n">
        <v>1.937772</v>
      </c>
      <c r="C171" s="0" t="n">
        <v>0.9142493</v>
      </c>
      <c r="D171" s="0" t="n">
        <v>2.782757</v>
      </c>
      <c r="E171" s="1" t="n">
        <v>-6.347063E-009</v>
      </c>
      <c r="F171" s="1" t="n">
        <v>1.826139E-007</v>
      </c>
      <c r="G171" s="1" t="n">
        <v>-4.317359E-007</v>
      </c>
      <c r="H171" s="0" t="n">
        <v>1</v>
      </c>
      <c r="I171" s="0" t="n">
        <v>0.5112826</v>
      </c>
      <c r="J171" s="0" t="n">
        <v>-0.005464335</v>
      </c>
      <c r="K171" s="0" t="n">
        <v>0.583176</v>
      </c>
      <c r="L171" s="0" t="n">
        <v>0.003922932</v>
      </c>
      <c r="M171" s="0" t="n">
        <v>0.8123181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58.96419</v>
      </c>
      <c r="S171" s="0" t="n">
        <v>109.6964</v>
      </c>
      <c r="T171" s="0" t="n">
        <v>137.8013</v>
      </c>
      <c r="U171" s="0" t="n">
        <v>169.1927</v>
      </c>
      <c r="V171" s="0" t="n">
        <v>176.9014</v>
      </c>
      <c r="W171" s="0" t="n">
        <v>161.0478</v>
      </c>
      <c r="X171" s="0" t="n">
        <v>145.019</v>
      </c>
      <c r="Y171" s="0" t="n">
        <v>165.9322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1" t="n">
        <v>-8.468268E-010</v>
      </c>
      <c r="AF171" s="1" t="n">
        <v>-2.471547E-008</v>
      </c>
      <c r="AG171" s="1" t="n">
        <v>1.036665E-009</v>
      </c>
      <c r="AH171" s="0" t="n">
        <v>1</v>
      </c>
      <c r="AI171" s="0" t="n">
        <v>0.9629654</v>
      </c>
      <c r="AJ171" s="0" t="n">
        <v>0</v>
      </c>
      <c r="AK171" s="0" t="n">
        <v>0</v>
      </c>
      <c r="AL171" s="0" t="n">
        <v>0</v>
      </c>
      <c r="AM171" s="0" t="n">
        <v>1</v>
      </c>
    </row>
    <row r="172" customFormat="false" ht="15" hidden="false" customHeight="false" outlineLevel="0" collapsed="false">
      <c r="A172" s="0" t="n">
        <v>543.1982</v>
      </c>
      <c r="B172" s="0" t="n">
        <v>1.937772</v>
      </c>
      <c r="C172" s="0" t="n">
        <v>0.9142493</v>
      </c>
      <c r="D172" s="0" t="n">
        <v>2.782757</v>
      </c>
      <c r="E172" s="1" t="n">
        <v>-7.545625E-009</v>
      </c>
      <c r="F172" s="1" t="n">
        <v>2.101372E-007</v>
      </c>
      <c r="G172" s="1" t="n">
        <v>-4.315989E-007</v>
      </c>
      <c r="H172" s="0" t="n">
        <v>1</v>
      </c>
      <c r="I172" s="0" t="n">
        <v>0.5063671</v>
      </c>
      <c r="J172" s="0" t="n">
        <v>-0.005463945</v>
      </c>
      <c r="K172" s="0" t="n">
        <v>0.5831782</v>
      </c>
      <c r="L172" s="0" t="n">
        <v>0.003922675</v>
      </c>
      <c r="M172" s="0" t="n">
        <v>0.8123164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56.33932</v>
      </c>
      <c r="S172" s="0" t="n">
        <v>105.0758</v>
      </c>
      <c r="T172" s="0" t="n">
        <v>132.1007</v>
      </c>
      <c r="U172" s="0" t="n">
        <v>162.3516</v>
      </c>
      <c r="V172" s="0" t="n">
        <v>169.8044</v>
      </c>
      <c r="W172" s="0" t="n">
        <v>154.5281</v>
      </c>
      <c r="X172" s="0" t="n">
        <v>139.1228</v>
      </c>
      <c r="Y172" s="0" t="n">
        <v>159.3347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1" t="n">
        <v>-1.198527E-009</v>
      </c>
      <c r="AF172" s="1" t="n">
        <v>2.752331E-008</v>
      </c>
      <c r="AG172" s="1" t="n">
        <v>1.369529E-010</v>
      </c>
      <c r="AH172" s="0" t="n">
        <v>1</v>
      </c>
      <c r="AI172" s="0" t="n">
        <v>0.990386</v>
      </c>
      <c r="AJ172" s="0" t="n">
        <v>0</v>
      </c>
      <c r="AK172" s="0" t="n">
        <v>0</v>
      </c>
      <c r="AL172" s="0" t="n">
        <v>0</v>
      </c>
      <c r="AM172" s="0" t="n">
        <v>1</v>
      </c>
    </row>
    <row r="173" customFormat="false" ht="15" hidden="false" customHeight="false" outlineLevel="0" collapsed="false">
      <c r="A173" s="0" t="n">
        <v>543.2479</v>
      </c>
      <c r="B173" s="0" t="n">
        <v>1.937772</v>
      </c>
      <c r="C173" s="0" t="n">
        <v>0.9142493</v>
      </c>
      <c r="D173" s="0" t="n">
        <v>2.782757</v>
      </c>
      <c r="E173" s="1" t="n">
        <v>-7.515452E-009</v>
      </c>
      <c r="F173" s="1" t="n">
        <v>2.096203E-007</v>
      </c>
      <c r="G173" s="1" t="n">
        <v>-4.324493E-007</v>
      </c>
      <c r="H173" s="0" t="n">
        <v>1</v>
      </c>
      <c r="I173" s="0" t="n">
        <v>0.5063671</v>
      </c>
      <c r="J173" s="0" t="n">
        <v>-0.005463644</v>
      </c>
      <c r="K173" s="0" t="n">
        <v>0.5831798</v>
      </c>
      <c r="L173" s="0" t="n">
        <v>0.003922476</v>
      </c>
      <c r="M173" s="0" t="n">
        <v>0.8123152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56.27367</v>
      </c>
      <c r="S173" s="0" t="n">
        <v>104.9864</v>
      </c>
      <c r="T173" s="0" t="n">
        <v>132.0016</v>
      </c>
      <c r="U173" s="0" t="n">
        <v>162.2499</v>
      </c>
      <c r="V173" s="0" t="n">
        <v>169.7052</v>
      </c>
      <c r="W173" s="0" t="n">
        <v>154.4304</v>
      </c>
      <c r="X173" s="0" t="n">
        <v>139.0316</v>
      </c>
      <c r="Y173" s="0" t="n">
        <v>159.2494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1" t="n">
        <v>3.016135E-011</v>
      </c>
      <c r="AF173" s="1" t="n">
        <v>-5.169261E-010</v>
      </c>
      <c r="AG173" s="1" t="n">
        <v>-8.503073E-010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</row>
    <row r="174" customFormat="false" ht="15" hidden="false" customHeight="false" outlineLevel="0" collapsed="false">
      <c r="A174" s="0" t="n">
        <v>543.2978</v>
      </c>
      <c r="B174" s="0" t="n">
        <v>1.937772</v>
      </c>
      <c r="C174" s="0" t="n">
        <v>0.9142493</v>
      </c>
      <c r="D174" s="0" t="n">
        <v>2.782757</v>
      </c>
      <c r="E174" s="1" t="n">
        <v>-7.303236E-009</v>
      </c>
      <c r="F174" s="1" t="n">
        <v>1.764487E-007</v>
      </c>
      <c r="G174" s="1" t="n">
        <v>-4.326217E-007</v>
      </c>
      <c r="H174" s="0" t="n">
        <v>1</v>
      </c>
      <c r="I174" s="0" t="n">
        <v>0.5063671</v>
      </c>
      <c r="J174" s="0" t="n">
        <v>-0.005463413</v>
      </c>
      <c r="K174" s="0" t="n">
        <v>0.5831811</v>
      </c>
      <c r="L174" s="0" t="n">
        <v>0.003922324</v>
      </c>
      <c r="M174" s="0" t="n">
        <v>0.8123143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57.3156</v>
      </c>
      <c r="S174" s="0" t="n">
        <v>106.9304</v>
      </c>
      <c r="T174" s="0" t="n">
        <v>134.4457</v>
      </c>
      <c r="U174" s="0" t="n">
        <v>165.2543</v>
      </c>
      <c r="V174" s="0" t="n">
        <v>172.8477</v>
      </c>
      <c r="W174" s="0" t="n">
        <v>157.29</v>
      </c>
      <c r="X174" s="0" t="n">
        <v>141.606</v>
      </c>
      <c r="Y174" s="0" t="n">
        <v>162.1983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1" t="n">
        <v>2.121983E-010</v>
      </c>
      <c r="AF174" s="1" t="n">
        <v>-3.317154E-008</v>
      </c>
      <c r="AG174" s="1" t="n">
        <v>-1.723736E-010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</row>
    <row r="175" customFormat="false" ht="15" hidden="false" customHeight="false" outlineLevel="0" collapsed="false">
      <c r="A175" s="0" t="n">
        <v>543.3482</v>
      </c>
      <c r="B175" s="0" t="n">
        <v>1.937772</v>
      </c>
      <c r="C175" s="0" t="n">
        <v>0.9142493</v>
      </c>
      <c r="D175" s="0" t="n">
        <v>2.782757</v>
      </c>
      <c r="E175" s="1" t="n">
        <v>-7.034142E-009</v>
      </c>
      <c r="F175" s="1" t="n">
        <v>2.117376E-007</v>
      </c>
      <c r="G175" s="1" t="n">
        <v>-4.355403E-007</v>
      </c>
      <c r="H175" s="0" t="n">
        <v>1</v>
      </c>
      <c r="I175" s="0" t="n">
        <v>0.5063671</v>
      </c>
      <c r="J175" s="0" t="n">
        <v>-0.005463238</v>
      </c>
      <c r="K175" s="0" t="n">
        <v>0.5831822</v>
      </c>
      <c r="L175" s="0" t="n">
        <v>0.003922208</v>
      </c>
      <c r="M175" s="0" t="n">
        <v>0.8123136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58.3577</v>
      </c>
      <c r="S175" s="0" t="n">
        <v>108.8746</v>
      </c>
      <c r="T175" s="0" t="n">
        <v>136.8902</v>
      </c>
      <c r="U175" s="0" t="n">
        <v>168.2589</v>
      </c>
      <c r="V175" s="0" t="n">
        <v>175.9904</v>
      </c>
      <c r="W175" s="0" t="n">
        <v>160.1499</v>
      </c>
      <c r="X175" s="0" t="n">
        <v>144.1807</v>
      </c>
      <c r="Y175" s="0" t="n">
        <v>165.1474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1" t="n">
        <v>2.690886E-010</v>
      </c>
      <c r="AF175" s="1" t="n">
        <v>3.528881E-008</v>
      </c>
      <c r="AG175" s="1" t="n">
        <v>-2.918657E-009</v>
      </c>
      <c r="AH175" s="0" t="n">
        <v>1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</row>
    <row r="176" customFormat="false" ht="15" hidden="false" customHeight="false" outlineLevel="0" collapsed="false">
      <c r="A176" s="0" t="n">
        <v>543.3977</v>
      </c>
      <c r="B176" s="0" t="n">
        <v>1.937772</v>
      </c>
      <c r="C176" s="0" t="n">
        <v>0.9142493</v>
      </c>
      <c r="D176" s="0" t="n">
        <v>2.782757</v>
      </c>
      <c r="E176" s="1" t="n">
        <v>-6.923158E-009</v>
      </c>
      <c r="F176" s="1" t="n">
        <v>2.484487E-007</v>
      </c>
      <c r="G176" s="1" t="n">
        <v>-4.372336E-007</v>
      </c>
      <c r="H176" s="0" t="n">
        <v>1</v>
      </c>
      <c r="I176" s="0" t="n">
        <v>0.5063671</v>
      </c>
      <c r="J176" s="0" t="n">
        <v>-0.005463108</v>
      </c>
      <c r="K176" s="0" t="n">
        <v>0.5831831</v>
      </c>
      <c r="L176" s="0" t="n">
        <v>0.003922123</v>
      </c>
      <c r="M176" s="0" t="n">
        <v>0.812313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57.3156</v>
      </c>
      <c r="S176" s="0" t="n">
        <v>106.9304</v>
      </c>
      <c r="T176" s="0" t="n">
        <v>134.4457</v>
      </c>
      <c r="U176" s="0" t="n">
        <v>165.2543</v>
      </c>
      <c r="V176" s="0" t="n">
        <v>172.8477</v>
      </c>
      <c r="W176" s="0" t="n">
        <v>157.29</v>
      </c>
      <c r="X176" s="0" t="n">
        <v>141.606</v>
      </c>
      <c r="Y176" s="0" t="n">
        <v>162.1983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1" t="n">
        <v>1.109947E-010</v>
      </c>
      <c r="AF176" s="1" t="n">
        <v>3.671106E-008</v>
      </c>
      <c r="AG176" s="1" t="n">
        <v>-1.69325E-009</v>
      </c>
      <c r="AH176" s="0" t="n">
        <v>0.9999999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</row>
    <row r="177" customFormat="false" ht="15" hidden="false" customHeight="false" outlineLevel="0" collapsed="false">
      <c r="A177" s="0" t="n">
        <v>543.4481</v>
      </c>
      <c r="B177" s="0" t="n">
        <v>1.937772</v>
      </c>
      <c r="C177" s="0" t="n">
        <v>0.9142493</v>
      </c>
      <c r="D177" s="0" t="n">
        <v>2.782757</v>
      </c>
      <c r="E177" s="1" t="n">
        <v>-7.027558E-009</v>
      </c>
      <c r="F177" s="1" t="n">
        <v>2.560485E-007</v>
      </c>
      <c r="G177" s="1" t="n">
        <v>-4.400613E-007</v>
      </c>
      <c r="H177" s="0" t="n">
        <v>1</v>
      </c>
      <c r="I177" s="0" t="n">
        <v>0.5063671</v>
      </c>
      <c r="J177" s="0" t="n">
        <v>-0.005463009</v>
      </c>
      <c r="K177" s="0" t="n">
        <v>0.5831835</v>
      </c>
      <c r="L177" s="0" t="n">
        <v>0.003922057</v>
      </c>
      <c r="M177" s="0" t="n">
        <v>0.8123126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58.3577</v>
      </c>
      <c r="S177" s="0" t="n">
        <v>108.8746</v>
      </c>
      <c r="T177" s="0" t="n">
        <v>136.8902</v>
      </c>
      <c r="U177" s="0" t="n">
        <v>168.2589</v>
      </c>
      <c r="V177" s="0" t="n">
        <v>175.9904</v>
      </c>
      <c r="W177" s="0" t="n">
        <v>160.1499</v>
      </c>
      <c r="X177" s="0" t="n">
        <v>144.1807</v>
      </c>
      <c r="Y177" s="0" t="n">
        <v>165.1474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1" t="n">
        <v>-1.043974E-010</v>
      </c>
      <c r="AF177" s="1" t="n">
        <v>7.599695E-009</v>
      </c>
      <c r="AG177" s="1" t="n">
        <v>-2.827697E-009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</row>
    <row r="178" customFormat="false" ht="15" hidden="false" customHeight="false" outlineLevel="0" collapsed="false">
      <c r="A178" s="0" t="n">
        <v>543.4985</v>
      </c>
      <c r="B178" s="0" t="n">
        <v>1.937772</v>
      </c>
      <c r="C178" s="0" t="n">
        <v>0.9142493</v>
      </c>
      <c r="D178" s="0" t="n">
        <v>2.782757</v>
      </c>
      <c r="E178" s="1" t="n">
        <v>-6.941632E-009</v>
      </c>
      <c r="F178" s="1" t="n">
        <v>2.640075E-007</v>
      </c>
      <c r="G178" s="1" t="n">
        <v>-4.428132E-007</v>
      </c>
      <c r="H178" s="0" t="n">
        <v>1</v>
      </c>
      <c r="I178" s="0" t="n">
        <v>0.5063671</v>
      </c>
      <c r="J178" s="0" t="n">
        <v>-0.005462927</v>
      </c>
      <c r="K178" s="0" t="n">
        <v>0.5831839</v>
      </c>
      <c r="L178" s="0" t="n">
        <v>0.003922003</v>
      </c>
      <c r="M178" s="0" t="n">
        <v>0.8123123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58.3577</v>
      </c>
      <c r="S178" s="0" t="n">
        <v>108.8746</v>
      </c>
      <c r="T178" s="0" t="n">
        <v>136.8902</v>
      </c>
      <c r="U178" s="0" t="n">
        <v>168.2589</v>
      </c>
      <c r="V178" s="0" t="n">
        <v>175.9904</v>
      </c>
      <c r="W178" s="0" t="n">
        <v>160.1499</v>
      </c>
      <c r="X178" s="0" t="n">
        <v>144.1807</v>
      </c>
      <c r="Y178" s="0" t="n">
        <v>165.1474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1" t="n">
        <v>8.593594E-011</v>
      </c>
      <c r="AF178" s="1" t="n">
        <v>7.958867E-009</v>
      </c>
      <c r="AG178" s="1" t="n">
        <v>-2.752024E-009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</row>
    <row r="179" customFormat="false" ht="15" hidden="false" customHeight="false" outlineLevel="0" collapsed="false">
      <c r="A179" s="0" t="n">
        <v>543.5479</v>
      </c>
      <c r="B179" s="0" t="n">
        <v>1.937772</v>
      </c>
      <c r="C179" s="0" t="n">
        <v>0.9142493</v>
      </c>
      <c r="D179" s="0" t="n">
        <v>2.782757</v>
      </c>
      <c r="E179" s="1" t="n">
        <v>-6.514263E-009</v>
      </c>
      <c r="F179" s="1" t="n">
        <v>2.996901E-007</v>
      </c>
      <c r="G179" s="1" t="n">
        <v>-4.445054E-007</v>
      </c>
      <c r="H179" s="0" t="n">
        <v>1</v>
      </c>
      <c r="I179" s="0" t="n">
        <v>0.5063671</v>
      </c>
      <c r="J179" s="0" t="n">
        <v>-0.005462875</v>
      </c>
      <c r="K179" s="0" t="n">
        <v>0.5831844</v>
      </c>
      <c r="L179" s="0" t="n">
        <v>0.00392197</v>
      </c>
      <c r="M179" s="0" t="n">
        <v>0.8123121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56.2735</v>
      </c>
      <c r="S179" s="0" t="n">
        <v>104.9862</v>
      </c>
      <c r="T179" s="0" t="n">
        <v>132.0013</v>
      </c>
      <c r="U179" s="0" t="n">
        <v>162.2497</v>
      </c>
      <c r="V179" s="0" t="n">
        <v>169.705</v>
      </c>
      <c r="W179" s="0" t="n">
        <v>154.4302</v>
      </c>
      <c r="X179" s="0" t="n">
        <v>139.0314</v>
      </c>
      <c r="Y179" s="0" t="n">
        <v>159.2493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1" t="n">
        <v>4.274043E-010</v>
      </c>
      <c r="AF179" s="1" t="n">
        <v>3.568254E-008</v>
      </c>
      <c r="AG179" s="1" t="n">
        <v>-1.692198E-009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</row>
    <row r="180" customFormat="false" ht="15" hidden="false" customHeight="false" outlineLevel="0" collapsed="false">
      <c r="A180" s="0" t="n">
        <v>543.5983</v>
      </c>
      <c r="B180" s="0" t="n">
        <v>1.937772</v>
      </c>
      <c r="C180" s="0" t="n">
        <v>0.9142493</v>
      </c>
      <c r="D180" s="0" t="n">
        <v>2.782757</v>
      </c>
      <c r="E180" s="1" t="n">
        <v>-6.766685E-009</v>
      </c>
      <c r="F180" s="1" t="n">
        <v>2.915883E-007</v>
      </c>
      <c r="G180" s="1" t="n">
        <v>-4.456185E-007</v>
      </c>
      <c r="H180" s="0" t="n">
        <v>1</v>
      </c>
      <c r="I180" s="0" t="n">
        <v>0.5063671</v>
      </c>
      <c r="J180" s="0" t="n">
        <v>-0.005462835</v>
      </c>
      <c r="K180" s="0" t="n">
        <v>0.5831846</v>
      </c>
      <c r="L180" s="0" t="n">
        <v>0.003921944</v>
      </c>
      <c r="M180" s="0" t="n">
        <v>0.8123119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58.3577</v>
      </c>
      <c r="S180" s="0" t="n">
        <v>108.8746</v>
      </c>
      <c r="T180" s="0" t="n">
        <v>136.8902</v>
      </c>
      <c r="U180" s="0" t="n">
        <v>168.2589</v>
      </c>
      <c r="V180" s="0" t="n">
        <v>175.9904</v>
      </c>
      <c r="W180" s="0" t="n">
        <v>160.1499</v>
      </c>
      <c r="X180" s="0" t="n">
        <v>144.1807</v>
      </c>
      <c r="Y180" s="0" t="n">
        <v>165.1474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1" t="n">
        <v>-2.52402E-010</v>
      </c>
      <c r="AF180" s="1" t="n">
        <v>-8.101744E-009</v>
      </c>
      <c r="AG180" s="1" t="n">
        <v>-1.113072E-009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</row>
    <row r="181" customFormat="false" ht="15" hidden="false" customHeight="false" outlineLevel="0" collapsed="false">
      <c r="A181" s="0" t="n">
        <v>543.6478</v>
      </c>
      <c r="B181" s="0" t="n">
        <v>1.937772</v>
      </c>
      <c r="C181" s="0" t="n">
        <v>0.9142493</v>
      </c>
      <c r="D181" s="0" t="n">
        <v>2.782757</v>
      </c>
      <c r="E181" s="1" t="n">
        <v>-6.937441E-009</v>
      </c>
      <c r="F181" s="1" t="n">
        <v>2.997271E-007</v>
      </c>
      <c r="G181" s="1" t="n">
        <v>-4.456453E-007</v>
      </c>
      <c r="H181" s="0" t="n">
        <v>1</v>
      </c>
      <c r="I181" s="0" t="n">
        <v>0.5063671</v>
      </c>
      <c r="J181" s="0" t="n">
        <v>-0.005462795</v>
      </c>
      <c r="K181" s="0" t="n">
        <v>0.5831848</v>
      </c>
      <c r="L181" s="0" t="n">
        <v>0.003921918</v>
      </c>
      <c r="M181" s="0" t="n">
        <v>0.8123116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57.3156</v>
      </c>
      <c r="S181" s="0" t="n">
        <v>106.9304</v>
      </c>
      <c r="T181" s="0" t="n">
        <v>134.4457</v>
      </c>
      <c r="U181" s="0" t="n">
        <v>165.2543</v>
      </c>
      <c r="V181" s="0" t="n">
        <v>172.8477</v>
      </c>
      <c r="W181" s="0" t="n">
        <v>157.29</v>
      </c>
      <c r="X181" s="0" t="n">
        <v>141.606</v>
      </c>
      <c r="Y181" s="0" t="n">
        <v>162.1983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1" t="n">
        <v>-1.707051E-010</v>
      </c>
      <c r="AF181" s="1" t="n">
        <v>8.138845E-009</v>
      </c>
      <c r="AG181" s="1" t="n">
        <v>-2.676198E-011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</row>
    <row r="182" customFormat="false" ht="15" hidden="false" customHeight="false" outlineLevel="0" collapsed="false">
      <c r="A182" s="0" t="n">
        <v>543.6982</v>
      </c>
      <c r="B182" s="0" t="n">
        <v>1.937772</v>
      </c>
      <c r="C182" s="0" t="n">
        <v>0.9142493</v>
      </c>
      <c r="D182" s="0" t="n">
        <v>2.782757</v>
      </c>
      <c r="E182" s="1" t="n">
        <v>-7.104806E-009</v>
      </c>
      <c r="F182" s="1" t="n">
        <v>2.850662E-007</v>
      </c>
      <c r="G182" s="1" t="n">
        <v>-4.472354E-007</v>
      </c>
      <c r="H182" s="0" t="n">
        <v>1</v>
      </c>
      <c r="I182" s="0" t="n">
        <v>0.5063671</v>
      </c>
      <c r="J182" s="0" t="n">
        <v>-0.00546278</v>
      </c>
      <c r="K182" s="0" t="n">
        <v>0.5831849</v>
      </c>
      <c r="L182" s="0" t="n">
        <v>0.003921907</v>
      </c>
      <c r="M182" s="0" t="n">
        <v>0.8123116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58.3577</v>
      </c>
      <c r="S182" s="0" t="n">
        <v>108.8746</v>
      </c>
      <c r="T182" s="0" t="n">
        <v>136.8902</v>
      </c>
      <c r="U182" s="0" t="n">
        <v>168.2589</v>
      </c>
      <c r="V182" s="0" t="n">
        <v>175.9904</v>
      </c>
      <c r="W182" s="0" t="n">
        <v>160.1499</v>
      </c>
      <c r="X182" s="0" t="n">
        <v>144.1807</v>
      </c>
      <c r="Y182" s="0" t="n">
        <v>165.1474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1" t="n">
        <v>-1.673562E-010</v>
      </c>
      <c r="AF182" s="1" t="n">
        <v>-1.466087E-008</v>
      </c>
      <c r="AG182" s="1" t="n">
        <v>-1.590049E-009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</row>
    <row r="183" customFormat="false" ht="15" hidden="false" customHeight="false" outlineLevel="0" collapsed="false">
      <c r="A183" s="0" t="n">
        <v>543.7477</v>
      </c>
      <c r="B183" s="0" t="n">
        <v>1.937772</v>
      </c>
      <c r="C183" s="0" t="n">
        <v>0.9142493</v>
      </c>
      <c r="D183" s="0" t="n">
        <v>2.782757</v>
      </c>
      <c r="E183" s="1" t="n">
        <v>-6.502581E-009</v>
      </c>
      <c r="F183" s="1" t="n">
        <v>2.702642E-007</v>
      </c>
      <c r="G183" s="1" t="n">
        <v>-4.488968E-007</v>
      </c>
      <c r="H183" s="0" t="n">
        <v>1</v>
      </c>
      <c r="I183" s="0" t="n">
        <v>0.5063671</v>
      </c>
      <c r="J183" s="0" t="n">
        <v>-0.005462768</v>
      </c>
      <c r="K183" s="0" t="n">
        <v>0.583185</v>
      </c>
      <c r="L183" s="0" t="n">
        <v>0.003921899</v>
      </c>
      <c r="M183" s="0" t="n">
        <v>0.8123115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57.3156</v>
      </c>
      <c r="S183" s="0" t="n">
        <v>106.9304</v>
      </c>
      <c r="T183" s="0" t="n">
        <v>134.4457</v>
      </c>
      <c r="U183" s="0" t="n">
        <v>165.2543</v>
      </c>
      <c r="V183" s="0" t="n">
        <v>172.8477</v>
      </c>
      <c r="W183" s="0" t="n">
        <v>157.29</v>
      </c>
      <c r="X183" s="0" t="n">
        <v>141.606</v>
      </c>
      <c r="Y183" s="0" t="n">
        <v>162.1983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1" t="n">
        <v>6.022233E-010</v>
      </c>
      <c r="AF183" s="1" t="n">
        <v>-1.480212E-008</v>
      </c>
      <c r="AG183" s="1" t="n">
        <v>-1.661331E-009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</row>
    <row r="184" customFormat="false" ht="15" hidden="false" customHeight="false" outlineLevel="0" collapsed="false">
      <c r="A184" s="0" t="n">
        <v>543.7981</v>
      </c>
      <c r="B184" s="0" t="n">
        <v>1.937772</v>
      </c>
      <c r="C184" s="0" t="n">
        <v>0.9142493</v>
      </c>
      <c r="D184" s="0" t="n">
        <v>2.782757</v>
      </c>
      <c r="E184" s="1" t="n">
        <v>-6.231858E-009</v>
      </c>
      <c r="F184" s="1" t="n">
        <v>2.183685E-007</v>
      </c>
      <c r="G184" s="1" t="n">
        <v>-4.507153E-007</v>
      </c>
      <c r="H184" s="0" t="n">
        <v>1</v>
      </c>
      <c r="I184" s="0" t="n">
        <v>0.5063671</v>
      </c>
      <c r="J184" s="0" t="n">
        <v>-0.005462748</v>
      </c>
      <c r="K184" s="0" t="n">
        <v>0.5831851</v>
      </c>
      <c r="L184" s="0" t="n">
        <v>0.003921887</v>
      </c>
      <c r="M184" s="0" t="n">
        <v>0.8123115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58.3577</v>
      </c>
      <c r="S184" s="0" t="n">
        <v>108.8746</v>
      </c>
      <c r="T184" s="0" t="n">
        <v>136.8902</v>
      </c>
      <c r="U184" s="0" t="n">
        <v>168.2589</v>
      </c>
      <c r="V184" s="0" t="n">
        <v>175.9904</v>
      </c>
      <c r="W184" s="0" t="n">
        <v>160.1499</v>
      </c>
      <c r="X184" s="0" t="n">
        <v>144.1807</v>
      </c>
      <c r="Y184" s="0" t="n">
        <v>165.1474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1" t="n">
        <v>2.707042E-010</v>
      </c>
      <c r="AF184" s="1" t="n">
        <v>-5.189566E-008</v>
      </c>
      <c r="AG184" s="1" t="n">
        <v>-1.818465E-009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</row>
    <row r="185" customFormat="false" ht="15" hidden="false" customHeight="false" outlineLevel="0" collapsed="false">
      <c r="A185" s="0" t="n">
        <v>543.8476</v>
      </c>
      <c r="B185" s="0" t="n">
        <v>1.937772</v>
      </c>
      <c r="C185" s="0" t="n">
        <v>0.9142493</v>
      </c>
      <c r="D185" s="0" t="n">
        <v>2.782757</v>
      </c>
      <c r="E185" s="1" t="n">
        <v>-5.407083E-009</v>
      </c>
      <c r="F185" s="1" t="n">
        <v>7.543383E-008</v>
      </c>
      <c r="G185" s="1" t="n">
        <v>-4.514191E-007</v>
      </c>
      <c r="H185" s="0" t="n">
        <v>1</v>
      </c>
      <c r="I185" s="0" t="n">
        <v>0.5063671</v>
      </c>
      <c r="J185" s="0" t="n">
        <v>-0.005462717</v>
      </c>
      <c r="K185" s="0" t="n">
        <v>0.5831853</v>
      </c>
      <c r="L185" s="0" t="n">
        <v>0.003921865</v>
      </c>
      <c r="M185" s="0" t="n">
        <v>0.8123114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57.3156</v>
      </c>
      <c r="S185" s="0" t="n">
        <v>106.9304</v>
      </c>
      <c r="T185" s="0" t="n">
        <v>134.4457</v>
      </c>
      <c r="U185" s="0" t="n">
        <v>165.2543</v>
      </c>
      <c r="V185" s="0" t="n">
        <v>172.8477</v>
      </c>
      <c r="W185" s="0" t="n">
        <v>157.29</v>
      </c>
      <c r="X185" s="0" t="n">
        <v>141.606</v>
      </c>
      <c r="Y185" s="0" t="n">
        <v>162.1983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1" t="n">
        <v>8.247172E-010</v>
      </c>
      <c r="AF185" s="1" t="n">
        <v>-1.429347E-007</v>
      </c>
      <c r="AG185" s="1" t="n">
        <v>-7.039394E-010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</row>
    <row r="186" customFormat="false" ht="15" hidden="false" customHeight="false" outlineLevel="0" collapsed="false">
      <c r="A186" s="0" t="n">
        <v>543.8984</v>
      </c>
      <c r="B186" s="0" t="n">
        <v>1.937772</v>
      </c>
      <c r="C186" s="0" t="n">
        <v>0.9142493</v>
      </c>
      <c r="D186" s="0" t="n">
        <v>2.782757</v>
      </c>
      <c r="E186" s="1" t="n">
        <v>-4.209804E-009</v>
      </c>
      <c r="F186" s="1" t="n">
        <v>-3.43113E-008</v>
      </c>
      <c r="G186" s="1" t="n">
        <v>-4.528252E-007</v>
      </c>
      <c r="H186" s="0" t="n">
        <v>1</v>
      </c>
      <c r="I186" s="0" t="n">
        <v>0.5063671</v>
      </c>
      <c r="J186" s="0" t="n">
        <v>-0.005462707</v>
      </c>
      <c r="K186" s="0" t="n">
        <v>0.5831853</v>
      </c>
      <c r="L186" s="0" t="n">
        <v>0.003921858</v>
      </c>
      <c r="M186" s="0" t="n">
        <v>0.8123114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53.14719</v>
      </c>
      <c r="S186" s="0" t="n">
        <v>99.15364</v>
      </c>
      <c r="T186" s="0" t="n">
        <v>124.6678</v>
      </c>
      <c r="U186" s="0" t="n">
        <v>153.2358</v>
      </c>
      <c r="V186" s="0" t="n">
        <v>160.2769</v>
      </c>
      <c r="W186" s="0" t="n">
        <v>145.8508</v>
      </c>
      <c r="X186" s="0" t="n">
        <v>131.3074</v>
      </c>
      <c r="Y186" s="0" t="n">
        <v>150.4021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1" t="n">
        <v>1.197228E-009</v>
      </c>
      <c r="AF186" s="1" t="n">
        <v>-1.097451E-007</v>
      </c>
      <c r="AG186" s="1" t="n">
        <v>-1.406235E-009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</row>
    <row r="187" customFormat="false" ht="15" hidden="false" customHeight="false" outlineLevel="0" collapsed="false">
      <c r="A187" s="0" t="n">
        <v>543.9479</v>
      </c>
      <c r="B187" s="0" t="n">
        <v>1.933405</v>
      </c>
      <c r="C187" s="0" t="n">
        <v>0.9091237</v>
      </c>
      <c r="D187" s="0" t="n">
        <v>2.792201</v>
      </c>
      <c r="E187" s="1" t="n">
        <v>-3.962663E-009</v>
      </c>
      <c r="F187" s="1" t="n">
        <v>-6.342935E-008</v>
      </c>
      <c r="G187" s="1" t="n">
        <v>-4.536653E-007</v>
      </c>
      <c r="H187" s="0" t="n">
        <v>1</v>
      </c>
      <c r="I187" s="0" t="n">
        <v>0.5063671</v>
      </c>
      <c r="J187" s="0" t="n">
        <v>-0.005424032</v>
      </c>
      <c r="K187" s="0" t="n">
        <v>0.5830734</v>
      </c>
      <c r="L187" s="0" t="n">
        <v>0.003892959</v>
      </c>
      <c r="M187" s="0" t="n">
        <v>0.812392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57.34064</v>
      </c>
      <c r="S187" s="0" t="n">
        <v>106.9781</v>
      </c>
      <c r="T187" s="0" t="n">
        <v>134.5125</v>
      </c>
      <c r="U187" s="0" t="n">
        <v>165.3348</v>
      </c>
      <c r="V187" s="0" t="n">
        <v>172.9378</v>
      </c>
      <c r="W187" s="0" t="n">
        <v>157.3836</v>
      </c>
      <c r="X187" s="0" t="n">
        <v>141.7028</v>
      </c>
      <c r="Y187" s="0" t="n">
        <v>162.2836</v>
      </c>
      <c r="Z187" s="0" t="n">
        <v>0</v>
      </c>
      <c r="AA187" s="0" t="n">
        <v>1</v>
      </c>
      <c r="AB187" s="0" t="n">
        <v>-0.00698112</v>
      </c>
      <c r="AC187" s="0" t="n">
        <v>-0.008968472</v>
      </c>
      <c r="AD187" s="0" t="n">
        <v>0.0132746</v>
      </c>
      <c r="AE187" s="1" t="n">
        <v>2.4711E-010</v>
      </c>
      <c r="AF187" s="1" t="n">
        <v>-2.911806E-008</v>
      </c>
      <c r="AG187" s="1" t="n">
        <v>-8.400124E-010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</row>
    <row r="188" customFormat="false" ht="15" hidden="false" customHeight="false" outlineLevel="0" collapsed="false">
      <c r="A188" s="0" t="n">
        <v>543.9982</v>
      </c>
      <c r="B188" s="0" t="n">
        <v>1.924096</v>
      </c>
      <c r="C188" s="0" t="n">
        <v>0.8909864</v>
      </c>
      <c r="D188" s="0" t="n">
        <v>2.794599</v>
      </c>
      <c r="E188" s="1" t="n">
        <v>-3.806381E-009</v>
      </c>
      <c r="F188" s="1" t="n">
        <v>-5.447805E-008</v>
      </c>
      <c r="G188" s="1" t="n">
        <v>-4.544819E-007</v>
      </c>
      <c r="H188" s="0" t="n">
        <v>1</v>
      </c>
      <c r="I188" s="0" t="n">
        <v>0.5063671</v>
      </c>
      <c r="J188" s="0" t="n">
        <v>-0.005159131</v>
      </c>
      <c r="K188" s="0" t="n">
        <v>0.5828535</v>
      </c>
      <c r="L188" s="0" t="n">
        <v>0.003700707</v>
      </c>
      <c r="M188" s="0" t="n">
        <v>0.8125525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58.57648</v>
      </c>
      <c r="S188" s="0" t="n">
        <v>109.3538</v>
      </c>
      <c r="T188" s="0" t="n">
        <v>137.4668</v>
      </c>
      <c r="U188" s="0" t="n">
        <v>168.8717</v>
      </c>
      <c r="V188" s="0" t="n">
        <v>176.6168</v>
      </c>
      <c r="W188" s="0" t="n">
        <v>160.7692</v>
      </c>
      <c r="X188" s="0" t="n">
        <v>144.7653</v>
      </c>
      <c r="Y188" s="0" t="n">
        <v>165.6581</v>
      </c>
      <c r="Z188" s="0" t="n">
        <v>0</v>
      </c>
      <c r="AA188" s="0" t="n">
        <v>1</v>
      </c>
      <c r="AB188" s="0" t="n">
        <v>-0.01366451</v>
      </c>
      <c r="AC188" s="0" t="n">
        <v>-0.02735063</v>
      </c>
      <c r="AD188" s="0" t="n">
        <v>0.00119117</v>
      </c>
      <c r="AE188" s="1" t="n">
        <v>1.562769E-010</v>
      </c>
      <c r="AF188" s="1" t="n">
        <v>8.951308E-009</v>
      </c>
      <c r="AG188" s="1" t="n">
        <v>-8.167976E-010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</row>
    <row r="189" customFormat="false" ht="15" hidden="false" customHeight="false" outlineLevel="0" collapsed="false">
      <c r="A189" s="0" t="n">
        <v>544.0477</v>
      </c>
      <c r="B189" s="0" t="n">
        <v>1.90394</v>
      </c>
      <c r="C189" s="0" t="n">
        <v>0.8509663</v>
      </c>
      <c r="D189" s="0" t="n">
        <v>2.796099</v>
      </c>
      <c r="E189" s="1" t="n">
        <v>-3.608755E-009</v>
      </c>
      <c r="F189" s="1" t="n">
        <v>-4.991169E-008</v>
      </c>
      <c r="G189" s="1" t="n">
        <v>-4.545271E-007</v>
      </c>
      <c r="H189" s="0" t="n">
        <v>1</v>
      </c>
      <c r="I189" s="0" t="n">
        <v>0.5063671</v>
      </c>
      <c r="J189" s="0" t="n">
        <v>-0.004354645</v>
      </c>
      <c r="K189" s="0" t="n">
        <v>0.5825445</v>
      </c>
      <c r="L189" s="0" t="n">
        <v>0.003121103</v>
      </c>
      <c r="M189" s="0" t="n">
        <v>0.8127812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57.99947</v>
      </c>
      <c r="S189" s="0" t="n">
        <v>108.5112</v>
      </c>
      <c r="T189" s="0" t="n">
        <v>136.1863</v>
      </c>
      <c r="U189" s="0" t="n">
        <v>166.9441</v>
      </c>
      <c r="V189" s="0" t="n">
        <v>174.4413</v>
      </c>
      <c r="W189" s="0" t="n">
        <v>158.79</v>
      </c>
      <c r="X189" s="0" t="n">
        <v>142.8803</v>
      </c>
      <c r="Y189" s="0" t="n">
        <v>163.3029</v>
      </c>
      <c r="Z189" s="0" t="n">
        <v>0</v>
      </c>
      <c r="AA189" s="0" t="n">
        <v>1</v>
      </c>
      <c r="AB189" s="0" t="n">
        <v>-0.0237324</v>
      </c>
      <c r="AC189" s="0" t="n">
        <v>-0.0488056</v>
      </c>
      <c r="AD189" s="0" t="n">
        <v>-0.002594555</v>
      </c>
      <c r="AE189" s="1" t="n">
        <v>1.976333E-010</v>
      </c>
      <c r="AF189" s="1" t="n">
        <v>4.566348E-009</v>
      </c>
      <c r="AG189" s="1" t="n">
        <v>-4.524727E-011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</row>
    <row r="190" customFormat="false" ht="15" hidden="false" customHeight="false" outlineLevel="0" collapsed="false">
      <c r="A190" s="0" t="n">
        <v>544.0981</v>
      </c>
      <c r="B190" s="0" t="n">
        <v>1.879444</v>
      </c>
      <c r="C190" s="0" t="n">
        <v>0.7992584</v>
      </c>
      <c r="D190" s="0" t="n">
        <v>2.788952</v>
      </c>
      <c r="E190" s="1" t="n">
        <v>-3.792728E-009</v>
      </c>
      <c r="F190" s="1" t="n">
        <v>-2.324629E-008</v>
      </c>
      <c r="G190" s="1" t="n">
        <v>-4.560202E-007</v>
      </c>
      <c r="H190" s="0" t="n">
        <v>1</v>
      </c>
      <c r="I190" s="0" t="n">
        <v>0.5063671</v>
      </c>
      <c r="J190" s="0" t="n">
        <v>-0.002858745</v>
      </c>
      <c r="K190" s="0" t="n">
        <v>0.5822451</v>
      </c>
      <c r="L190" s="0" t="n">
        <v>0.002047329</v>
      </c>
      <c r="M190" s="0" t="n">
        <v>0.8130057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59.9496</v>
      </c>
      <c r="S190" s="0" t="n">
        <v>112.5139</v>
      </c>
      <c r="T190" s="0" t="n">
        <v>140.7378</v>
      </c>
      <c r="U190" s="0" t="n">
        <v>171.8299</v>
      </c>
      <c r="V190" s="0" t="n">
        <v>179.2075</v>
      </c>
      <c r="W190" s="0" t="n">
        <v>163.0897</v>
      </c>
      <c r="X190" s="0" t="n">
        <v>146.5032</v>
      </c>
      <c r="Y190" s="0" t="n">
        <v>167.1519</v>
      </c>
      <c r="Z190" s="0" t="n">
        <v>0</v>
      </c>
      <c r="AA190" s="0" t="n">
        <v>1</v>
      </c>
      <c r="AB190" s="0" t="n">
        <v>-0.02393474</v>
      </c>
      <c r="AC190" s="0" t="n">
        <v>-0.05094003</v>
      </c>
      <c r="AD190" s="0" t="n">
        <v>-0.009010196</v>
      </c>
      <c r="AE190" s="1" t="n">
        <v>-1.839582E-010</v>
      </c>
      <c r="AF190" s="1" t="n">
        <v>2.666541E-008</v>
      </c>
      <c r="AG190" s="1" t="n">
        <v>-1.493122E-009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</row>
    <row r="191" customFormat="false" ht="15" hidden="false" customHeight="false" outlineLevel="0" collapsed="false">
      <c r="A191" s="0" t="n">
        <v>544.1476</v>
      </c>
      <c r="B191" s="0" t="n">
        <v>1.858058</v>
      </c>
      <c r="C191" s="0" t="n">
        <v>0.7527604</v>
      </c>
      <c r="D191" s="0" t="n">
        <v>2.776587</v>
      </c>
      <c r="E191" s="1" t="n">
        <v>-3.779407E-009</v>
      </c>
      <c r="F191" s="1" t="n">
        <v>-6.301805E-008</v>
      </c>
      <c r="G191" s="1" t="n">
        <v>-4.564413E-007</v>
      </c>
      <c r="H191" s="0" t="n">
        <v>1</v>
      </c>
      <c r="I191" s="0" t="n">
        <v>0.5063671</v>
      </c>
      <c r="J191" s="0" t="n">
        <v>-0.0007751462</v>
      </c>
      <c r="K191" s="0" t="n">
        <v>0.5820647</v>
      </c>
      <c r="L191" s="0" t="n">
        <v>0.0005548666</v>
      </c>
      <c r="M191" s="0" t="n">
        <v>0.8131419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60.07986</v>
      </c>
      <c r="S191" s="0" t="n">
        <v>113.025</v>
      </c>
      <c r="T191" s="0" t="n">
        <v>140.7202</v>
      </c>
      <c r="U191" s="0" t="n">
        <v>170.9057</v>
      </c>
      <c r="V191" s="0" t="n">
        <v>177.775</v>
      </c>
      <c r="W191" s="0" t="n">
        <v>161.6967</v>
      </c>
      <c r="X191" s="0" t="n">
        <v>144.89</v>
      </c>
      <c r="Y191" s="0" t="n">
        <v>165.0256</v>
      </c>
      <c r="Z191" s="0" t="n">
        <v>0</v>
      </c>
      <c r="AA191" s="0" t="n">
        <v>1</v>
      </c>
      <c r="AB191" s="0" t="n">
        <v>-0.02056346</v>
      </c>
      <c r="AC191" s="0" t="n">
        <v>-0.04492739</v>
      </c>
      <c r="AD191" s="0" t="n">
        <v>-0.01398491</v>
      </c>
      <c r="AE191" s="1" t="n">
        <v>1.330783E-011</v>
      </c>
      <c r="AF191" s="1" t="n">
        <v>-3.977175E-008</v>
      </c>
      <c r="AG191" s="1" t="n">
        <v>-4.210353E-010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</row>
    <row r="192" customFormat="false" ht="15" hidden="false" customHeight="false" outlineLevel="0" collapsed="false">
      <c r="A192" s="0" t="n">
        <v>544.1981</v>
      </c>
      <c r="B192" s="0" t="n">
        <v>1.846941</v>
      </c>
      <c r="C192" s="0" t="n">
        <v>0.7295856</v>
      </c>
      <c r="D192" s="0" t="n">
        <v>2.771183</v>
      </c>
      <c r="E192" s="1" t="n">
        <v>-3.77764E-009</v>
      </c>
      <c r="F192" s="1" t="n">
        <v>-5.178347E-008</v>
      </c>
      <c r="G192" s="1" t="n">
        <v>-4.564576E-007</v>
      </c>
      <c r="H192" s="0" t="n">
        <v>1</v>
      </c>
      <c r="I192" s="0" t="n">
        <v>0.5063671</v>
      </c>
      <c r="J192" s="0" t="n">
        <v>0.001428199</v>
      </c>
      <c r="K192" s="0" t="n">
        <v>0.5819755</v>
      </c>
      <c r="L192" s="0" t="n">
        <v>-0.001022101</v>
      </c>
      <c r="M192" s="0" t="n">
        <v>0.8132045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62.32818</v>
      </c>
      <c r="S192" s="0" t="n">
        <v>117.2886</v>
      </c>
      <c r="T192" s="0" t="n">
        <v>145.416</v>
      </c>
      <c r="U192" s="0" t="n">
        <v>175.8037</v>
      </c>
      <c r="V192" s="0" t="n">
        <v>182.4371</v>
      </c>
      <c r="W192" s="0" t="n">
        <v>165.8401</v>
      </c>
      <c r="X192" s="0" t="n">
        <v>148.263</v>
      </c>
      <c r="Y192" s="0" t="n">
        <v>168.6608</v>
      </c>
      <c r="Z192" s="0" t="n">
        <v>0</v>
      </c>
      <c r="AA192" s="0" t="n">
        <v>1</v>
      </c>
      <c r="AB192" s="0" t="n">
        <v>-0.005320616</v>
      </c>
      <c r="AC192" s="0" t="n">
        <v>-0.01057725</v>
      </c>
      <c r="AD192" s="0" t="n">
        <v>-0.001952639</v>
      </c>
      <c r="AE192" s="1" t="n">
        <v>1.795185E-012</v>
      </c>
      <c r="AF192" s="1" t="n">
        <v>1.123459E-008</v>
      </c>
      <c r="AG192" s="1" t="n">
        <v>-1.632862E-011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</row>
    <row r="193" customFormat="false" ht="15" hidden="false" customHeight="false" outlineLevel="0" collapsed="false">
      <c r="A193" s="0" t="n">
        <v>544.2485</v>
      </c>
      <c r="B193" s="0" t="n">
        <v>1.836581</v>
      </c>
      <c r="C193" s="0" t="n">
        <v>0.7023726</v>
      </c>
      <c r="D193" s="0" t="n">
        <v>2.750765</v>
      </c>
      <c r="E193" s="1" t="n">
        <v>-3.493822E-009</v>
      </c>
      <c r="F193" s="1" t="n">
        <v>-1.554809E-008</v>
      </c>
      <c r="G193" s="1" t="n">
        <v>-4.567379E-007</v>
      </c>
      <c r="H193" s="0" t="n">
        <v>1</v>
      </c>
      <c r="I193" s="0" t="n">
        <v>0.5063671</v>
      </c>
      <c r="J193" s="0" t="n">
        <v>0.00363482</v>
      </c>
      <c r="K193" s="0" t="n">
        <v>0.5821</v>
      </c>
      <c r="L193" s="0" t="n">
        <v>-0.002602159</v>
      </c>
      <c r="M193" s="0" t="n">
        <v>0.8131049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63.1987</v>
      </c>
      <c r="S193" s="0" t="n">
        <v>118.8378</v>
      </c>
      <c r="T193" s="0" t="n">
        <v>146.8778</v>
      </c>
      <c r="U193" s="0" t="n">
        <v>176.9918</v>
      </c>
      <c r="V193" s="0" t="n">
        <v>183.3467</v>
      </c>
      <c r="W193" s="0" t="n">
        <v>166.5842</v>
      </c>
      <c r="X193" s="0" t="n">
        <v>148.6693</v>
      </c>
      <c r="Y193" s="0" t="n">
        <v>169.0122</v>
      </c>
      <c r="Z193" s="0" t="n">
        <v>0</v>
      </c>
      <c r="AA193" s="0" t="n">
        <v>1</v>
      </c>
      <c r="AB193" s="0" t="n">
        <v>-0.009579797</v>
      </c>
      <c r="AC193" s="0" t="n">
        <v>-0.02778563</v>
      </c>
      <c r="AD193" s="0" t="n">
        <v>-0.02579214</v>
      </c>
      <c r="AE193" s="1" t="n">
        <v>2.838537E-010</v>
      </c>
      <c r="AF193" s="1" t="n">
        <v>3.623538E-008</v>
      </c>
      <c r="AG193" s="1" t="n">
        <v>-2.802714E-010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</row>
    <row r="194" customFormat="false" ht="15" hidden="false" customHeight="false" outlineLevel="0" collapsed="false">
      <c r="A194" s="0" t="n">
        <v>544.298</v>
      </c>
      <c r="B194" s="0" t="n">
        <v>1.835863</v>
      </c>
      <c r="C194" s="0" t="n">
        <v>0.6945125</v>
      </c>
      <c r="D194" s="0" t="n">
        <v>2.734947</v>
      </c>
      <c r="E194" s="1" t="n">
        <v>-3.447077E-009</v>
      </c>
      <c r="F194" s="1" t="n">
        <v>-5.357689E-009</v>
      </c>
      <c r="G194" s="1" t="n">
        <v>-4.568178E-007</v>
      </c>
      <c r="H194" s="0" t="n">
        <v>1</v>
      </c>
      <c r="I194" s="0" t="n">
        <v>0.5063671</v>
      </c>
      <c r="J194" s="0" t="n">
        <v>0.005609146</v>
      </c>
      <c r="K194" s="0" t="n">
        <v>0.5824703</v>
      </c>
      <c r="L194" s="0" t="n">
        <v>-0.004019524</v>
      </c>
      <c r="M194" s="0" t="n">
        <v>0.8128227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62.67711</v>
      </c>
      <c r="S194" s="0" t="n">
        <v>117.7705</v>
      </c>
      <c r="T194" s="0" t="n">
        <v>145.1333</v>
      </c>
      <c r="U194" s="0" t="n">
        <v>174.422</v>
      </c>
      <c r="V194" s="0" t="n">
        <v>180.3922</v>
      </c>
      <c r="W194" s="0" t="n">
        <v>163.7802</v>
      </c>
      <c r="X194" s="0" t="n">
        <v>145.8959</v>
      </c>
      <c r="Y194" s="0" t="n">
        <v>165.8822</v>
      </c>
      <c r="Z194" s="0" t="n">
        <v>0</v>
      </c>
      <c r="AA194" s="0" t="n">
        <v>1</v>
      </c>
      <c r="AB194" s="0" t="n">
        <v>0.002486245</v>
      </c>
      <c r="AC194" s="0" t="n">
        <v>-0.001814054</v>
      </c>
      <c r="AD194" s="0" t="n">
        <v>-0.01498423</v>
      </c>
      <c r="AE194" s="1" t="n">
        <v>4.67523E-011</v>
      </c>
      <c r="AF194" s="1" t="n">
        <v>1.01904E-008</v>
      </c>
      <c r="AG194" s="1" t="n">
        <v>-7.99083E-011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</row>
    <row r="195" customFormat="false" ht="15" hidden="false" customHeight="false" outlineLevel="0" collapsed="false">
      <c r="A195" s="0" t="n">
        <v>544.3484</v>
      </c>
      <c r="B195" s="0" t="n">
        <v>1.837903</v>
      </c>
      <c r="C195" s="0" t="n">
        <v>0.6936295</v>
      </c>
      <c r="D195" s="0" t="n">
        <v>2.724238</v>
      </c>
      <c r="E195" s="1" t="n">
        <v>-2.765061E-009</v>
      </c>
      <c r="F195" s="1" t="n">
        <v>4.214563E-008</v>
      </c>
      <c r="G195" s="1" t="n">
        <v>-4.570221E-007</v>
      </c>
      <c r="H195" s="0" t="n">
        <v>1</v>
      </c>
      <c r="I195" s="0" t="n">
        <v>0.5063671</v>
      </c>
      <c r="J195" s="0" t="n">
        <v>0.007184771</v>
      </c>
      <c r="K195" s="0" t="n">
        <v>0.5829974</v>
      </c>
      <c r="L195" s="0" t="n">
        <v>-0.005155796</v>
      </c>
      <c r="M195" s="0" t="n">
        <v>0.8124259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64.00202</v>
      </c>
      <c r="S195" s="0" t="n">
        <v>120.39</v>
      </c>
      <c r="T195" s="0" t="n">
        <v>147.9216</v>
      </c>
      <c r="U195" s="0" t="n">
        <v>177.5342</v>
      </c>
      <c r="V195" s="0" t="n">
        <v>183.4329</v>
      </c>
      <c r="W195" s="0" t="n">
        <v>166.427</v>
      </c>
      <c r="X195" s="0" t="n">
        <v>148.0524</v>
      </c>
      <c r="Y195" s="0" t="n">
        <v>168.4496</v>
      </c>
      <c r="Z195" s="0" t="n">
        <v>0</v>
      </c>
      <c r="AA195" s="0" t="n">
        <v>1</v>
      </c>
      <c r="AB195" s="0" t="n">
        <v>0.002333597</v>
      </c>
      <c r="AC195" s="0" t="n">
        <v>0.0004675708</v>
      </c>
      <c r="AD195" s="0" t="n">
        <v>-0.008679602</v>
      </c>
      <c r="AE195" s="1" t="n">
        <v>6.820476E-010</v>
      </c>
      <c r="AF195" s="1" t="n">
        <v>4.750331E-008</v>
      </c>
      <c r="AG195" s="1" t="n">
        <v>-2.043161E-010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</row>
    <row r="196" customFormat="false" ht="15" hidden="false" customHeight="false" outlineLevel="0" collapsed="false">
      <c r="A196" s="0" t="n">
        <v>544.3978</v>
      </c>
      <c r="B196" s="0" t="n">
        <v>1.838663</v>
      </c>
      <c r="C196" s="0" t="n">
        <v>0.6935614</v>
      </c>
      <c r="D196" s="0" t="n">
        <v>2.720899</v>
      </c>
      <c r="E196" s="1" t="n">
        <v>-2.486911E-009</v>
      </c>
      <c r="F196" s="1" t="n">
        <v>5.099022E-008</v>
      </c>
      <c r="G196" s="1" t="n">
        <v>-4.576266E-007</v>
      </c>
      <c r="H196" s="0" t="n">
        <v>1</v>
      </c>
      <c r="I196" s="0" t="n">
        <v>0.5063671</v>
      </c>
      <c r="J196" s="0" t="n">
        <v>0.008408061</v>
      </c>
      <c r="K196" s="0" t="n">
        <v>0.5835106</v>
      </c>
      <c r="L196" s="0" t="n">
        <v>-0.006041814</v>
      </c>
      <c r="M196" s="0" t="n">
        <v>0.8120396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62.84372</v>
      </c>
      <c r="S196" s="0" t="n">
        <v>118.3464</v>
      </c>
      <c r="T196" s="0" t="n">
        <v>145.1486</v>
      </c>
      <c r="U196" s="0" t="n">
        <v>174.1204</v>
      </c>
      <c r="V196" s="0" t="n">
        <v>179.8243</v>
      </c>
      <c r="W196" s="0" t="n">
        <v>163.0796</v>
      </c>
      <c r="X196" s="0" t="n">
        <v>144.9632</v>
      </c>
      <c r="Y196" s="0" t="n">
        <v>165.0396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1" t="n">
        <v>2.781607E-010</v>
      </c>
      <c r="AF196" s="1" t="n">
        <v>8.844586E-009</v>
      </c>
      <c r="AG196" s="1" t="n">
        <v>-6.043482E-010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</row>
    <row r="197" customFormat="false" ht="15" hidden="false" customHeight="false" outlineLevel="0" collapsed="false">
      <c r="A197" s="0" t="n">
        <v>544.4482</v>
      </c>
      <c r="B197" s="0" t="n">
        <v>1.83879</v>
      </c>
      <c r="C197" s="0" t="n">
        <v>0.6935499</v>
      </c>
      <c r="D197" s="0" t="n">
        <v>2.720338</v>
      </c>
      <c r="E197" s="1" t="n">
        <v>-3.13353E-009</v>
      </c>
      <c r="F197" s="1" t="n">
        <v>3.107465E-008</v>
      </c>
      <c r="G197" s="1" t="n">
        <v>-4.579368E-007</v>
      </c>
      <c r="H197" s="0" t="n">
        <v>1</v>
      </c>
      <c r="I197" s="0" t="n">
        <v>0.5063671</v>
      </c>
      <c r="J197" s="0" t="n">
        <v>0.009353468</v>
      </c>
      <c r="K197" s="0" t="n">
        <v>0.5839283</v>
      </c>
      <c r="L197" s="0" t="n">
        <v>-0.006728591</v>
      </c>
      <c r="M197" s="0" t="n">
        <v>0.8117234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63.96206</v>
      </c>
      <c r="S197" s="0" t="n">
        <v>120.513</v>
      </c>
      <c r="T197" s="0" t="n">
        <v>147.7016</v>
      </c>
      <c r="U197" s="0" t="n">
        <v>177.1556</v>
      </c>
      <c r="V197" s="0" t="n">
        <v>182.9293</v>
      </c>
      <c r="W197" s="0" t="n">
        <v>165.8643</v>
      </c>
      <c r="X197" s="0" t="n">
        <v>147.3937</v>
      </c>
      <c r="Y197" s="0" t="n">
        <v>167.8552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1" t="n">
        <v>-6.466218E-010</v>
      </c>
      <c r="AF197" s="1" t="n">
        <v>-1.991556E-008</v>
      </c>
      <c r="AG197" s="1" t="n">
        <v>-3.103232E-010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</row>
    <row r="198" customFormat="false" ht="15" hidden="false" customHeight="false" outlineLevel="0" collapsed="false">
      <c r="A198" s="0" t="n">
        <v>544.4978</v>
      </c>
      <c r="B198" s="0" t="n">
        <v>1.838812</v>
      </c>
      <c r="C198" s="0" t="n">
        <v>0.6935479</v>
      </c>
      <c r="D198" s="0" t="n">
        <v>2.720244</v>
      </c>
      <c r="E198" s="1" t="n">
        <v>-2.379569E-009</v>
      </c>
      <c r="F198" s="1" t="n">
        <v>7.335888E-008</v>
      </c>
      <c r="G198" s="1" t="n">
        <v>-4.561117E-007</v>
      </c>
      <c r="H198" s="0" t="n">
        <v>1</v>
      </c>
      <c r="I198" s="0" t="n">
        <v>0.5063671</v>
      </c>
      <c r="J198" s="0" t="n">
        <v>0.01008446</v>
      </c>
      <c r="K198" s="0" t="n">
        <v>0.584255</v>
      </c>
      <c r="L198" s="0" t="n">
        <v>-0.00726072</v>
      </c>
      <c r="M198" s="0" t="n">
        <v>0.8114751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62.81189</v>
      </c>
      <c r="S198" s="0" t="n">
        <v>118.3625</v>
      </c>
      <c r="T198" s="0" t="n">
        <v>145.0381</v>
      </c>
      <c r="U198" s="0" t="n">
        <v>173.9543</v>
      </c>
      <c r="V198" s="0" t="n">
        <v>179.6158</v>
      </c>
      <c r="W198" s="0" t="n">
        <v>162.8516</v>
      </c>
      <c r="X198" s="0" t="n">
        <v>144.7045</v>
      </c>
      <c r="Y198" s="0" t="n">
        <v>164.8062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1" t="n">
        <v>7.539709E-010</v>
      </c>
      <c r="AF198" s="1" t="n">
        <v>4.228423E-008</v>
      </c>
      <c r="AG198" s="1" t="n">
        <v>1.825101E-009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</row>
    <row r="199" customFormat="false" ht="15" hidden="false" customHeight="false" outlineLevel="0" collapsed="false">
      <c r="A199" s="0" t="n">
        <v>544.5482</v>
      </c>
      <c r="B199" s="0" t="n">
        <v>1.838815</v>
      </c>
      <c r="C199" s="0" t="n">
        <v>0.6935476</v>
      </c>
      <c r="D199" s="0" t="n">
        <v>2.720228</v>
      </c>
      <c r="E199" s="1" t="n">
        <v>-2.703153E-009</v>
      </c>
      <c r="F199" s="1" t="n">
        <v>1.345798E-007</v>
      </c>
      <c r="G199" s="1" t="n">
        <v>-4.536979E-007</v>
      </c>
      <c r="H199" s="0" t="n">
        <v>1</v>
      </c>
      <c r="I199" s="0" t="n">
        <v>0.5063671</v>
      </c>
      <c r="J199" s="0" t="n">
        <v>0.01064967</v>
      </c>
      <c r="K199" s="0" t="n">
        <v>0.5845079</v>
      </c>
      <c r="L199" s="0" t="n">
        <v>-0.007672813</v>
      </c>
      <c r="M199" s="0" t="n">
        <v>0.8112819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63.95186</v>
      </c>
      <c r="S199" s="0" t="n">
        <v>120.5147</v>
      </c>
      <c r="T199" s="0" t="n">
        <v>147.6689</v>
      </c>
      <c r="U199" s="0" t="n">
        <v>177.1078</v>
      </c>
      <c r="V199" s="0" t="n">
        <v>182.8701</v>
      </c>
      <c r="W199" s="0" t="n">
        <v>165.8</v>
      </c>
      <c r="X199" s="0" t="n">
        <v>147.3216</v>
      </c>
      <c r="Y199" s="0" t="n">
        <v>167.7901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1" t="n">
        <v>-3.235674E-010</v>
      </c>
      <c r="AF199" s="1" t="n">
        <v>6.122087E-008</v>
      </c>
      <c r="AG199" s="1" t="n">
        <v>2.413951E-009</v>
      </c>
      <c r="AH199" s="0" t="n">
        <v>0.9999999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</row>
    <row r="200" customFormat="false" ht="15" hidden="false" customHeight="false" outlineLevel="0" collapsed="false">
      <c r="A200" s="0" t="n">
        <v>544.5977</v>
      </c>
      <c r="B200" s="0" t="n">
        <v>1.838816</v>
      </c>
      <c r="C200" s="0" t="n">
        <v>0.6935476</v>
      </c>
      <c r="D200" s="0" t="n">
        <v>2.720225</v>
      </c>
      <c r="E200" s="1" t="n">
        <v>-2.983513E-009</v>
      </c>
      <c r="F200" s="1" t="n">
        <v>1.533791E-007</v>
      </c>
      <c r="G200" s="1" t="n">
        <v>-4.519795E-007</v>
      </c>
      <c r="H200" s="0" t="n">
        <v>1</v>
      </c>
      <c r="I200" s="0" t="n">
        <v>0.5063671</v>
      </c>
      <c r="J200" s="0" t="n">
        <v>0.01108676</v>
      </c>
      <c r="K200" s="0" t="n">
        <v>0.5847034</v>
      </c>
      <c r="L200" s="0" t="n">
        <v>-0.007991876</v>
      </c>
      <c r="M200" s="0" t="n">
        <v>0.811132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62.80937</v>
      </c>
      <c r="S200" s="0" t="n">
        <v>118.3626</v>
      </c>
      <c r="T200" s="0" t="n">
        <v>145.0305</v>
      </c>
      <c r="U200" s="0" t="n">
        <v>173.9432</v>
      </c>
      <c r="V200" s="0" t="n">
        <v>179.6022</v>
      </c>
      <c r="W200" s="0" t="n">
        <v>162.8368</v>
      </c>
      <c r="X200" s="0" t="n">
        <v>144.6878</v>
      </c>
      <c r="Y200" s="0" t="n">
        <v>164.7913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1" t="n">
        <v>-2.803624E-010</v>
      </c>
      <c r="AF200" s="1" t="n">
        <v>1.879938E-008</v>
      </c>
      <c r="AG200" s="1" t="n">
        <v>1.718271E-009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</row>
    <row r="201" customFormat="false" ht="15" hidden="false" customHeight="false" outlineLevel="0" collapsed="false">
      <c r="A201" s="0" t="n">
        <v>544.648</v>
      </c>
      <c r="B201" s="0" t="n">
        <v>1.843477</v>
      </c>
      <c r="C201" s="0" t="n">
        <v>0.7016588</v>
      </c>
      <c r="D201" s="0" t="n">
        <v>2.721865</v>
      </c>
      <c r="E201" s="1" t="n">
        <v>-2.90645E-009</v>
      </c>
      <c r="F201" s="1" t="n">
        <v>1.839251E-007</v>
      </c>
      <c r="G201" s="1" t="n">
        <v>-4.511122E-007</v>
      </c>
      <c r="H201" s="0" t="n">
        <v>1</v>
      </c>
      <c r="I201" s="0" t="n">
        <v>0.5063671</v>
      </c>
      <c r="J201" s="0" t="n">
        <v>0.01134811</v>
      </c>
      <c r="K201" s="0" t="n">
        <v>0.5848547</v>
      </c>
      <c r="L201" s="0" t="n">
        <v>-0.008183537</v>
      </c>
      <c r="M201" s="0" t="n">
        <v>0.8110175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63.91459</v>
      </c>
      <c r="S201" s="0" t="n">
        <v>120.4562</v>
      </c>
      <c r="T201" s="0" t="n">
        <v>147.6131</v>
      </c>
      <c r="U201" s="0" t="n">
        <v>177.0591</v>
      </c>
      <c r="V201" s="0" t="n">
        <v>182.8295</v>
      </c>
      <c r="W201" s="0" t="n">
        <v>165.7637</v>
      </c>
      <c r="X201" s="0" t="n">
        <v>147.2945</v>
      </c>
      <c r="Y201" s="0" t="n">
        <v>167.765</v>
      </c>
      <c r="Z201" s="0" t="n">
        <v>0</v>
      </c>
      <c r="AA201" s="0" t="n">
        <v>1</v>
      </c>
      <c r="AB201" s="0" t="n">
        <v>0.007363086</v>
      </c>
      <c r="AC201" s="0" t="n">
        <v>0.01280903</v>
      </c>
      <c r="AD201" s="0" t="n">
        <v>0.00259108</v>
      </c>
      <c r="AE201" s="1" t="n">
        <v>7.707165E-011</v>
      </c>
      <c r="AF201" s="1" t="n">
        <v>3.054592E-008</v>
      </c>
      <c r="AG201" s="1" t="n">
        <v>8.673121E-010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</row>
    <row r="202" customFormat="false" ht="15" hidden="false" customHeight="false" outlineLevel="0" collapsed="false">
      <c r="A202" s="0" t="n">
        <v>544.6984</v>
      </c>
      <c r="B202" s="0" t="n">
        <v>1.859215</v>
      </c>
      <c r="C202" s="0" t="n">
        <v>0.7223316</v>
      </c>
      <c r="D202" s="0" t="n">
        <v>2.711501</v>
      </c>
      <c r="E202" s="1" t="n">
        <v>-3.194561E-009</v>
      </c>
      <c r="F202" s="1" t="n">
        <v>1.585172E-007</v>
      </c>
      <c r="G202" s="1" t="n">
        <v>-4.526518E-007</v>
      </c>
      <c r="H202" s="0" t="n">
        <v>1</v>
      </c>
      <c r="I202" s="0" t="n">
        <v>0.5063671</v>
      </c>
      <c r="J202" s="0" t="n">
        <v>0.0112607</v>
      </c>
      <c r="K202" s="0" t="n">
        <v>0.5851133</v>
      </c>
      <c r="L202" s="0" t="n">
        <v>-0.008125952</v>
      </c>
      <c r="M202" s="0" t="n">
        <v>0.8108327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63.5804</v>
      </c>
      <c r="S202" s="0" t="n">
        <v>119.9455</v>
      </c>
      <c r="T202" s="0" t="n">
        <v>147.0964</v>
      </c>
      <c r="U202" s="0" t="n">
        <v>176.5893</v>
      </c>
      <c r="V202" s="0" t="n">
        <v>182.4197</v>
      </c>
      <c r="W202" s="0" t="n">
        <v>165.3867</v>
      </c>
      <c r="X202" s="0" t="n">
        <v>146.9932</v>
      </c>
      <c r="Y202" s="0" t="n">
        <v>167.485</v>
      </c>
      <c r="Z202" s="0" t="n">
        <v>0</v>
      </c>
      <c r="AA202" s="0" t="n">
        <v>1</v>
      </c>
      <c r="AB202" s="0" t="n">
        <v>0.02138047</v>
      </c>
      <c r="AC202" s="0" t="n">
        <v>0.02647688</v>
      </c>
      <c r="AD202" s="0" t="n">
        <v>-0.01782919</v>
      </c>
      <c r="AE202" s="1" t="n">
        <v>-2.881024E-010</v>
      </c>
      <c r="AF202" s="1" t="n">
        <v>-2.540786E-008</v>
      </c>
      <c r="AG202" s="1" t="n">
        <v>-1.539639E-009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</row>
    <row r="203" customFormat="false" ht="15" hidden="false" customHeight="false" outlineLevel="0" collapsed="false">
      <c r="A203" s="0" t="n">
        <v>544.7484</v>
      </c>
      <c r="B203" s="0" t="n">
        <v>1.883232</v>
      </c>
      <c r="C203" s="0" t="n">
        <v>0.7497914</v>
      </c>
      <c r="D203" s="0" t="n">
        <v>2.686809</v>
      </c>
      <c r="E203" s="1" t="n">
        <v>-4.161636E-009</v>
      </c>
      <c r="F203" s="1" t="n">
        <v>1.618399E-007</v>
      </c>
      <c r="G203" s="1" t="n">
        <v>-4.50131E-007</v>
      </c>
      <c r="H203" s="0" t="n">
        <v>1</v>
      </c>
      <c r="I203" s="0" t="n">
        <v>0.5063671</v>
      </c>
      <c r="J203" s="0" t="n">
        <v>0.01068988</v>
      </c>
      <c r="K203" s="0" t="n">
        <v>0.5857931</v>
      </c>
      <c r="L203" s="0" t="n">
        <v>-0.007727566</v>
      </c>
      <c r="M203" s="0" t="n">
        <v>0.8103533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61.55449</v>
      </c>
      <c r="S203" s="0" t="n">
        <v>116.5498</v>
      </c>
      <c r="T203" s="0" t="n">
        <v>142.9675</v>
      </c>
      <c r="U203" s="0" t="n">
        <v>171.9503</v>
      </c>
      <c r="V203" s="0" t="n">
        <v>177.7515</v>
      </c>
      <c r="W203" s="0" t="n">
        <v>161.0691</v>
      </c>
      <c r="X203" s="0" t="n">
        <v>143.1388</v>
      </c>
      <c r="Y203" s="0" t="n">
        <v>163.3617</v>
      </c>
      <c r="Z203" s="0" t="n">
        <v>0</v>
      </c>
      <c r="AA203" s="0" t="n">
        <v>1</v>
      </c>
      <c r="AB203" s="0" t="n">
        <v>0.0249354</v>
      </c>
      <c r="AC203" s="0" t="n">
        <v>0.02690692</v>
      </c>
      <c r="AD203" s="0" t="n">
        <v>-0.02916808</v>
      </c>
      <c r="AE203" s="1" t="n">
        <v>-9.670678E-010</v>
      </c>
      <c r="AF203" s="1" t="n">
        <v>3.322687E-009</v>
      </c>
      <c r="AG203" s="1" t="n">
        <v>2.520758E-009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</row>
    <row r="204" customFormat="false" ht="15" hidden="false" customHeight="false" outlineLevel="0" collapsed="false">
      <c r="A204" s="0" t="n">
        <v>544.7979</v>
      </c>
      <c r="B204" s="0" t="n">
        <v>1.901718</v>
      </c>
      <c r="C204" s="0" t="n">
        <v>0.7689181</v>
      </c>
      <c r="D204" s="0" t="n">
        <v>2.663581</v>
      </c>
      <c r="E204" s="1" t="n">
        <v>-5.17151E-009</v>
      </c>
      <c r="F204" s="1" t="n">
        <v>1.463766E-007</v>
      </c>
      <c r="G204" s="1" t="n">
        <v>-4.500265E-007</v>
      </c>
      <c r="H204" s="0" t="n">
        <v>1</v>
      </c>
      <c r="I204" s="0" t="n">
        <v>0.5063671</v>
      </c>
      <c r="J204" s="0" t="n">
        <v>0.009832421</v>
      </c>
      <c r="K204" s="0" t="n">
        <v>0.5868877</v>
      </c>
      <c r="L204" s="0" t="n">
        <v>-0.007127827</v>
      </c>
      <c r="M204" s="0" t="n">
        <v>0.8095773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60.41167</v>
      </c>
      <c r="S204" s="0" t="n">
        <v>115.0016</v>
      </c>
      <c r="T204" s="0" t="n">
        <v>140.89</v>
      </c>
      <c r="U204" s="0" t="n">
        <v>169.8031</v>
      </c>
      <c r="V204" s="0" t="n">
        <v>175.6331</v>
      </c>
      <c r="W204" s="0" t="n">
        <v>158.9774</v>
      </c>
      <c r="X204" s="0" t="n">
        <v>141.1698</v>
      </c>
      <c r="Y204" s="0" t="n">
        <v>161.5539</v>
      </c>
      <c r="Z204" s="0" t="n">
        <v>0</v>
      </c>
      <c r="AA204" s="0" t="n">
        <v>1</v>
      </c>
      <c r="AB204" s="0" t="n">
        <v>0.01576004</v>
      </c>
      <c r="AC204" s="0" t="n">
        <v>0.01622285</v>
      </c>
      <c r="AD204" s="0" t="n">
        <v>-0.01970612</v>
      </c>
      <c r="AE204" s="1" t="n">
        <v>-1.009868E-009</v>
      </c>
      <c r="AF204" s="1" t="n">
        <v>-1.546334E-008</v>
      </c>
      <c r="AG204" s="1" t="n">
        <v>1.045225E-010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</row>
    <row r="205" customFormat="false" ht="15" hidden="false" customHeight="false" outlineLevel="0" collapsed="false">
      <c r="A205" s="0" t="n">
        <v>544.8483</v>
      </c>
      <c r="B205" s="0" t="n">
        <v>1.917279</v>
      </c>
      <c r="C205" s="0" t="n">
        <v>0.7867473</v>
      </c>
      <c r="D205" s="0" t="n">
        <v>2.648365</v>
      </c>
      <c r="E205" s="1" t="n">
        <v>-5.06373E-009</v>
      </c>
      <c r="F205" s="1" t="n">
        <v>1.52152E-007</v>
      </c>
      <c r="G205" s="1" t="n">
        <v>-4.479773E-007</v>
      </c>
      <c r="H205" s="0" t="n">
        <v>1</v>
      </c>
      <c r="I205" s="0" t="n">
        <v>0.5063671</v>
      </c>
      <c r="J205" s="0" t="n">
        <v>0.008842559</v>
      </c>
      <c r="K205" s="0" t="n">
        <v>0.5881255</v>
      </c>
      <c r="L205" s="0" t="n">
        <v>-0.006430767</v>
      </c>
      <c r="M205" s="0" t="n">
        <v>0.8086958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60.55812</v>
      </c>
      <c r="S205" s="0" t="n">
        <v>115.795</v>
      </c>
      <c r="T205" s="0" t="n">
        <v>141.6136</v>
      </c>
      <c r="U205" s="0" t="n">
        <v>170.9579</v>
      </c>
      <c r="V205" s="0" t="n">
        <v>176.895</v>
      </c>
      <c r="W205" s="0" t="n">
        <v>159.9474</v>
      </c>
      <c r="X205" s="0" t="n">
        <v>141.9052</v>
      </c>
      <c r="Y205" s="0" t="n">
        <v>162.8128</v>
      </c>
      <c r="Z205" s="0" t="n">
        <v>0</v>
      </c>
      <c r="AA205" s="0" t="n">
        <v>1</v>
      </c>
      <c r="AB205" s="0" t="n">
        <v>0.01553515</v>
      </c>
      <c r="AC205" s="0" t="n">
        <v>0.01856187</v>
      </c>
      <c r="AD205" s="0" t="n">
        <v>-0.01338517</v>
      </c>
      <c r="AE205" s="1" t="n">
        <v>1.077803E-010</v>
      </c>
      <c r="AF205" s="1" t="n">
        <v>5.775458E-009</v>
      </c>
      <c r="AG205" s="1" t="n">
        <v>2.049064E-009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</row>
    <row r="206" customFormat="false" ht="15" hidden="false" customHeight="false" outlineLevel="0" collapsed="false">
      <c r="A206" s="0" t="n">
        <v>544.8978</v>
      </c>
      <c r="B206" s="0" t="n">
        <v>1.932465</v>
      </c>
      <c r="C206" s="0" t="n">
        <v>0.8044595</v>
      </c>
      <c r="D206" s="0" t="n">
        <v>2.633863</v>
      </c>
      <c r="E206" s="1" t="n">
        <v>-4.536788E-009</v>
      </c>
      <c r="F206" s="1" t="n">
        <v>1.50187E-007</v>
      </c>
      <c r="G206" s="1" t="n">
        <v>-4.49357E-007</v>
      </c>
      <c r="H206" s="0" t="n">
        <v>1</v>
      </c>
      <c r="I206" s="0" t="n">
        <v>0.5063671</v>
      </c>
      <c r="J206" s="0" t="n">
        <v>0.007733026</v>
      </c>
      <c r="K206" s="0" t="n">
        <v>0.58943</v>
      </c>
      <c r="L206" s="0" t="n">
        <v>-0.005642842</v>
      </c>
      <c r="M206" s="0" t="n">
        <v>0.8077628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58.67223</v>
      </c>
      <c r="S206" s="0" t="n">
        <v>112.5629</v>
      </c>
      <c r="T206" s="0" t="n">
        <v>137.4989</v>
      </c>
      <c r="U206" s="0" t="n">
        <v>166.2658</v>
      </c>
      <c r="V206" s="0" t="n">
        <v>172.123</v>
      </c>
      <c r="W206" s="0" t="n">
        <v>155.4999</v>
      </c>
      <c r="X206" s="0" t="n">
        <v>137.8797</v>
      </c>
      <c r="Y206" s="0" t="n">
        <v>158.5386</v>
      </c>
      <c r="Z206" s="0" t="n">
        <v>0</v>
      </c>
      <c r="AA206" s="0" t="n">
        <v>1</v>
      </c>
      <c r="AB206" s="0" t="n">
        <v>0.01394249</v>
      </c>
      <c r="AC206" s="0" t="n">
        <v>0.01604527</v>
      </c>
      <c r="AD206" s="0" t="n">
        <v>-0.01400558</v>
      </c>
      <c r="AE206" s="1" t="n">
        <v>5.269642E-010</v>
      </c>
      <c r="AF206" s="1" t="n">
        <v>-1.964986E-009</v>
      </c>
      <c r="AG206" s="1" t="n">
        <v>-1.379777E-009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</row>
    <row r="207" customFormat="false" ht="15" hidden="false" customHeight="false" outlineLevel="0" collapsed="false">
      <c r="A207" s="0" t="n">
        <v>544.9482</v>
      </c>
      <c r="B207" s="0" t="n">
        <v>1.94457</v>
      </c>
      <c r="C207" s="0" t="n">
        <v>0.8193076</v>
      </c>
      <c r="D207" s="0" t="n">
        <v>2.623873</v>
      </c>
      <c r="E207" s="1" t="n">
        <v>-4.549559E-009</v>
      </c>
      <c r="F207" s="1" t="n">
        <v>1.9031E-007</v>
      </c>
      <c r="G207" s="1" t="n">
        <v>-4.473895E-007</v>
      </c>
      <c r="H207" s="0" t="n">
        <v>1</v>
      </c>
      <c r="I207" s="0" t="n">
        <v>0.5063671</v>
      </c>
      <c r="J207" s="0" t="n">
        <v>0.006580158</v>
      </c>
      <c r="K207" s="0" t="n">
        <v>0.5907125</v>
      </c>
      <c r="L207" s="0" t="n">
        <v>-0.004817531</v>
      </c>
      <c r="M207" s="0" t="n">
        <v>0.8068409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59.01158</v>
      </c>
      <c r="S207" s="0" t="n">
        <v>113.5035</v>
      </c>
      <c r="T207" s="0" t="n">
        <v>138.5187</v>
      </c>
      <c r="U207" s="0" t="n">
        <v>167.7729</v>
      </c>
      <c r="V207" s="0" t="n">
        <v>173.7738</v>
      </c>
      <c r="W207" s="0" t="n">
        <v>156.8761</v>
      </c>
      <c r="X207" s="0" t="n">
        <v>139.0425</v>
      </c>
      <c r="Y207" s="0" t="n">
        <v>160.1907</v>
      </c>
      <c r="Z207" s="0" t="n">
        <v>0</v>
      </c>
      <c r="AA207" s="0" t="n">
        <v>1</v>
      </c>
      <c r="AB207" s="0" t="n">
        <v>0.01075344</v>
      </c>
      <c r="AC207" s="0" t="n">
        <v>0.01327071</v>
      </c>
      <c r="AD207" s="0" t="n">
        <v>-0.008791007</v>
      </c>
      <c r="AE207" s="1" t="n">
        <v>-1.276619E-011</v>
      </c>
      <c r="AF207" s="1" t="n">
        <v>4.012291E-008</v>
      </c>
      <c r="AG207" s="1" t="n">
        <v>1.967598E-009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</row>
    <row r="208" customFormat="false" ht="15" hidden="false" customHeight="false" outlineLevel="0" collapsed="false">
      <c r="A208" s="0" t="n">
        <v>544.9977</v>
      </c>
      <c r="B208" s="0" t="n">
        <v>1.948243</v>
      </c>
      <c r="C208" s="0" t="n">
        <v>0.8231517</v>
      </c>
      <c r="D208" s="0" t="n">
        <v>2.619123</v>
      </c>
      <c r="E208" s="1" t="n">
        <v>-5.073345E-009</v>
      </c>
      <c r="F208" s="1" t="n">
        <v>1.969925E-007</v>
      </c>
      <c r="G208" s="1" t="n">
        <v>-4.464141E-007</v>
      </c>
      <c r="H208" s="0" t="n">
        <v>1</v>
      </c>
      <c r="I208" s="0" t="n">
        <v>0.5063671</v>
      </c>
      <c r="J208" s="0" t="n">
        <v>0.005549826</v>
      </c>
      <c r="K208" s="0" t="n">
        <v>0.5918493</v>
      </c>
      <c r="L208" s="0" t="n">
        <v>-0.004075164</v>
      </c>
      <c r="M208" s="0" t="n">
        <v>0.8060192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57.44493</v>
      </c>
      <c r="S208" s="0" t="n">
        <v>110.6601</v>
      </c>
      <c r="T208" s="0" t="n">
        <v>134.9662</v>
      </c>
      <c r="U208" s="0" t="n">
        <v>163.68</v>
      </c>
      <c r="V208" s="0" t="n">
        <v>169.6082</v>
      </c>
      <c r="W208" s="0" t="n">
        <v>153.0364</v>
      </c>
      <c r="X208" s="0" t="n">
        <v>135.607</v>
      </c>
      <c r="Y208" s="0" t="n">
        <v>156.4593</v>
      </c>
      <c r="Z208" s="0" t="n">
        <v>0</v>
      </c>
      <c r="AA208" s="0" t="n">
        <v>1</v>
      </c>
      <c r="AB208" s="0" t="n">
        <v>0.0008144879</v>
      </c>
      <c r="AC208" s="0" t="n">
        <v>0.000142148</v>
      </c>
      <c r="AD208" s="0" t="n">
        <v>-0.002883818</v>
      </c>
      <c r="AE208" s="1" t="n">
        <v>-5.238051E-010</v>
      </c>
      <c r="AF208" s="1" t="n">
        <v>6.682402E-009</v>
      </c>
      <c r="AG208" s="1" t="n">
        <v>9.755849E-010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</row>
    <row r="209" customFormat="false" ht="15" hidden="false" customHeight="false" outlineLevel="0" collapsed="false">
      <c r="A209" s="0" t="n">
        <v>545.0481</v>
      </c>
      <c r="B209" s="0" t="n">
        <v>1.949123</v>
      </c>
      <c r="C209" s="0" t="n">
        <v>0.8238436</v>
      </c>
      <c r="D209" s="0" t="n">
        <v>2.617396</v>
      </c>
      <c r="E209" s="1" t="n">
        <v>-5.129213E-009</v>
      </c>
      <c r="F209" s="1" t="n">
        <v>2.146485E-007</v>
      </c>
      <c r="G209" s="1" t="n">
        <v>-4.465892E-007</v>
      </c>
      <c r="H209" s="0" t="n">
        <v>1</v>
      </c>
      <c r="I209" s="0" t="n">
        <v>0.5063671</v>
      </c>
      <c r="J209" s="0" t="n">
        <v>0.004726963</v>
      </c>
      <c r="K209" s="0" t="n">
        <v>0.5927895</v>
      </c>
      <c r="L209" s="0" t="n">
        <v>-0.00347941</v>
      </c>
      <c r="M209" s="0" t="n">
        <v>0.8053361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58.27949</v>
      </c>
      <c r="S209" s="0" t="n">
        <v>112.3421</v>
      </c>
      <c r="T209" s="0" t="n">
        <v>136.9418</v>
      </c>
      <c r="U209" s="0" t="n">
        <v>166.1541</v>
      </c>
      <c r="V209" s="0" t="n">
        <v>172.1923</v>
      </c>
      <c r="W209" s="0" t="n">
        <v>155.3239</v>
      </c>
      <c r="X209" s="0" t="n">
        <v>137.6051</v>
      </c>
      <c r="Y209" s="0" t="n">
        <v>158.8785</v>
      </c>
      <c r="Z209" s="0" t="n">
        <v>0</v>
      </c>
      <c r="AA209" s="0" t="n">
        <v>1</v>
      </c>
      <c r="AB209" s="0" t="n">
        <v>0</v>
      </c>
      <c r="AC209" s="0" t="n">
        <v>0</v>
      </c>
      <c r="AD209" s="0" t="n">
        <v>0</v>
      </c>
      <c r="AE209" s="1" t="n">
        <v>-5.586904E-011</v>
      </c>
      <c r="AF209" s="1" t="n">
        <v>1.765601E-008</v>
      </c>
      <c r="AG209" s="1" t="n">
        <v>-1.751208E-010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</row>
    <row r="210" customFormat="false" ht="15" hidden="false" customHeight="false" outlineLevel="0" collapsed="false">
      <c r="A210" s="0" t="n">
        <v>545.0984</v>
      </c>
      <c r="B210" s="0" t="n">
        <v>1.949271</v>
      </c>
      <c r="C210" s="0" t="n">
        <v>0.8239598</v>
      </c>
      <c r="D210" s="0" t="n">
        <v>2.617105</v>
      </c>
      <c r="E210" s="1" t="n">
        <v>-5.193689E-009</v>
      </c>
      <c r="F210" s="1" t="n">
        <v>2.151526E-007</v>
      </c>
      <c r="G210" s="1" t="n">
        <v>-4.465486E-007</v>
      </c>
      <c r="H210" s="0" t="n">
        <v>1</v>
      </c>
      <c r="I210" s="0" t="n">
        <v>0.5063671</v>
      </c>
      <c r="J210" s="0" t="n">
        <v>0.004086629</v>
      </c>
      <c r="K210" s="0" t="n">
        <v>0.5935287</v>
      </c>
      <c r="L210" s="0" t="n">
        <v>-0.003013844</v>
      </c>
      <c r="M210" s="0" t="n">
        <v>0.8047968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58.2179</v>
      </c>
      <c r="S210" s="0" t="n">
        <v>112.2495</v>
      </c>
      <c r="T210" s="0" t="n">
        <v>136.7871</v>
      </c>
      <c r="U210" s="0" t="n">
        <v>165.9843</v>
      </c>
      <c r="V210" s="0" t="n">
        <v>172.0173</v>
      </c>
      <c r="W210" s="0" t="n">
        <v>155.1473</v>
      </c>
      <c r="X210" s="0" t="n">
        <v>137.4326</v>
      </c>
      <c r="Y210" s="0" t="n">
        <v>158.7222</v>
      </c>
      <c r="Z210" s="0" t="n">
        <v>0</v>
      </c>
      <c r="AA210" s="0" t="n">
        <v>1</v>
      </c>
      <c r="AB210" s="0" t="n">
        <v>0</v>
      </c>
      <c r="AC210" s="0" t="n">
        <v>0</v>
      </c>
      <c r="AD210" s="0" t="n">
        <v>0</v>
      </c>
      <c r="AE210" s="1" t="n">
        <v>-6.44704E-011</v>
      </c>
      <c r="AF210" s="1" t="n">
        <v>5.040577E-010</v>
      </c>
      <c r="AG210" s="1" t="n">
        <v>4.067321E-011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</row>
    <row r="211" customFormat="false" ht="15" hidden="false" customHeight="false" outlineLevel="0" collapsed="false">
      <c r="A211" s="0" t="n">
        <v>545.1479</v>
      </c>
      <c r="B211" s="0" t="n">
        <v>1.948558</v>
      </c>
      <c r="C211" s="0" t="n">
        <v>0.8215402</v>
      </c>
      <c r="D211" s="0" t="n">
        <v>2.613559</v>
      </c>
      <c r="E211" s="1" t="n">
        <v>-5.062297E-009</v>
      </c>
      <c r="F211" s="1" t="n">
        <v>2.016684E-007</v>
      </c>
      <c r="G211" s="1" t="n">
        <v>-4.469176E-007</v>
      </c>
      <c r="H211" s="0" t="n">
        <v>1</v>
      </c>
      <c r="I211" s="0" t="n">
        <v>0.5063671</v>
      </c>
      <c r="J211" s="0" t="n">
        <v>0.00360619</v>
      </c>
      <c r="K211" s="0" t="n">
        <v>0.5941219</v>
      </c>
      <c r="L211" s="0" t="n">
        <v>-0.00266362</v>
      </c>
      <c r="M211" s="0" t="n">
        <v>0.8043626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57.16665</v>
      </c>
      <c r="S211" s="0" t="n">
        <v>110.2296</v>
      </c>
      <c r="T211" s="0" t="n">
        <v>134.3096</v>
      </c>
      <c r="U211" s="0" t="n">
        <v>162.9792</v>
      </c>
      <c r="V211" s="0" t="n">
        <v>168.9013</v>
      </c>
      <c r="W211" s="0" t="n">
        <v>152.331</v>
      </c>
      <c r="X211" s="0" t="n">
        <v>134.9316</v>
      </c>
      <c r="Y211" s="0" t="n">
        <v>155.8456</v>
      </c>
      <c r="Z211" s="0" t="n">
        <v>0</v>
      </c>
      <c r="AA211" s="0" t="n">
        <v>1</v>
      </c>
      <c r="AB211" s="0" t="n">
        <v>-0.001446026</v>
      </c>
      <c r="AC211" s="0" t="n">
        <v>-0.004782691</v>
      </c>
      <c r="AD211" s="0" t="n">
        <v>-0.006858198</v>
      </c>
      <c r="AE211" s="1" t="n">
        <v>1.313948E-010</v>
      </c>
      <c r="AF211" s="1" t="n">
        <v>-1.348414E-008</v>
      </c>
      <c r="AG211" s="1" t="n">
        <v>-3.690648E-010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</row>
    <row r="212" customFormat="false" ht="15" hidden="false" customHeight="false" outlineLevel="0" collapsed="false">
      <c r="A212" s="0" t="n">
        <v>545.1984</v>
      </c>
      <c r="B212" s="0" t="n">
        <v>1.947973</v>
      </c>
      <c r="C212" s="0" t="n">
        <v>0.8195938</v>
      </c>
      <c r="D212" s="0" t="n">
        <v>2.610755</v>
      </c>
      <c r="E212" s="1" t="n">
        <v>-5.293264E-009</v>
      </c>
      <c r="F212" s="1" t="n">
        <v>1.881669E-007</v>
      </c>
      <c r="G212" s="1" t="n">
        <v>-4.467802E-007</v>
      </c>
      <c r="H212" s="0" t="n">
        <v>1</v>
      </c>
      <c r="I212" s="0" t="n">
        <v>0.5063671</v>
      </c>
      <c r="J212" s="0" t="n">
        <v>0.003290263</v>
      </c>
      <c r="K212" s="0" t="n">
        <v>0.594652</v>
      </c>
      <c r="L212" s="0" t="n">
        <v>-0.002433616</v>
      </c>
      <c r="M212" s="0" t="n">
        <v>0.8039728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58.26414</v>
      </c>
      <c r="S212" s="0" t="n">
        <v>112.3597</v>
      </c>
      <c r="T212" s="0" t="n">
        <v>136.7961</v>
      </c>
      <c r="U212" s="0" t="n">
        <v>165.9402</v>
      </c>
      <c r="V212" s="0" t="n">
        <v>171.9289</v>
      </c>
      <c r="W212" s="0" t="n">
        <v>155.0374</v>
      </c>
      <c r="X212" s="0" t="n">
        <v>137.285</v>
      </c>
      <c r="Y212" s="0" t="n">
        <v>158.5932</v>
      </c>
      <c r="Z212" s="0" t="n">
        <v>0</v>
      </c>
      <c r="AA212" s="0" t="n">
        <v>1</v>
      </c>
      <c r="AB212" s="0" t="n">
        <v>0</v>
      </c>
      <c r="AC212" s="0" t="n">
        <v>0</v>
      </c>
      <c r="AD212" s="0" t="n">
        <v>0</v>
      </c>
      <c r="AE212" s="1" t="n">
        <v>-2.309589E-010</v>
      </c>
      <c r="AF212" s="1" t="n">
        <v>-1.350154E-008</v>
      </c>
      <c r="AG212" s="1" t="n">
        <v>1.373378E-010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</row>
    <row r="213" customFormat="false" ht="15" hidden="false" customHeight="false" outlineLevel="0" collapsed="false">
      <c r="A213" s="0" t="n">
        <v>545.2483</v>
      </c>
      <c r="B213" s="0" t="n">
        <v>1.947875</v>
      </c>
      <c r="C213" s="0" t="n">
        <v>0.8192667</v>
      </c>
      <c r="D213" s="0" t="n">
        <v>2.610284</v>
      </c>
      <c r="E213" s="1" t="n">
        <v>-5.268051E-009</v>
      </c>
      <c r="F213" s="1" t="n">
        <v>1.457731E-007</v>
      </c>
      <c r="G213" s="1" t="n">
        <v>-4.464578E-007</v>
      </c>
      <c r="H213" s="0" t="n">
        <v>1</v>
      </c>
      <c r="I213" s="0" t="n">
        <v>0.5063671</v>
      </c>
      <c r="J213" s="0" t="n">
        <v>0.003059206</v>
      </c>
      <c r="K213" s="0" t="n">
        <v>0.5950791</v>
      </c>
      <c r="L213" s="0" t="n">
        <v>-0.002265229</v>
      </c>
      <c r="M213" s="0" t="n">
        <v>0.8036581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48.94657</v>
      </c>
      <c r="S213" s="0" t="n">
        <v>94.40014</v>
      </c>
      <c r="T213" s="0" t="n">
        <v>114.8501</v>
      </c>
      <c r="U213" s="0" t="n">
        <v>139.2753</v>
      </c>
      <c r="V213" s="0" t="n">
        <v>144.2707</v>
      </c>
      <c r="W213" s="0" t="n">
        <v>130.0789</v>
      </c>
      <c r="X213" s="0" t="n">
        <v>115.1518</v>
      </c>
      <c r="Y213" s="0" t="n">
        <v>133.0452</v>
      </c>
      <c r="Z213" s="0" t="n">
        <v>0</v>
      </c>
      <c r="AA213" s="0" t="n">
        <v>1</v>
      </c>
      <c r="AB213" s="0" t="n">
        <v>0</v>
      </c>
      <c r="AC213" s="0" t="n">
        <v>0</v>
      </c>
      <c r="AD213" s="0" t="n">
        <v>0</v>
      </c>
      <c r="AE213" s="1" t="n">
        <v>2.521525E-011</v>
      </c>
      <c r="AF213" s="1" t="n">
        <v>-4.239384E-008</v>
      </c>
      <c r="AG213" s="1" t="n">
        <v>3.223885E-010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</row>
    <row r="214" customFormat="false" ht="15" hidden="false" customHeight="false" outlineLevel="0" collapsed="false">
      <c r="A214" s="0" t="n">
        <v>545.2979</v>
      </c>
      <c r="B214" s="0" t="n">
        <v>1.947858</v>
      </c>
      <c r="C214" s="0" t="n">
        <v>0.8192117</v>
      </c>
      <c r="D214" s="0" t="n">
        <v>2.610204</v>
      </c>
      <c r="E214" s="1" t="n">
        <v>-5.34847E-009</v>
      </c>
      <c r="F214" s="1" t="n">
        <v>1.569372E-007</v>
      </c>
      <c r="G214" s="1" t="n">
        <v>-4.457415E-007</v>
      </c>
      <c r="H214" s="0" t="n">
        <v>1</v>
      </c>
      <c r="I214" s="0" t="n">
        <v>0.5063671</v>
      </c>
      <c r="J214" s="0" t="n">
        <v>0.002882735</v>
      </c>
      <c r="K214" s="0" t="n">
        <v>0.5954124</v>
      </c>
      <c r="L214" s="0" t="n">
        <v>-0.002136408</v>
      </c>
      <c r="M214" s="0" t="n">
        <v>0.8034123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57.29212</v>
      </c>
      <c r="S214" s="0" t="n">
        <v>110.4982</v>
      </c>
      <c r="T214" s="0" t="n">
        <v>134.411</v>
      </c>
      <c r="U214" s="0" t="n">
        <v>162.9831</v>
      </c>
      <c r="V214" s="0" t="n">
        <v>168.8196</v>
      </c>
      <c r="W214" s="0" t="n">
        <v>152.2075</v>
      </c>
      <c r="X214" s="0" t="n">
        <v>134.7312</v>
      </c>
      <c r="Y214" s="0" t="n">
        <v>155.6733</v>
      </c>
      <c r="Z214" s="0" t="n">
        <v>0</v>
      </c>
      <c r="AA214" s="0" t="n">
        <v>1</v>
      </c>
      <c r="AB214" s="0" t="n">
        <v>0</v>
      </c>
      <c r="AC214" s="0" t="n">
        <v>0</v>
      </c>
      <c r="AD214" s="0" t="n">
        <v>0</v>
      </c>
      <c r="AE214" s="1" t="n">
        <v>-2.686581E-011</v>
      </c>
      <c r="AF214" s="1" t="n">
        <v>1.954193E-008</v>
      </c>
      <c r="AG214" s="1" t="n">
        <v>7.176618E-010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</row>
    <row r="215" customFormat="false" ht="15" hidden="false" customHeight="false" outlineLevel="0" collapsed="false">
      <c r="A215" s="0" t="n">
        <v>545.3481</v>
      </c>
      <c r="B215" s="0" t="n">
        <v>1.947855</v>
      </c>
      <c r="C215" s="0" t="n">
        <v>0.8192025</v>
      </c>
      <c r="D215" s="0" t="n">
        <v>2.610191</v>
      </c>
      <c r="E215" s="1" t="n">
        <v>-5.293616E-009</v>
      </c>
      <c r="F215" s="1" t="n">
        <v>1.603543E-007</v>
      </c>
      <c r="G215" s="1" t="n">
        <v>-4.459959E-007</v>
      </c>
      <c r="H215" s="0" t="n">
        <v>1</v>
      </c>
      <c r="I215" s="0" t="n">
        <v>0.5063671</v>
      </c>
      <c r="J215" s="0" t="n">
        <v>0.002746627</v>
      </c>
      <c r="K215" s="0" t="n">
        <v>0.5956708</v>
      </c>
      <c r="L215" s="0" t="n">
        <v>-0.002036905</v>
      </c>
      <c r="M215" s="0" t="n">
        <v>0.8032215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52.08755</v>
      </c>
      <c r="S215" s="0" t="n">
        <v>100.461</v>
      </c>
      <c r="T215" s="0" t="n">
        <v>122.1951</v>
      </c>
      <c r="U215" s="0" t="n">
        <v>148.1669</v>
      </c>
      <c r="V215" s="0" t="n">
        <v>153.4702</v>
      </c>
      <c r="W215" s="0" t="n">
        <v>138.3672</v>
      </c>
      <c r="X215" s="0" t="n">
        <v>122.4773</v>
      </c>
      <c r="Y215" s="0" t="n">
        <v>141.5164</v>
      </c>
      <c r="Z215" s="0" t="n">
        <v>0</v>
      </c>
      <c r="AA215" s="0" t="n">
        <v>1</v>
      </c>
      <c r="AB215" s="0" t="n">
        <v>0</v>
      </c>
      <c r="AC215" s="0" t="n">
        <v>0</v>
      </c>
      <c r="AD215" s="0" t="n">
        <v>0</v>
      </c>
      <c r="AE215" s="1" t="n">
        <v>1.309352E-012</v>
      </c>
      <c r="AF215" s="1" t="n">
        <v>-4.960658E-009</v>
      </c>
      <c r="AG215" s="1" t="n">
        <v>-2.558532E-010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</row>
    <row r="216" customFormat="false" ht="15" hidden="false" customHeight="false" outlineLevel="0" collapsed="false">
      <c r="A216" s="0" t="n">
        <v>545.4042</v>
      </c>
      <c r="B216" s="0" t="n">
        <v>1.947855</v>
      </c>
      <c r="C216" s="0" t="n">
        <v>0.819201</v>
      </c>
      <c r="D216" s="0" t="n">
        <v>2.610189</v>
      </c>
      <c r="E216" s="1" t="n">
        <v>-5.375726E-009</v>
      </c>
      <c r="F216" s="1" t="n">
        <v>1.389417E-007</v>
      </c>
      <c r="G216" s="1" t="n">
        <v>-4.455708E-007</v>
      </c>
      <c r="H216" s="0" t="n">
        <v>1</v>
      </c>
      <c r="I216" s="0" t="n">
        <v>0.5063671</v>
      </c>
      <c r="J216" s="0" t="n">
        <v>0.002641429</v>
      </c>
      <c r="K216" s="0" t="n">
        <v>0.5958707</v>
      </c>
      <c r="L216" s="0" t="n">
        <v>-0.001959907</v>
      </c>
      <c r="M216" s="0" t="n">
        <v>0.8030736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51.04655</v>
      </c>
      <c r="S216" s="0" t="n">
        <v>98.45325</v>
      </c>
      <c r="T216" s="0" t="n">
        <v>119.7518</v>
      </c>
      <c r="U216" s="0" t="n">
        <v>145.2036</v>
      </c>
      <c r="V216" s="0" t="n">
        <v>150.4005</v>
      </c>
      <c r="W216" s="0" t="n">
        <v>135.5992</v>
      </c>
      <c r="X216" s="0" t="n">
        <v>120.0268</v>
      </c>
      <c r="Y216" s="0" t="n">
        <v>138.6852</v>
      </c>
      <c r="Z216" s="0" t="n">
        <v>0</v>
      </c>
      <c r="AA216" s="0" t="n">
        <v>1</v>
      </c>
      <c r="AB216" s="0" t="n">
        <v>0</v>
      </c>
      <c r="AC216" s="0" t="n">
        <v>0</v>
      </c>
      <c r="AD216" s="0" t="n">
        <v>0</v>
      </c>
      <c r="AE216" s="1" t="n">
        <v>-8.211364E-011</v>
      </c>
      <c r="AF216" s="1" t="n">
        <v>-2.141268E-008</v>
      </c>
      <c r="AG216" s="1" t="n">
        <v>4.251619E-010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</row>
    <row r="217" customFormat="false" ht="15" hidden="false" customHeight="false" outlineLevel="0" collapsed="false">
      <c r="A217" s="0" t="n">
        <v>545.4511</v>
      </c>
      <c r="B217" s="0" t="n">
        <v>1.947855</v>
      </c>
      <c r="C217" s="0" t="n">
        <v>0.8192007</v>
      </c>
      <c r="D217" s="0" t="n">
        <v>2.610189</v>
      </c>
      <c r="E217" s="1" t="n">
        <v>-5.337671E-009</v>
      </c>
      <c r="F217" s="1" t="n">
        <v>1.522556E-007</v>
      </c>
      <c r="G217" s="1" t="n">
        <v>-4.459362E-007</v>
      </c>
      <c r="H217" s="0" t="n">
        <v>1</v>
      </c>
      <c r="I217" s="0" t="n">
        <v>0.5063671</v>
      </c>
      <c r="J217" s="0" t="n">
        <v>0.002560074</v>
      </c>
      <c r="K217" s="0" t="n">
        <v>0.5960254</v>
      </c>
      <c r="L217" s="0" t="n">
        <v>-0.001900307</v>
      </c>
      <c r="M217" s="0" t="n">
        <v>0.8029593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54.17207</v>
      </c>
      <c r="S217" s="0" t="n">
        <v>104.4815</v>
      </c>
      <c r="T217" s="0" t="n">
        <v>127.0836</v>
      </c>
      <c r="U217" s="0" t="n">
        <v>154.0936</v>
      </c>
      <c r="V217" s="0" t="n">
        <v>159.6086</v>
      </c>
      <c r="W217" s="0" t="n">
        <v>143.901</v>
      </c>
      <c r="X217" s="0" t="n">
        <v>127.3749</v>
      </c>
      <c r="Y217" s="0" t="n">
        <v>147.1759</v>
      </c>
      <c r="Z217" s="0" t="n">
        <v>0</v>
      </c>
      <c r="AA217" s="0" t="n">
        <v>1</v>
      </c>
      <c r="AB217" s="0" t="n">
        <v>0</v>
      </c>
      <c r="AC217" s="0" t="n">
        <v>0</v>
      </c>
      <c r="AD217" s="0" t="n">
        <v>0</v>
      </c>
      <c r="AE217" s="1" t="n">
        <v>3.806558E-011</v>
      </c>
      <c r="AF217" s="1" t="n">
        <v>1.33139E-008</v>
      </c>
      <c r="AG217" s="1" t="n">
        <v>-3.655148E-010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</row>
    <row r="218" customFormat="false" ht="15" hidden="false" customHeight="false" outlineLevel="0" collapsed="false">
      <c r="A218" s="0" t="n">
        <v>545.5006</v>
      </c>
      <c r="B218" s="0" t="n">
        <v>1.947855</v>
      </c>
      <c r="C218" s="0" t="n">
        <v>0.8192007</v>
      </c>
      <c r="D218" s="0" t="n">
        <v>2.610189</v>
      </c>
      <c r="E218" s="1" t="n">
        <v>-5.429438E-009</v>
      </c>
      <c r="F218" s="1" t="n">
        <v>1.129284E-007</v>
      </c>
      <c r="G218" s="1" t="n">
        <v>-4.455596E-007</v>
      </c>
      <c r="H218" s="0" t="n">
        <v>1</v>
      </c>
      <c r="I218" s="0" t="n">
        <v>0.5063671</v>
      </c>
      <c r="J218" s="0" t="n">
        <v>0.002497147</v>
      </c>
      <c r="K218" s="0" t="n">
        <v>0.5961451</v>
      </c>
      <c r="L218" s="0" t="n">
        <v>-0.001854174</v>
      </c>
      <c r="M218" s="0" t="n">
        <v>0.8028708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57.2974</v>
      </c>
      <c r="S218" s="0" t="n">
        <v>110.5093</v>
      </c>
      <c r="T218" s="0" t="n">
        <v>134.4154</v>
      </c>
      <c r="U218" s="0" t="n">
        <v>162.9836</v>
      </c>
      <c r="V218" s="0" t="n">
        <v>168.8168</v>
      </c>
      <c r="W218" s="0" t="n">
        <v>152.203</v>
      </c>
      <c r="X218" s="0" t="n">
        <v>134.7235</v>
      </c>
      <c r="Y218" s="0" t="n">
        <v>155.6666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1" t="n">
        <v>-9.177786E-011</v>
      </c>
      <c r="AF218" s="1" t="n">
        <v>-3.932721E-008</v>
      </c>
      <c r="AG218" s="1" t="n">
        <v>3.766721E-010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</row>
    <row r="219" customFormat="false" ht="15" hidden="false" customHeight="false" outlineLevel="0" collapsed="false">
      <c r="A219" s="0" t="n">
        <v>545.5511</v>
      </c>
      <c r="B219" s="0" t="n">
        <v>1.947855</v>
      </c>
      <c r="C219" s="0" t="n">
        <v>0.8192007</v>
      </c>
      <c r="D219" s="0" t="n">
        <v>2.610189</v>
      </c>
      <c r="E219" s="1" t="n">
        <v>-5.387413E-009</v>
      </c>
      <c r="F219" s="1" t="n">
        <v>1.447533E-007</v>
      </c>
      <c r="G219" s="1" t="n">
        <v>-4.452673E-007</v>
      </c>
      <c r="H219" s="0" t="n">
        <v>1</v>
      </c>
      <c r="I219" s="0" t="n">
        <v>0.5063671</v>
      </c>
      <c r="J219" s="0" t="n">
        <v>0.002448478</v>
      </c>
      <c r="K219" s="0" t="n">
        <v>0.5962377</v>
      </c>
      <c r="L219" s="0" t="n">
        <v>-0.001818474</v>
      </c>
      <c r="M219" s="0" t="n">
        <v>0.8028022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58.33917</v>
      </c>
      <c r="S219" s="0" t="n">
        <v>112.5186</v>
      </c>
      <c r="T219" s="0" t="n">
        <v>136.8594</v>
      </c>
      <c r="U219" s="0" t="n">
        <v>165.947</v>
      </c>
      <c r="V219" s="0" t="n">
        <v>171.8862</v>
      </c>
      <c r="W219" s="0" t="n">
        <v>154.9704</v>
      </c>
      <c r="X219" s="0" t="n">
        <v>137.173</v>
      </c>
      <c r="Y219" s="0" t="n">
        <v>158.4969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1" t="n">
        <v>4.203802E-011</v>
      </c>
      <c r="AF219" s="1" t="n">
        <v>3.182492E-008</v>
      </c>
      <c r="AG219" s="1" t="n">
        <v>2.922113E-010</v>
      </c>
      <c r="AH219" s="0" t="n">
        <v>0.9999999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</row>
    <row r="220" customFormat="false" ht="15" hidden="false" customHeight="false" outlineLevel="0" collapsed="false">
      <c r="A220" s="0" t="n">
        <v>545.6014</v>
      </c>
      <c r="B220" s="0" t="n">
        <v>1.947855</v>
      </c>
      <c r="C220" s="0" t="n">
        <v>0.8192007</v>
      </c>
      <c r="D220" s="0" t="n">
        <v>2.610189</v>
      </c>
      <c r="E220" s="1" t="n">
        <v>-5.277998E-009</v>
      </c>
      <c r="F220" s="1" t="n">
        <v>1.403329E-007</v>
      </c>
      <c r="G220" s="1" t="n">
        <v>-4.450519E-007</v>
      </c>
      <c r="H220" s="0" t="n">
        <v>1</v>
      </c>
      <c r="I220" s="0" t="n">
        <v>0.5006121</v>
      </c>
      <c r="J220" s="0" t="n">
        <v>0.002410839</v>
      </c>
      <c r="K220" s="0" t="n">
        <v>0.5963092</v>
      </c>
      <c r="L220" s="0" t="n">
        <v>-0.001790853</v>
      </c>
      <c r="M220" s="0" t="n">
        <v>0.8027492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58.32672</v>
      </c>
      <c r="S220" s="0" t="n">
        <v>112.502</v>
      </c>
      <c r="T220" s="0" t="n">
        <v>136.8419</v>
      </c>
      <c r="U220" s="0" t="n">
        <v>165.9288</v>
      </c>
      <c r="V220" s="0" t="n">
        <v>171.8682</v>
      </c>
      <c r="W220" s="0" t="n">
        <v>154.9524</v>
      </c>
      <c r="X220" s="0" t="n">
        <v>137.1562</v>
      </c>
      <c r="Y220" s="0" t="n">
        <v>158.4812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1" t="n">
        <v>1.09423E-010</v>
      </c>
      <c r="AF220" s="1" t="n">
        <v>-4.420388E-009</v>
      </c>
      <c r="AG220" s="1" t="n">
        <v>2.155159E-010</v>
      </c>
      <c r="AH220" s="0" t="n">
        <v>1</v>
      </c>
      <c r="AI220" s="0" t="n">
        <v>0.9886348</v>
      </c>
      <c r="AJ220" s="0" t="n">
        <v>0</v>
      </c>
      <c r="AK220" s="0" t="n">
        <v>0</v>
      </c>
      <c r="AL220" s="0" t="n">
        <v>0</v>
      </c>
      <c r="AM220" s="0" t="n">
        <v>1</v>
      </c>
    </row>
    <row r="221" customFormat="false" ht="15" hidden="false" customHeight="false" outlineLevel="0" collapsed="false">
      <c r="A221" s="0" t="n">
        <v>545.6509</v>
      </c>
      <c r="B221" s="0" t="n">
        <v>1.947855</v>
      </c>
      <c r="C221" s="0" t="n">
        <v>0.8192007</v>
      </c>
      <c r="D221" s="0" t="n">
        <v>2.610189</v>
      </c>
      <c r="E221" s="1" t="n">
        <v>-5.165652E-009</v>
      </c>
      <c r="F221" s="1" t="n">
        <v>1.316041E-007</v>
      </c>
      <c r="G221" s="1" t="n">
        <v>-4.448178E-007</v>
      </c>
      <c r="H221" s="0" t="n">
        <v>1</v>
      </c>
      <c r="I221" s="0" t="n">
        <v>0.4904861</v>
      </c>
      <c r="J221" s="0" t="n">
        <v>0.002381698</v>
      </c>
      <c r="K221" s="0" t="n">
        <v>0.5963647</v>
      </c>
      <c r="L221" s="0" t="n">
        <v>-0.001769461</v>
      </c>
      <c r="M221" s="0" t="n">
        <v>0.8027081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57.06715</v>
      </c>
      <c r="S221" s="0" t="n">
        <v>110.1756</v>
      </c>
      <c r="T221" s="0" t="n">
        <v>134.0638</v>
      </c>
      <c r="U221" s="0" t="n">
        <v>162.6164</v>
      </c>
      <c r="V221" s="0" t="n">
        <v>168.4548</v>
      </c>
      <c r="W221" s="0" t="n">
        <v>151.8438</v>
      </c>
      <c r="X221" s="0" t="n">
        <v>134.3839</v>
      </c>
      <c r="Y221" s="0" t="n">
        <v>155.3512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1" t="n">
        <v>1.123488E-010</v>
      </c>
      <c r="AF221" s="1" t="n">
        <v>-8.728829E-009</v>
      </c>
      <c r="AG221" s="1" t="n">
        <v>2.340859E-010</v>
      </c>
      <c r="AH221" s="0" t="n">
        <v>1</v>
      </c>
      <c r="AI221" s="0" t="n">
        <v>0.9797728</v>
      </c>
      <c r="AJ221" s="0" t="n">
        <v>0</v>
      </c>
      <c r="AK221" s="0" t="n">
        <v>0</v>
      </c>
      <c r="AL221" s="0" t="n">
        <v>0</v>
      </c>
      <c r="AM221" s="0" t="n">
        <v>1</v>
      </c>
    </row>
    <row r="222" customFormat="false" ht="15" hidden="false" customHeight="false" outlineLevel="0" collapsed="false">
      <c r="A222" s="0" t="n">
        <v>545.7109</v>
      </c>
      <c r="B222" s="0" t="n">
        <v>1.947855</v>
      </c>
      <c r="C222" s="0" t="n">
        <v>0.8192007</v>
      </c>
      <c r="D222" s="0" t="n">
        <v>2.610189</v>
      </c>
      <c r="E222" s="1" t="n">
        <v>-5.277E-009</v>
      </c>
      <c r="F222" s="1" t="n">
        <v>9.972309E-008</v>
      </c>
      <c r="G222" s="1" t="n">
        <v>-4.451244E-007</v>
      </c>
      <c r="H222" s="0" t="n">
        <v>1</v>
      </c>
      <c r="I222" s="0" t="n">
        <v>0.4815309</v>
      </c>
      <c r="J222" s="0" t="n">
        <v>0.002359154</v>
      </c>
      <c r="K222" s="0" t="n">
        <v>0.5964075</v>
      </c>
      <c r="L222" s="0" t="n">
        <v>-0.001752907</v>
      </c>
      <c r="M222" s="0" t="n">
        <v>0.8026764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54.78375</v>
      </c>
      <c r="S222" s="0" t="n">
        <v>105.7653</v>
      </c>
      <c r="T222" s="0" t="n">
        <v>128.7626</v>
      </c>
      <c r="U222" s="0" t="n">
        <v>156.258</v>
      </c>
      <c r="V222" s="0" t="n">
        <v>161.8907</v>
      </c>
      <c r="W222" s="0" t="n">
        <v>145.8872</v>
      </c>
      <c r="X222" s="0" t="n">
        <v>129.0858</v>
      </c>
      <c r="Y222" s="0" t="n">
        <v>149.3199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1" t="n">
        <v>-1.113579E-010</v>
      </c>
      <c r="AF222" s="1" t="n">
        <v>-3.188102E-008</v>
      </c>
      <c r="AG222" s="1" t="n">
        <v>-3.065152E-010</v>
      </c>
      <c r="AH222" s="0" t="n">
        <v>1</v>
      </c>
      <c r="AI222" s="0" t="n">
        <v>0.9817422</v>
      </c>
      <c r="AJ222" s="0" t="n">
        <v>0</v>
      </c>
      <c r="AK222" s="0" t="n">
        <v>0</v>
      </c>
      <c r="AL222" s="0" t="n">
        <v>0</v>
      </c>
      <c r="AM222" s="0" t="n">
        <v>1</v>
      </c>
    </row>
    <row r="223" customFormat="false" ht="15" hidden="false" customHeight="false" outlineLevel="0" collapsed="false">
      <c r="A223" s="0" t="n">
        <v>545.7546</v>
      </c>
      <c r="B223" s="0" t="n">
        <v>1.947855</v>
      </c>
      <c r="C223" s="0" t="n">
        <v>0.8192007</v>
      </c>
      <c r="D223" s="0" t="n">
        <v>2.610189</v>
      </c>
      <c r="E223" s="1" t="n">
        <v>-5.210921E-009</v>
      </c>
      <c r="F223" s="1" t="n">
        <v>7.705474E-008</v>
      </c>
      <c r="G223" s="1" t="n">
        <v>-4.45667E-007</v>
      </c>
      <c r="H223" s="0" t="n">
        <v>1</v>
      </c>
      <c r="I223" s="0" t="n">
        <v>0.4745173</v>
      </c>
      <c r="J223" s="0" t="n">
        <v>0.002341712</v>
      </c>
      <c r="K223" s="0" t="n">
        <v>0.5964407</v>
      </c>
      <c r="L223" s="0" t="n">
        <v>-0.001740097</v>
      </c>
      <c r="M223" s="0" t="n">
        <v>0.8026519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44.28444</v>
      </c>
      <c r="S223" s="0" t="n">
        <v>85.48066</v>
      </c>
      <c r="T223" s="0" t="n">
        <v>104.1207</v>
      </c>
      <c r="U223" s="0" t="n">
        <v>126.4128</v>
      </c>
      <c r="V223" s="0" t="n">
        <v>130.9882</v>
      </c>
      <c r="W223" s="0" t="n">
        <v>118.0067</v>
      </c>
      <c r="X223" s="0" t="n">
        <v>104.3949</v>
      </c>
      <c r="Y223" s="0" t="n">
        <v>120.8353</v>
      </c>
      <c r="Z223" s="0" t="n">
        <v>0</v>
      </c>
      <c r="AA223" s="0" t="n">
        <v>1</v>
      </c>
      <c r="AB223" s="0" t="n">
        <v>0</v>
      </c>
      <c r="AC223" s="0" t="n">
        <v>0</v>
      </c>
      <c r="AD223" s="0" t="n">
        <v>0</v>
      </c>
      <c r="AE223" s="1" t="n">
        <v>6.607048E-011</v>
      </c>
      <c r="AF223" s="1" t="n">
        <v>-2.266836E-008</v>
      </c>
      <c r="AG223" s="1" t="n">
        <v>-5.42593E-010</v>
      </c>
      <c r="AH223" s="0" t="n">
        <v>1</v>
      </c>
      <c r="AI223" s="0" t="n">
        <v>0.9854346</v>
      </c>
      <c r="AJ223" s="0" t="n">
        <v>0</v>
      </c>
      <c r="AK223" s="0" t="n">
        <v>0</v>
      </c>
      <c r="AL223" s="0" t="n">
        <v>0</v>
      </c>
      <c r="AM223" s="0" t="n">
        <v>1</v>
      </c>
    </row>
    <row r="224" customFormat="false" ht="15" hidden="false" customHeight="false" outlineLevel="0" collapsed="false">
      <c r="A224" s="0" t="n">
        <v>545.8041</v>
      </c>
      <c r="B224" s="0" t="n">
        <v>1.947855</v>
      </c>
      <c r="C224" s="0" t="n">
        <v>0.8192007</v>
      </c>
      <c r="D224" s="0" t="n">
        <v>2.610189</v>
      </c>
      <c r="E224" s="1" t="n">
        <v>-5.232479E-009</v>
      </c>
      <c r="F224" s="1" t="n">
        <v>5.556382E-008</v>
      </c>
      <c r="G224" s="1" t="n">
        <v>-4.451946E-007</v>
      </c>
      <c r="H224" s="0" t="n">
        <v>1</v>
      </c>
      <c r="I224" s="0" t="n">
        <v>0.4666284</v>
      </c>
      <c r="J224" s="0" t="n">
        <v>0.002328224</v>
      </c>
      <c r="K224" s="0" t="n">
        <v>0.5964664</v>
      </c>
      <c r="L224" s="0" t="n">
        <v>-0.001730189</v>
      </c>
      <c r="M224" s="0" t="n">
        <v>0.8026329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56.4922</v>
      </c>
      <c r="S224" s="0" t="n">
        <v>109.0272</v>
      </c>
      <c r="T224" s="0" t="n">
        <v>132.8519</v>
      </c>
      <c r="U224" s="0" t="n">
        <v>161.3505</v>
      </c>
      <c r="V224" s="0" t="n">
        <v>167.2078</v>
      </c>
      <c r="W224" s="0" t="n">
        <v>150.6061</v>
      </c>
      <c r="X224" s="0" t="n">
        <v>133.2142</v>
      </c>
      <c r="Y224" s="0" t="n">
        <v>154.2652</v>
      </c>
      <c r="Z224" s="0" t="n">
        <v>0</v>
      </c>
      <c r="AA224" s="0" t="n">
        <v>1</v>
      </c>
      <c r="AB224" s="0" t="n">
        <v>0</v>
      </c>
      <c r="AC224" s="0" t="n">
        <v>0</v>
      </c>
      <c r="AD224" s="0" t="n">
        <v>0</v>
      </c>
      <c r="AE224" s="1" t="n">
        <v>-2.154444E-011</v>
      </c>
      <c r="AF224" s="1" t="n">
        <v>-2.149093E-008</v>
      </c>
      <c r="AG224" s="1" t="n">
        <v>4.72303E-010</v>
      </c>
      <c r="AH224" s="0" t="n">
        <v>1</v>
      </c>
      <c r="AI224" s="0" t="n">
        <v>0.983375</v>
      </c>
      <c r="AJ224" s="0" t="n">
        <v>0</v>
      </c>
      <c r="AK224" s="0" t="n">
        <v>0</v>
      </c>
      <c r="AL224" s="0" t="n">
        <v>0</v>
      </c>
      <c r="AM224" s="0" t="n">
        <v>1</v>
      </c>
    </row>
    <row r="225" customFormat="false" ht="15" hidden="false" customHeight="false" outlineLevel="0" collapsed="false">
      <c r="A225" s="0" t="n">
        <v>545.8545</v>
      </c>
      <c r="B225" s="0" t="n">
        <v>1.947855</v>
      </c>
      <c r="C225" s="0" t="n">
        <v>0.8192007</v>
      </c>
      <c r="D225" s="0" t="n">
        <v>2.610189</v>
      </c>
      <c r="E225" s="1" t="n">
        <v>-5.083565E-009</v>
      </c>
      <c r="F225" s="1" t="n">
        <v>4.55055E-008</v>
      </c>
      <c r="G225" s="1" t="n">
        <v>-4.458808E-007</v>
      </c>
      <c r="H225" s="0" t="n">
        <v>1</v>
      </c>
      <c r="I225" s="0" t="n">
        <v>0.4601735</v>
      </c>
      <c r="J225" s="0" t="n">
        <v>0.002317785</v>
      </c>
      <c r="K225" s="0" t="n">
        <v>0.5964861</v>
      </c>
      <c r="L225" s="0" t="n">
        <v>-0.00172252</v>
      </c>
      <c r="M225" s="0" t="n">
        <v>0.8026183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57.36149</v>
      </c>
      <c r="S225" s="0" t="n">
        <v>110.6833</v>
      </c>
      <c r="T225" s="0" t="n">
        <v>134.9229</v>
      </c>
      <c r="U225" s="0" t="n">
        <v>163.924</v>
      </c>
      <c r="V225" s="0" t="n">
        <v>169.8931</v>
      </c>
      <c r="W225" s="0" t="n">
        <v>152.9923</v>
      </c>
      <c r="X225" s="0" t="n">
        <v>135.3036</v>
      </c>
      <c r="Y225" s="0" t="n">
        <v>156.7616</v>
      </c>
      <c r="Z225" s="0" t="n">
        <v>0</v>
      </c>
      <c r="AA225" s="0" t="n">
        <v>1</v>
      </c>
      <c r="AB225" s="0" t="n">
        <v>0</v>
      </c>
      <c r="AC225" s="0" t="n">
        <v>0</v>
      </c>
      <c r="AD225" s="0" t="n">
        <v>0</v>
      </c>
      <c r="AE225" s="1" t="n">
        <v>1.489244E-010</v>
      </c>
      <c r="AF225" s="1" t="n">
        <v>-1.005833E-008</v>
      </c>
      <c r="AG225" s="1" t="n">
        <v>-6.86206E-010</v>
      </c>
      <c r="AH225" s="0" t="n">
        <v>1</v>
      </c>
      <c r="AI225" s="0" t="n">
        <v>0.9861668</v>
      </c>
      <c r="AJ225" s="0" t="n">
        <v>0</v>
      </c>
      <c r="AK225" s="0" t="n">
        <v>0</v>
      </c>
      <c r="AL225" s="0" t="n">
        <v>0</v>
      </c>
      <c r="AM225" s="0" t="n">
        <v>1</v>
      </c>
    </row>
    <row r="226" customFormat="false" ht="15" hidden="false" customHeight="false" outlineLevel="0" collapsed="false">
      <c r="A226" s="0" t="n">
        <v>545.904</v>
      </c>
      <c r="B226" s="0" t="n">
        <v>1.947855</v>
      </c>
      <c r="C226" s="0" t="n">
        <v>0.8192007</v>
      </c>
      <c r="D226" s="0" t="n">
        <v>2.610189</v>
      </c>
      <c r="E226" s="1" t="n">
        <v>-4.974208E-009</v>
      </c>
      <c r="F226" s="1" t="n">
        <v>4.499882E-008</v>
      </c>
      <c r="G226" s="1" t="n">
        <v>-4.459972E-007</v>
      </c>
      <c r="H226" s="0" t="n">
        <v>1</v>
      </c>
      <c r="I226" s="0" t="n">
        <v>0.4527394</v>
      </c>
      <c r="J226" s="0" t="n">
        <v>0.002309708</v>
      </c>
      <c r="K226" s="0" t="n">
        <v>0.5965014</v>
      </c>
      <c r="L226" s="0" t="n">
        <v>-0.001716587</v>
      </c>
      <c r="M226" s="0" t="n">
        <v>0.8026069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56.20147</v>
      </c>
      <c r="S226" s="0" t="n">
        <v>108.4231</v>
      </c>
      <c r="T226" s="0" t="n">
        <v>132.2137</v>
      </c>
      <c r="U226" s="0" t="n">
        <v>160.6833</v>
      </c>
      <c r="V226" s="0" t="n">
        <v>166.5506</v>
      </c>
      <c r="W226" s="0" t="n">
        <v>149.9539</v>
      </c>
      <c r="X226" s="0" t="n">
        <v>132.5983</v>
      </c>
      <c r="Y226" s="0" t="n">
        <v>153.694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1" t="n">
        <v>1.093657E-010</v>
      </c>
      <c r="AF226" s="1" t="n">
        <v>-5.066787E-010</v>
      </c>
      <c r="AG226" s="1" t="n">
        <v>-1.164013E-010</v>
      </c>
      <c r="AH226" s="0" t="n">
        <v>1</v>
      </c>
      <c r="AI226" s="0" t="n">
        <v>0.9838452</v>
      </c>
      <c r="AJ226" s="0" t="n">
        <v>0</v>
      </c>
      <c r="AK226" s="0" t="n">
        <v>0</v>
      </c>
      <c r="AL226" s="0" t="n">
        <v>0</v>
      </c>
      <c r="AM226" s="0" t="n">
        <v>1</v>
      </c>
    </row>
    <row r="227" customFormat="false" ht="15" hidden="false" customHeight="false" outlineLevel="0" collapsed="false">
      <c r="A227" s="0" t="n">
        <v>545.9544</v>
      </c>
      <c r="B227" s="0" t="n">
        <v>1.947855</v>
      </c>
      <c r="C227" s="0" t="n">
        <v>0.8192007</v>
      </c>
      <c r="D227" s="0" t="n">
        <v>2.610189</v>
      </c>
      <c r="E227" s="1" t="n">
        <v>-5.107959E-009</v>
      </c>
      <c r="F227" s="1" t="n">
        <v>4.889515E-008</v>
      </c>
      <c r="G227" s="1" t="n">
        <v>-4.455489E-007</v>
      </c>
      <c r="H227" s="0" t="n">
        <v>1</v>
      </c>
      <c r="I227" s="0" t="n">
        <v>0.4455049</v>
      </c>
      <c r="J227" s="0" t="n">
        <v>0.002303462</v>
      </c>
      <c r="K227" s="0" t="n">
        <v>0.5965133</v>
      </c>
      <c r="L227" s="0" t="n">
        <v>-0.001711997</v>
      </c>
      <c r="M227" s="0" t="n">
        <v>0.8025981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57.07372</v>
      </c>
      <c r="S227" s="0" t="n">
        <v>110.0785</v>
      </c>
      <c r="T227" s="0" t="n">
        <v>134.2836</v>
      </c>
      <c r="U227" s="0" t="n">
        <v>163.2556</v>
      </c>
      <c r="V227" s="0" t="n">
        <v>169.235</v>
      </c>
      <c r="W227" s="0" t="n">
        <v>152.3392</v>
      </c>
      <c r="X227" s="0" t="n">
        <v>134.687</v>
      </c>
      <c r="Y227" s="0" t="n">
        <v>156.1897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1" t="n">
        <v>-1.337529E-010</v>
      </c>
      <c r="AF227" s="1" t="n">
        <v>3.89633E-009</v>
      </c>
      <c r="AG227" s="1" t="n">
        <v>4.483003E-010</v>
      </c>
      <c r="AH227" s="0" t="n">
        <v>1</v>
      </c>
      <c r="AI227" s="0" t="n">
        <v>0.9840207</v>
      </c>
      <c r="AJ227" s="0" t="n">
        <v>0</v>
      </c>
      <c r="AK227" s="0" t="n">
        <v>0</v>
      </c>
      <c r="AL227" s="0" t="n">
        <v>0</v>
      </c>
      <c r="AM227" s="0" t="n">
        <v>1</v>
      </c>
    </row>
    <row r="228" customFormat="false" ht="15" hidden="false" customHeight="false" outlineLevel="0" collapsed="false">
      <c r="A228" s="0" t="n">
        <v>546.0039</v>
      </c>
      <c r="B228" s="0" t="n">
        <v>1.947855</v>
      </c>
      <c r="C228" s="0" t="n">
        <v>0.8192007</v>
      </c>
      <c r="D228" s="0" t="n">
        <v>2.610189</v>
      </c>
      <c r="E228" s="1" t="n">
        <v>-5.238756E-009</v>
      </c>
      <c r="F228" s="1" t="n">
        <v>5.571105E-008</v>
      </c>
      <c r="G228" s="1" t="n">
        <v>-4.452661E-007</v>
      </c>
      <c r="H228" s="0" t="n">
        <v>1</v>
      </c>
      <c r="I228" s="0" t="n">
        <v>0.4393706</v>
      </c>
      <c r="J228" s="0" t="n">
        <v>0.00229863</v>
      </c>
      <c r="K228" s="0" t="n">
        <v>0.5965225</v>
      </c>
      <c r="L228" s="0" t="n">
        <v>-0.001708447</v>
      </c>
      <c r="M228" s="0" t="n">
        <v>0.8025913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55.91695</v>
      </c>
      <c r="S228" s="0" t="n">
        <v>107.8191</v>
      </c>
      <c r="T228" s="0" t="n">
        <v>131.5752</v>
      </c>
      <c r="U228" s="0" t="n">
        <v>160.0155</v>
      </c>
      <c r="V228" s="0" t="n">
        <v>165.8931</v>
      </c>
      <c r="W228" s="0" t="n">
        <v>149.3015</v>
      </c>
      <c r="X228" s="0" t="n">
        <v>131.9825</v>
      </c>
      <c r="Y228" s="0" t="n">
        <v>153.123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1" t="n">
        <v>-1.307894E-010</v>
      </c>
      <c r="AF228" s="1" t="n">
        <v>6.815883E-009</v>
      </c>
      <c r="AG228" s="1" t="n">
        <v>2.828001E-010</v>
      </c>
      <c r="AH228" s="0" t="n">
        <v>1</v>
      </c>
      <c r="AI228" s="0" t="n">
        <v>0.9862306</v>
      </c>
      <c r="AJ228" s="0" t="n">
        <v>0</v>
      </c>
      <c r="AK228" s="0" t="n">
        <v>0</v>
      </c>
      <c r="AL228" s="0" t="n">
        <v>0</v>
      </c>
      <c r="AM228" s="0" t="n">
        <v>1</v>
      </c>
    </row>
    <row r="229" customFormat="false" ht="15" hidden="false" customHeight="false" outlineLevel="0" collapsed="false">
      <c r="A229" s="0" t="n">
        <v>546.0543</v>
      </c>
      <c r="B229" s="0" t="n">
        <v>1.947855</v>
      </c>
      <c r="C229" s="0" t="n">
        <v>0.8192007</v>
      </c>
      <c r="D229" s="0" t="n">
        <v>2.610189</v>
      </c>
      <c r="E229" s="1" t="n">
        <v>-5.31625E-009</v>
      </c>
      <c r="F229" s="1" t="n">
        <v>1.28668E-007</v>
      </c>
      <c r="G229" s="1" t="n">
        <v>-4.450823E-007</v>
      </c>
      <c r="H229" s="0" t="n">
        <v>1</v>
      </c>
      <c r="I229" s="0" t="n">
        <v>0.4330306</v>
      </c>
      <c r="J229" s="0" t="n">
        <v>0.002294881</v>
      </c>
      <c r="K229" s="0" t="n">
        <v>0.5965297</v>
      </c>
      <c r="L229" s="0" t="n">
        <v>-0.001705692</v>
      </c>
      <c r="M229" s="0" t="n">
        <v>0.802586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56.81113</v>
      </c>
      <c r="S229" s="0" t="n">
        <v>109.5152</v>
      </c>
      <c r="T229" s="0" t="n">
        <v>133.6879</v>
      </c>
      <c r="U229" s="0" t="n">
        <v>162.6324</v>
      </c>
      <c r="V229" s="0" t="n">
        <v>168.6213</v>
      </c>
      <c r="W229" s="0" t="n">
        <v>151.7302</v>
      </c>
      <c r="X229" s="0" t="n">
        <v>134.1125</v>
      </c>
      <c r="Y229" s="0" t="n">
        <v>155.6573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1" t="n">
        <v>-7.747572E-011</v>
      </c>
      <c r="AF229" s="1" t="n">
        <v>7.295697E-008</v>
      </c>
      <c r="AG229" s="1" t="n">
        <v>1.838542E-010</v>
      </c>
      <c r="AH229" s="0" t="n">
        <v>1</v>
      </c>
      <c r="AI229" s="0" t="n">
        <v>0.9855702</v>
      </c>
      <c r="AJ229" s="0" t="n">
        <v>0</v>
      </c>
      <c r="AK229" s="0" t="n">
        <v>0</v>
      </c>
      <c r="AL229" s="0" t="n">
        <v>0</v>
      </c>
      <c r="AM229" s="0" t="n">
        <v>1</v>
      </c>
    </row>
    <row r="230" customFormat="false" ht="15" hidden="false" customHeight="false" outlineLevel="0" collapsed="false">
      <c r="A230" s="0" t="n">
        <v>546.1039</v>
      </c>
      <c r="B230" s="0" t="n">
        <v>1.947855</v>
      </c>
      <c r="C230" s="0" t="n">
        <v>0.8192007</v>
      </c>
      <c r="D230" s="0" t="n">
        <v>2.610189</v>
      </c>
      <c r="E230" s="1" t="n">
        <v>-5.251008E-009</v>
      </c>
      <c r="F230" s="1" t="n">
        <v>1.342695E-007</v>
      </c>
      <c r="G230" s="1" t="n">
        <v>-4.456092E-007</v>
      </c>
      <c r="H230" s="0" t="n">
        <v>1</v>
      </c>
      <c r="I230" s="0" t="n">
        <v>0.4282872</v>
      </c>
      <c r="J230" s="0" t="n">
        <v>0.002291983</v>
      </c>
      <c r="K230" s="0" t="n">
        <v>0.5965351</v>
      </c>
      <c r="L230" s="0" t="n">
        <v>-0.001703562</v>
      </c>
      <c r="M230" s="0" t="n">
        <v>0.8025819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52.63245</v>
      </c>
      <c r="S230" s="0" t="n">
        <v>101.4296</v>
      </c>
      <c r="T230" s="0" t="n">
        <v>123.8604</v>
      </c>
      <c r="U230" s="0" t="n">
        <v>150.7245</v>
      </c>
      <c r="V230" s="0" t="n">
        <v>156.29</v>
      </c>
      <c r="W230" s="0" t="n">
        <v>140.6077</v>
      </c>
      <c r="X230" s="0" t="n">
        <v>124.2647</v>
      </c>
      <c r="Y230" s="0" t="n">
        <v>144.2903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1" t="n">
        <v>6.525896E-011</v>
      </c>
      <c r="AF230" s="1" t="n">
        <v>5.601501E-009</v>
      </c>
      <c r="AG230" s="1" t="n">
        <v>-5.26889E-010</v>
      </c>
      <c r="AH230" s="0" t="n">
        <v>1</v>
      </c>
      <c r="AI230" s="0" t="n">
        <v>0.989046</v>
      </c>
      <c r="AJ230" s="0" t="n">
        <v>0</v>
      </c>
      <c r="AK230" s="0" t="n">
        <v>0</v>
      </c>
      <c r="AL230" s="0" t="n">
        <v>0</v>
      </c>
      <c r="AM230" s="0" t="n">
        <v>1</v>
      </c>
    </row>
    <row r="231" customFormat="false" ht="15" hidden="false" customHeight="false" outlineLevel="0" collapsed="false">
      <c r="A231" s="0" t="n">
        <v>546.1545</v>
      </c>
      <c r="B231" s="0" t="n">
        <v>1.947855</v>
      </c>
      <c r="C231" s="0" t="n">
        <v>0.8192007</v>
      </c>
      <c r="D231" s="0" t="n">
        <v>2.610189</v>
      </c>
      <c r="E231" s="1" t="n">
        <v>-5.309707E-009</v>
      </c>
      <c r="F231" s="1" t="n">
        <v>1.043526E-007</v>
      </c>
      <c r="G231" s="1" t="n">
        <v>-4.458205E-007</v>
      </c>
      <c r="H231" s="0" t="n">
        <v>1</v>
      </c>
      <c r="I231" s="0" t="n">
        <v>0.4238127</v>
      </c>
      <c r="J231" s="0" t="n">
        <v>0.002289734</v>
      </c>
      <c r="K231" s="0" t="n">
        <v>0.5965393</v>
      </c>
      <c r="L231" s="0" t="n">
        <v>-0.00170191</v>
      </c>
      <c r="M231" s="0" t="n">
        <v>0.8025787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56.5947</v>
      </c>
      <c r="S231" s="0" t="n">
        <v>109.042</v>
      </c>
      <c r="T231" s="0" t="n">
        <v>133.1871</v>
      </c>
      <c r="U231" s="0" t="n">
        <v>162.1083</v>
      </c>
      <c r="V231" s="0" t="n">
        <v>168.1053</v>
      </c>
      <c r="W231" s="0" t="n">
        <v>151.2183</v>
      </c>
      <c r="X231" s="0" t="n">
        <v>133.6298</v>
      </c>
      <c r="Y231" s="0" t="n">
        <v>155.2101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1" t="n">
        <v>-5.870806E-011</v>
      </c>
      <c r="AF231" s="1" t="n">
        <v>-2.991694E-008</v>
      </c>
      <c r="AG231" s="1" t="n">
        <v>-2.113142E-010</v>
      </c>
      <c r="AH231" s="0" t="n">
        <v>1</v>
      </c>
      <c r="AI231" s="0" t="n">
        <v>0.9895528</v>
      </c>
      <c r="AJ231" s="0" t="n">
        <v>0</v>
      </c>
      <c r="AK231" s="0" t="n">
        <v>0</v>
      </c>
      <c r="AL231" s="0" t="n">
        <v>0</v>
      </c>
      <c r="AM231" s="0" t="n">
        <v>1</v>
      </c>
    </row>
    <row r="232" customFormat="false" ht="15" hidden="false" customHeight="false" outlineLevel="0" collapsed="false">
      <c r="A232" s="0" t="n">
        <v>546.2042</v>
      </c>
      <c r="B232" s="0" t="n">
        <v>1.947855</v>
      </c>
      <c r="C232" s="0" t="n">
        <v>0.8192007</v>
      </c>
      <c r="D232" s="0" t="n">
        <v>2.610189</v>
      </c>
      <c r="E232" s="1" t="n">
        <v>-5.345804E-009</v>
      </c>
      <c r="F232" s="1" t="n">
        <v>1.01514E-007</v>
      </c>
      <c r="G232" s="1" t="n">
        <v>-4.454257E-007</v>
      </c>
      <c r="H232" s="0" t="n">
        <v>1</v>
      </c>
      <c r="I232" s="0" t="n">
        <v>0.4203744</v>
      </c>
      <c r="J232" s="0" t="n">
        <v>0.002288</v>
      </c>
      <c r="K232" s="0" t="n">
        <v>0.5965427</v>
      </c>
      <c r="L232" s="0" t="n">
        <v>-0.001700635</v>
      </c>
      <c r="M232" s="0" t="n">
        <v>0.8025763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47.42862</v>
      </c>
      <c r="S232" s="0" t="n">
        <v>91.36133</v>
      </c>
      <c r="T232" s="0" t="n">
        <v>111.6168</v>
      </c>
      <c r="U232" s="0" t="n">
        <v>135.8822</v>
      </c>
      <c r="V232" s="0" t="n">
        <v>140.918</v>
      </c>
      <c r="W232" s="0" t="n">
        <v>126.7463</v>
      </c>
      <c r="X232" s="0" t="n">
        <v>111.9944</v>
      </c>
      <c r="Y232" s="0" t="n">
        <v>130.118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1" t="n">
        <v>-3.608847E-011</v>
      </c>
      <c r="AF232" s="1" t="n">
        <v>-2.838547E-009</v>
      </c>
      <c r="AG232" s="1" t="n">
        <v>3.948289E-010</v>
      </c>
      <c r="AH232" s="0" t="n">
        <v>0.9999998</v>
      </c>
      <c r="AI232" s="0" t="n">
        <v>0.9918871</v>
      </c>
      <c r="AJ232" s="0" t="n">
        <v>0</v>
      </c>
      <c r="AK232" s="0" t="n">
        <v>0</v>
      </c>
      <c r="AL232" s="0" t="n">
        <v>0</v>
      </c>
      <c r="AM232" s="0" t="n">
        <v>1</v>
      </c>
    </row>
    <row r="233" customFormat="false" ht="15" hidden="false" customHeight="false" outlineLevel="0" collapsed="false">
      <c r="A233" s="0" t="n">
        <v>546.2537</v>
      </c>
      <c r="B233" s="0" t="n">
        <v>1.947855</v>
      </c>
      <c r="C233" s="0" t="n">
        <v>0.8192007</v>
      </c>
      <c r="D233" s="0" t="n">
        <v>2.610189</v>
      </c>
      <c r="E233" s="1" t="n">
        <v>-5.343539E-009</v>
      </c>
      <c r="F233" s="1" t="n">
        <v>9.12483E-008</v>
      </c>
      <c r="G233" s="1" t="n">
        <v>-4.462348E-007</v>
      </c>
      <c r="H233" s="0" t="n">
        <v>1</v>
      </c>
      <c r="I233" s="0" t="n">
        <v>0.4186475</v>
      </c>
      <c r="J233" s="0" t="n">
        <v>0.002286676</v>
      </c>
      <c r="K233" s="0" t="n">
        <v>0.5965453</v>
      </c>
      <c r="L233" s="0" t="n">
        <v>-0.001699662</v>
      </c>
      <c r="M233" s="0" t="n">
        <v>0.8025745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55.44271</v>
      </c>
      <c r="S233" s="0" t="n">
        <v>106.7811</v>
      </c>
      <c r="T233" s="0" t="n">
        <v>130.4766</v>
      </c>
      <c r="U233" s="0" t="n">
        <v>158.8657</v>
      </c>
      <c r="V233" s="0" t="n">
        <v>164.7609</v>
      </c>
      <c r="W233" s="0" t="n">
        <v>148.1782</v>
      </c>
      <c r="X233" s="0" t="n">
        <v>130.9234</v>
      </c>
      <c r="Y233" s="0" t="n">
        <v>152.1418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1" t="n">
        <v>2.247744E-012</v>
      </c>
      <c r="AF233" s="1" t="n">
        <v>-1.026574E-008</v>
      </c>
      <c r="AG233" s="1" t="n">
        <v>-8.090826E-010</v>
      </c>
      <c r="AH233" s="0" t="n">
        <v>1</v>
      </c>
      <c r="AI233" s="0" t="n">
        <v>0.995892</v>
      </c>
      <c r="AJ233" s="0" t="n">
        <v>0</v>
      </c>
      <c r="AK233" s="0" t="n">
        <v>0</v>
      </c>
      <c r="AL233" s="0" t="n">
        <v>0</v>
      </c>
      <c r="AM233" s="0" t="n">
        <v>1</v>
      </c>
    </row>
    <row r="234" customFormat="false" ht="15" hidden="false" customHeight="false" outlineLevel="0" collapsed="false">
      <c r="A234" s="0" t="n">
        <v>546.3041</v>
      </c>
      <c r="B234" s="0" t="n">
        <v>1.947855</v>
      </c>
      <c r="C234" s="0" t="n">
        <v>0.8192007</v>
      </c>
      <c r="D234" s="0" t="n">
        <v>2.610189</v>
      </c>
      <c r="E234" s="1" t="n">
        <v>-5.07161E-009</v>
      </c>
      <c r="F234" s="1" t="n">
        <v>1.1105E-007</v>
      </c>
      <c r="G234" s="1" t="n">
        <v>-4.474197E-007</v>
      </c>
      <c r="H234" s="0" t="n">
        <v>1</v>
      </c>
      <c r="I234" s="0" t="n">
        <v>0.4172372</v>
      </c>
      <c r="J234" s="0" t="n">
        <v>0.002285646</v>
      </c>
      <c r="K234" s="0" t="n">
        <v>0.5965471</v>
      </c>
      <c r="L234" s="0" t="n">
        <v>-0.001698905</v>
      </c>
      <c r="M234" s="0" t="n">
        <v>0.802573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56.424</v>
      </c>
      <c r="S234" s="0" t="n">
        <v>108.6627</v>
      </c>
      <c r="T234" s="0" t="n">
        <v>132.7854</v>
      </c>
      <c r="U234" s="0" t="n">
        <v>161.6878</v>
      </c>
      <c r="V234" s="0" t="n">
        <v>167.6912</v>
      </c>
      <c r="W234" s="0" t="n">
        <v>150.8075</v>
      </c>
      <c r="X234" s="0" t="n">
        <v>133.2428</v>
      </c>
      <c r="Y234" s="0" t="n">
        <v>154.8516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1" t="n">
        <v>2.719407E-010</v>
      </c>
      <c r="AF234" s="1" t="n">
        <v>1.980172E-008</v>
      </c>
      <c r="AG234" s="1" t="n">
        <v>-1.184837E-009</v>
      </c>
      <c r="AH234" s="0" t="n">
        <v>1</v>
      </c>
      <c r="AI234" s="0" t="n">
        <v>0.9966313</v>
      </c>
      <c r="AJ234" s="0" t="n">
        <v>0</v>
      </c>
      <c r="AK234" s="0" t="n">
        <v>0</v>
      </c>
      <c r="AL234" s="0" t="n">
        <v>0</v>
      </c>
      <c r="AM234" s="0" t="n">
        <v>1</v>
      </c>
    </row>
    <row r="235" customFormat="false" ht="15" hidden="false" customHeight="false" outlineLevel="0" collapsed="false">
      <c r="A235" s="0" t="n">
        <v>546.3546</v>
      </c>
      <c r="B235" s="0" t="n">
        <v>1.947855</v>
      </c>
      <c r="C235" s="0" t="n">
        <v>0.8192007</v>
      </c>
      <c r="D235" s="0" t="n">
        <v>2.610189</v>
      </c>
      <c r="E235" s="1" t="n">
        <v>-4.986979E-009</v>
      </c>
      <c r="F235" s="1" t="n">
        <v>1.663764E-007</v>
      </c>
      <c r="G235" s="1" t="n">
        <v>-4.475141E-007</v>
      </c>
      <c r="H235" s="0" t="n">
        <v>1</v>
      </c>
      <c r="I235" s="0" t="n">
        <v>0.41615</v>
      </c>
      <c r="J235" s="0" t="n">
        <v>0.00228485</v>
      </c>
      <c r="K235" s="0" t="n">
        <v>0.5965487</v>
      </c>
      <c r="L235" s="0" t="n">
        <v>-0.001698321</v>
      </c>
      <c r="M235" s="0" t="n">
        <v>0.8025718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56.39475</v>
      </c>
      <c r="S235" s="0" t="n">
        <v>108.5972</v>
      </c>
      <c r="T235" s="0" t="n">
        <v>132.716</v>
      </c>
      <c r="U235" s="0" t="n">
        <v>161.6151</v>
      </c>
      <c r="V235" s="0" t="n">
        <v>167.6198</v>
      </c>
      <c r="W235" s="0" t="n">
        <v>150.7366</v>
      </c>
      <c r="X235" s="0" t="n">
        <v>133.1759</v>
      </c>
      <c r="Y235" s="0" t="n">
        <v>154.7896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1" t="n">
        <v>8.463802E-011</v>
      </c>
      <c r="AF235" s="1" t="n">
        <v>5.532641E-008</v>
      </c>
      <c r="AG235" s="1" t="n">
        <v>-9.446917E-011</v>
      </c>
      <c r="AH235" s="0" t="n">
        <v>1</v>
      </c>
      <c r="AI235" s="0" t="n">
        <v>0.9973941</v>
      </c>
      <c r="AJ235" s="0" t="n">
        <v>0</v>
      </c>
      <c r="AK235" s="0" t="n">
        <v>0</v>
      </c>
      <c r="AL235" s="0" t="n">
        <v>0</v>
      </c>
      <c r="AM235" s="0" t="n">
        <v>1</v>
      </c>
    </row>
    <row r="236" customFormat="false" ht="15" hidden="false" customHeight="false" outlineLevel="0" collapsed="false">
      <c r="A236" s="0" t="n">
        <v>546.4041</v>
      </c>
      <c r="B236" s="0" t="n">
        <v>1.947855</v>
      </c>
      <c r="C236" s="0" t="n">
        <v>0.8192007</v>
      </c>
      <c r="D236" s="0" t="n">
        <v>2.610189</v>
      </c>
      <c r="E236" s="1" t="n">
        <v>-5.177977E-009</v>
      </c>
      <c r="F236" s="1" t="n">
        <v>1.435188E-007</v>
      </c>
      <c r="G236" s="1" t="n">
        <v>-4.480792E-007</v>
      </c>
      <c r="H236" s="0" t="n">
        <v>1</v>
      </c>
      <c r="I236" s="0" t="n">
        <v>0.4158218</v>
      </c>
      <c r="J236" s="0" t="n">
        <v>0.00228424</v>
      </c>
      <c r="K236" s="0" t="n">
        <v>0.5965498</v>
      </c>
      <c r="L236" s="0" t="n">
        <v>-0.001697872</v>
      </c>
      <c r="M236" s="0" t="n">
        <v>0.802571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55.37211</v>
      </c>
      <c r="S236" s="0" t="n">
        <v>106.6229</v>
      </c>
      <c r="T236" s="0" t="n">
        <v>130.309</v>
      </c>
      <c r="U236" s="0" t="n">
        <v>158.6903</v>
      </c>
      <c r="V236" s="0" t="n">
        <v>164.5883</v>
      </c>
      <c r="W236" s="0" t="n">
        <v>148.0068</v>
      </c>
      <c r="X236" s="0" t="n">
        <v>130.762</v>
      </c>
      <c r="Y236" s="0" t="n">
        <v>151.9923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1" t="n">
        <v>-1.910167E-010</v>
      </c>
      <c r="AF236" s="1" t="n">
        <v>-2.285762E-008</v>
      </c>
      <c r="AG236" s="1" t="n">
        <v>-5.651737E-010</v>
      </c>
      <c r="AH236" s="0" t="n">
        <v>1</v>
      </c>
      <c r="AI236" s="0" t="n">
        <v>0.9992113</v>
      </c>
      <c r="AJ236" s="0" t="n">
        <v>0</v>
      </c>
      <c r="AK236" s="0" t="n">
        <v>0</v>
      </c>
      <c r="AL236" s="0" t="n">
        <v>0</v>
      </c>
      <c r="AM236" s="0" t="n">
        <v>1</v>
      </c>
    </row>
    <row r="237" customFormat="false" ht="15" hidden="false" customHeight="false" outlineLevel="0" collapsed="false">
      <c r="A237" s="0" t="n">
        <v>546.4544</v>
      </c>
      <c r="B237" s="0" t="n">
        <v>1.947855</v>
      </c>
      <c r="C237" s="0" t="n">
        <v>0.8192007</v>
      </c>
      <c r="D237" s="0" t="n">
        <v>2.610189</v>
      </c>
      <c r="E237" s="1" t="n">
        <v>-5.484901E-009</v>
      </c>
      <c r="F237" s="1" t="n">
        <v>1.320189E-007</v>
      </c>
      <c r="G237" s="1" t="n">
        <v>-4.485084E-007</v>
      </c>
      <c r="H237" s="0" t="n">
        <v>1</v>
      </c>
      <c r="I237" s="0" t="n">
        <v>0.414402</v>
      </c>
      <c r="J237" s="0" t="n">
        <v>0.002283764</v>
      </c>
      <c r="K237" s="0" t="n">
        <v>0.5965507</v>
      </c>
      <c r="L237" s="0" t="n">
        <v>-0.001697522</v>
      </c>
      <c r="M237" s="0" t="n">
        <v>0.8025703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56.36699</v>
      </c>
      <c r="S237" s="0" t="n">
        <v>108.5347</v>
      </c>
      <c r="T237" s="0" t="n">
        <v>132.6499</v>
      </c>
      <c r="U237" s="0" t="n">
        <v>161.5459</v>
      </c>
      <c r="V237" s="0" t="n">
        <v>167.5514</v>
      </c>
      <c r="W237" s="0" t="n">
        <v>150.6688</v>
      </c>
      <c r="X237" s="0" t="n">
        <v>133.1122</v>
      </c>
      <c r="Y237" s="0" t="n">
        <v>154.7306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1" t="n">
        <v>-3.069296E-010</v>
      </c>
      <c r="AF237" s="1" t="n">
        <v>-1.149987E-008</v>
      </c>
      <c r="AG237" s="1" t="n">
        <v>-4.291685E-010</v>
      </c>
      <c r="AH237" s="0" t="n">
        <v>0.9999999</v>
      </c>
      <c r="AI237" s="0" t="n">
        <v>0.9965857</v>
      </c>
      <c r="AJ237" s="0" t="n">
        <v>0</v>
      </c>
      <c r="AK237" s="0" t="n">
        <v>0</v>
      </c>
      <c r="AL237" s="0" t="n">
        <v>0</v>
      </c>
      <c r="AM237" s="0" t="n">
        <v>1</v>
      </c>
    </row>
    <row r="238" customFormat="false" ht="15" hidden="false" customHeight="false" outlineLevel="0" collapsed="false">
      <c r="A238" s="0" t="n">
        <v>546.504</v>
      </c>
      <c r="B238" s="0" t="n">
        <v>1.947855</v>
      </c>
      <c r="C238" s="0" t="n">
        <v>0.8192007</v>
      </c>
      <c r="D238" s="0" t="n">
        <v>2.610189</v>
      </c>
      <c r="E238" s="1" t="n">
        <v>-5.688018E-009</v>
      </c>
      <c r="F238" s="1" t="n">
        <v>1.561915E-007</v>
      </c>
      <c r="G238" s="1" t="n">
        <v>-4.480728E-007</v>
      </c>
      <c r="H238" s="0" t="n">
        <v>1</v>
      </c>
      <c r="I238" s="0" t="n">
        <v>0.4115486</v>
      </c>
      <c r="J238" s="0" t="n">
        <v>0.002283398</v>
      </c>
      <c r="K238" s="0" t="n">
        <v>0.5965514</v>
      </c>
      <c r="L238" s="0" t="n">
        <v>-0.001697253</v>
      </c>
      <c r="M238" s="0" t="n">
        <v>0.8025698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55.3227</v>
      </c>
      <c r="S238" s="0" t="n">
        <v>106.5116</v>
      </c>
      <c r="T238" s="0" t="n">
        <v>130.191</v>
      </c>
      <c r="U238" s="0" t="n">
        <v>158.5668</v>
      </c>
      <c r="V238" s="0" t="n">
        <v>164.4666</v>
      </c>
      <c r="W238" s="0" t="n">
        <v>147.8862</v>
      </c>
      <c r="X238" s="0" t="n">
        <v>130.6484</v>
      </c>
      <c r="Y238" s="0" t="n">
        <v>151.8872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1" t="n">
        <v>-2.031189E-010</v>
      </c>
      <c r="AF238" s="1" t="n">
        <v>2.417264E-008</v>
      </c>
      <c r="AG238" s="1" t="n">
        <v>4.355576E-010</v>
      </c>
      <c r="AH238" s="0" t="n">
        <v>1</v>
      </c>
      <c r="AI238" s="0" t="n">
        <v>0.9931144</v>
      </c>
      <c r="AJ238" s="0" t="n">
        <v>0</v>
      </c>
      <c r="AK238" s="0" t="n">
        <v>0</v>
      </c>
      <c r="AL238" s="0" t="n">
        <v>0</v>
      </c>
      <c r="AM238" s="0" t="n">
        <v>1</v>
      </c>
    </row>
    <row r="239" customFormat="false" ht="15" hidden="false" customHeight="false" outlineLevel="0" collapsed="false">
      <c r="A239" s="0" t="n">
        <v>546.5543</v>
      </c>
      <c r="B239" s="0" t="n">
        <v>1.947855</v>
      </c>
      <c r="C239" s="0" t="n">
        <v>0.8192007</v>
      </c>
      <c r="D239" s="0" t="n">
        <v>2.610189</v>
      </c>
      <c r="E239" s="1" t="n">
        <v>-5.984301E-009</v>
      </c>
      <c r="F239" s="1" t="n">
        <v>1.603449E-007</v>
      </c>
      <c r="G239" s="1" t="n">
        <v>-4.474013E-007</v>
      </c>
      <c r="H239" s="0" t="n">
        <v>1</v>
      </c>
      <c r="I239" s="0" t="n">
        <v>0.4092285</v>
      </c>
      <c r="J239" s="0" t="n">
        <v>0.002283112</v>
      </c>
      <c r="K239" s="0" t="n">
        <v>0.596552</v>
      </c>
      <c r="L239" s="0" t="n">
        <v>-0.001697043</v>
      </c>
      <c r="M239" s="0" t="n">
        <v>0.8025694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56.27971</v>
      </c>
      <c r="S239" s="0" t="n">
        <v>108.3375</v>
      </c>
      <c r="T239" s="0" t="n">
        <v>132.441</v>
      </c>
      <c r="U239" s="0" t="n">
        <v>161.3272</v>
      </c>
      <c r="V239" s="0" t="n">
        <v>167.3362</v>
      </c>
      <c r="W239" s="0" t="n">
        <v>150.4553</v>
      </c>
      <c r="X239" s="0" t="n">
        <v>132.9108</v>
      </c>
      <c r="Y239" s="0" t="n">
        <v>154.5442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1" t="n">
        <v>-2.962801E-010</v>
      </c>
      <c r="AF239" s="1" t="n">
        <v>4.153392E-009</v>
      </c>
      <c r="AG239" s="1" t="n">
        <v>6.714019E-010</v>
      </c>
      <c r="AH239" s="0" t="n">
        <v>1</v>
      </c>
      <c r="AI239" s="0" t="n">
        <v>0.9943624</v>
      </c>
      <c r="AJ239" s="0" t="n">
        <v>0</v>
      </c>
      <c r="AK239" s="0" t="n">
        <v>0</v>
      </c>
      <c r="AL239" s="0" t="n">
        <v>0</v>
      </c>
      <c r="AM239" s="0" t="n">
        <v>1</v>
      </c>
    </row>
    <row r="240" customFormat="false" ht="15" hidden="false" customHeight="false" outlineLevel="0" collapsed="false">
      <c r="A240" s="0" t="n">
        <v>546.6038</v>
      </c>
      <c r="B240" s="0" t="n">
        <v>1.947855</v>
      </c>
      <c r="C240" s="0" t="n">
        <v>0.8192007</v>
      </c>
      <c r="D240" s="0" t="n">
        <v>2.610189</v>
      </c>
      <c r="E240" s="1" t="n">
        <v>-6.078451E-009</v>
      </c>
      <c r="F240" s="1" t="n">
        <v>1.778172E-007</v>
      </c>
      <c r="G240" s="1" t="n">
        <v>-4.468934E-007</v>
      </c>
      <c r="H240" s="0" t="n">
        <v>1</v>
      </c>
      <c r="I240" s="0" t="n">
        <v>0.4026606</v>
      </c>
      <c r="J240" s="0" t="n">
        <v>0.002282892</v>
      </c>
      <c r="K240" s="0" t="n">
        <v>0.5965523</v>
      </c>
      <c r="L240" s="0" t="n">
        <v>-0.001696882</v>
      </c>
      <c r="M240" s="0" t="n">
        <v>0.8025692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55.21225</v>
      </c>
      <c r="S240" s="0" t="n">
        <v>106.2609</v>
      </c>
      <c r="T240" s="0" t="n">
        <v>129.9254</v>
      </c>
      <c r="U240" s="0" t="n">
        <v>158.2886</v>
      </c>
      <c r="V240" s="0" t="n">
        <v>164.1928</v>
      </c>
      <c r="W240" s="0" t="n">
        <v>147.6145</v>
      </c>
      <c r="X240" s="0" t="n">
        <v>130.3924</v>
      </c>
      <c r="Y240" s="0" t="n">
        <v>151.6503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1" t="n">
        <v>-9.413419E-011</v>
      </c>
      <c r="AF240" s="1" t="n">
        <v>1.747222E-008</v>
      </c>
      <c r="AG240" s="1" t="n">
        <v>5.077955E-010</v>
      </c>
      <c r="AH240" s="0" t="n">
        <v>1</v>
      </c>
      <c r="AI240" s="0" t="n">
        <v>0.9839506</v>
      </c>
      <c r="AJ240" s="0" t="n">
        <v>0</v>
      </c>
      <c r="AK240" s="0" t="n">
        <v>0</v>
      </c>
      <c r="AL240" s="0" t="n">
        <v>0</v>
      </c>
      <c r="AM240" s="0" t="n">
        <v>1</v>
      </c>
    </row>
    <row r="241" customFormat="false" ht="15" hidden="false" customHeight="false" outlineLevel="0" collapsed="false">
      <c r="A241" s="0" t="n">
        <v>546.6543</v>
      </c>
      <c r="B241" s="0" t="n">
        <v>1.947855</v>
      </c>
      <c r="C241" s="0" t="n">
        <v>0.8192007</v>
      </c>
      <c r="D241" s="0" t="n">
        <v>2.610189</v>
      </c>
      <c r="E241" s="1" t="n">
        <v>-5.96906E-009</v>
      </c>
      <c r="F241" s="1" t="n">
        <v>1.692996E-007</v>
      </c>
      <c r="G241" s="1" t="n">
        <v>-4.466746E-007</v>
      </c>
      <c r="H241" s="0" t="n">
        <v>1</v>
      </c>
      <c r="I241" s="0" t="n">
        <v>0.3932348</v>
      </c>
      <c r="J241" s="0" t="n">
        <v>0.002282726</v>
      </c>
      <c r="K241" s="0" t="n">
        <v>0.5965526</v>
      </c>
      <c r="L241" s="0" t="n">
        <v>-0.001696759</v>
      </c>
      <c r="M241" s="0" t="n">
        <v>0.8025689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56.04863</v>
      </c>
      <c r="S241" s="0" t="n">
        <v>107.8076</v>
      </c>
      <c r="T241" s="0" t="n">
        <v>131.8791</v>
      </c>
      <c r="U241" s="0" t="n">
        <v>160.7386</v>
      </c>
      <c r="V241" s="0" t="n">
        <v>166.7568</v>
      </c>
      <c r="W241" s="0" t="n">
        <v>149.8805</v>
      </c>
      <c r="X241" s="0" t="n">
        <v>132.3697</v>
      </c>
      <c r="Y241" s="0" t="n">
        <v>154.05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1" t="n">
        <v>1.093896E-010</v>
      </c>
      <c r="AF241" s="1" t="n">
        <v>-8.517549E-009</v>
      </c>
      <c r="AG241" s="1" t="n">
        <v>2.187995E-010</v>
      </c>
      <c r="AH241" s="0" t="n">
        <v>1</v>
      </c>
      <c r="AI241" s="0" t="n">
        <v>0.9765912</v>
      </c>
      <c r="AJ241" s="0" t="n">
        <v>0</v>
      </c>
      <c r="AK241" s="0" t="n">
        <v>0</v>
      </c>
      <c r="AL241" s="0" t="n">
        <v>0</v>
      </c>
      <c r="AM241" s="0" t="n">
        <v>1</v>
      </c>
    </row>
    <row r="242" customFormat="false" ht="15" hidden="false" customHeight="false" outlineLevel="0" collapsed="false">
      <c r="A242" s="0" t="n">
        <v>546.7047</v>
      </c>
      <c r="B242" s="0" t="n">
        <v>1.947855</v>
      </c>
      <c r="C242" s="0" t="n">
        <v>0.8192007</v>
      </c>
      <c r="D242" s="0" t="n">
        <v>2.610189</v>
      </c>
      <c r="E242" s="1" t="n">
        <v>-5.902686E-009</v>
      </c>
      <c r="F242" s="1" t="n">
        <v>1.947092E-007</v>
      </c>
      <c r="G242" s="1" t="n">
        <v>-4.461797E-007</v>
      </c>
      <c r="H242" s="0" t="n">
        <v>1</v>
      </c>
      <c r="I242" s="0" t="n">
        <v>0.3932348</v>
      </c>
      <c r="J242" s="0" t="n">
        <v>0.002282592</v>
      </c>
      <c r="K242" s="0" t="n">
        <v>0.5965528</v>
      </c>
      <c r="L242" s="0" t="n">
        <v>-0.001696661</v>
      </c>
      <c r="M242" s="0" t="n">
        <v>0.8025688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55.94977</v>
      </c>
      <c r="S242" s="0" t="n">
        <v>107.5779</v>
      </c>
      <c r="T242" s="0" t="n">
        <v>131.6356</v>
      </c>
      <c r="U242" s="0" t="n">
        <v>160.4833</v>
      </c>
      <c r="V242" s="0" t="n">
        <v>166.5056</v>
      </c>
      <c r="W242" s="0" t="n">
        <v>149.6314</v>
      </c>
      <c r="X242" s="0" t="n">
        <v>132.135</v>
      </c>
      <c r="Y242" s="0" t="n">
        <v>153.8485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1" t="n">
        <v>6.639102E-011</v>
      </c>
      <c r="AF242" s="1" t="n">
        <v>2.540954E-008</v>
      </c>
      <c r="AG242" s="1" t="n">
        <v>4.949051E-010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</row>
    <row r="243" customFormat="false" ht="15" hidden="false" customHeight="false" outlineLevel="0" collapsed="false">
      <c r="A243" s="0" t="n">
        <v>546.7542</v>
      </c>
      <c r="B243" s="0" t="n">
        <v>1.947855</v>
      </c>
      <c r="C243" s="0" t="n">
        <v>0.8192007</v>
      </c>
      <c r="D243" s="0" t="n">
        <v>2.610189</v>
      </c>
      <c r="E243" s="1" t="n">
        <v>-5.778237E-009</v>
      </c>
      <c r="F243" s="1" t="n">
        <v>1.859748E-007</v>
      </c>
      <c r="G243" s="1" t="n">
        <v>-4.464721E-007</v>
      </c>
      <c r="H243" s="0" t="n">
        <v>1</v>
      </c>
      <c r="I243" s="0" t="n">
        <v>0.3932348</v>
      </c>
      <c r="J243" s="0" t="n">
        <v>0.002282493</v>
      </c>
      <c r="K243" s="0" t="n">
        <v>0.596553</v>
      </c>
      <c r="L243" s="0" t="n">
        <v>-0.001696587</v>
      </c>
      <c r="M243" s="0" t="n">
        <v>0.8025687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54.94903</v>
      </c>
      <c r="S243" s="0" t="n">
        <v>105.6531</v>
      </c>
      <c r="T243" s="0" t="n">
        <v>129.2809</v>
      </c>
      <c r="U243" s="0" t="n">
        <v>157.6133</v>
      </c>
      <c r="V243" s="0" t="n">
        <v>163.5281</v>
      </c>
      <c r="W243" s="0" t="n">
        <v>146.9552</v>
      </c>
      <c r="X243" s="0" t="n">
        <v>129.7715</v>
      </c>
      <c r="Y243" s="0" t="n">
        <v>151.098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1" t="n">
        <v>1.244598E-010</v>
      </c>
      <c r="AF243" s="1" t="n">
        <v>-8.734376E-009</v>
      </c>
      <c r="AG243" s="1" t="n">
        <v>-2.924614E-010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</row>
    <row r="244" customFormat="false" ht="15" hidden="false" customHeight="false" outlineLevel="0" collapsed="false">
      <c r="A244" s="0" t="n">
        <v>546.8041</v>
      </c>
      <c r="B244" s="0" t="n">
        <v>1.947855</v>
      </c>
      <c r="C244" s="0" t="n">
        <v>0.8192007</v>
      </c>
      <c r="D244" s="0" t="n">
        <v>2.610189</v>
      </c>
      <c r="E244" s="1" t="n">
        <v>-5.557222E-009</v>
      </c>
      <c r="F244" s="1" t="n">
        <v>1.428826E-007</v>
      </c>
      <c r="G244" s="1" t="n">
        <v>-4.469193E-007</v>
      </c>
      <c r="H244" s="0" t="n">
        <v>1</v>
      </c>
      <c r="I244" s="0" t="n">
        <v>0.3932348</v>
      </c>
      <c r="J244" s="0" t="n">
        <v>0.002282416</v>
      </c>
      <c r="K244" s="0" t="n">
        <v>0.596553</v>
      </c>
      <c r="L244" s="0" t="n">
        <v>-0.001696531</v>
      </c>
      <c r="M244" s="0" t="n">
        <v>0.8025686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49.95367</v>
      </c>
      <c r="S244" s="0" t="n">
        <v>96.04826</v>
      </c>
      <c r="T244" s="0" t="n">
        <v>117.5281</v>
      </c>
      <c r="U244" s="0" t="n">
        <v>143.2849</v>
      </c>
      <c r="V244" s="0" t="n">
        <v>148.6619</v>
      </c>
      <c r="W244" s="0" t="n">
        <v>133.5956</v>
      </c>
      <c r="X244" s="0" t="n">
        <v>117.9741</v>
      </c>
      <c r="Y244" s="0" t="n">
        <v>137.3618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1" t="n">
        <v>2.210194E-010</v>
      </c>
      <c r="AF244" s="1" t="n">
        <v>-4.30922E-008</v>
      </c>
      <c r="AG244" s="1" t="n">
        <v>-4.471019E-010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</row>
    <row r="245" customFormat="false" ht="15" hidden="false" customHeight="false" outlineLevel="0" collapsed="false">
      <c r="A245" s="0" t="n">
        <v>546.8546</v>
      </c>
      <c r="B245" s="0" t="n">
        <v>1.947855</v>
      </c>
      <c r="C245" s="0" t="n">
        <v>0.8192007</v>
      </c>
      <c r="D245" s="0" t="n">
        <v>2.610189</v>
      </c>
      <c r="E245" s="1" t="n">
        <v>-5.362341E-009</v>
      </c>
      <c r="F245" s="1" t="n">
        <v>1.489231E-007</v>
      </c>
      <c r="G245" s="1" t="n">
        <v>-4.471368E-007</v>
      </c>
      <c r="H245" s="0" t="n">
        <v>1</v>
      </c>
      <c r="I245" s="0" t="n">
        <v>0.3932348</v>
      </c>
      <c r="J245" s="0" t="n">
        <v>0.002282354</v>
      </c>
      <c r="K245" s="0" t="n">
        <v>0.5965531</v>
      </c>
      <c r="L245" s="0" t="n">
        <v>-0.001696485</v>
      </c>
      <c r="M245" s="0" t="n">
        <v>0.8025686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55.9481</v>
      </c>
      <c r="S245" s="0" t="n">
        <v>107.5741</v>
      </c>
      <c r="T245" s="0" t="n">
        <v>131.6315</v>
      </c>
      <c r="U245" s="0" t="n">
        <v>160.479</v>
      </c>
      <c r="V245" s="0" t="n">
        <v>166.5013</v>
      </c>
      <c r="W245" s="0" t="n">
        <v>149.6271</v>
      </c>
      <c r="X245" s="0" t="n">
        <v>132.131</v>
      </c>
      <c r="Y245" s="0" t="n">
        <v>153.8452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1" t="n">
        <v>2.019444E-010</v>
      </c>
      <c r="AF245" s="1" t="n">
        <v>3.201014E-009</v>
      </c>
      <c r="AG245" s="1" t="n">
        <v>-3.179075E-010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</row>
    <row r="246" customFormat="false" ht="15" hidden="false" customHeight="false" outlineLevel="0" collapsed="false">
      <c r="A246" s="0" t="n">
        <v>546.9041</v>
      </c>
      <c r="B246" s="0" t="n">
        <v>1.947855</v>
      </c>
      <c r="C246" s="0" t="n">
        <v>0.8192007</v>
      </c>
      <c r="D246" s="0" t="n">
        <v>2.610189</v>
      </c>
      <c r="E246" s="1" t="n">
        <v>-5.349931E-009</v>
      </c>
      <c r="F246" s="1" t="n">
        <v>1.633406E-007</v>
      </c>
      <c r="G246" s="1" t="n">
        <v>-4.470562E-007</v>
      </c>
      <c r="H246" s="0" t="n">
        <v>1</v>
      </c>
      <c r="I246" s="0" t="n">
        <v>0.3932348</v>
      </c>
      <c r="J246" s="0" t="n">
        <v>0.002282307</v>
      </c>
      <c r="K246" s="0" t="n">
        <v>0.5965532</v>
      </c>
      <c r="L246" s="0" t="n">
        <v>-0.00169645</v>
      </c>
      <c r="M246" s="0" t="n">
        <v>0.8025685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54.94903</v>
      </c>
      <c r="S246" s="0" t="n">
        <v>105.6531</v>
      </c>
      <c r="T246" s="0" t="n">
        <v>129.2809</v>
      </c>
      <c r="U246" s="0" t="n">
        <v>157.6133</v>
      </c>
      <c r="V246" s="0" t="n">
        <v>163.5281</v>
      </c>
      <c r="W246" s="0" t="n">
        <v>146.9552</v>
      </c>
      <c r="X246" s="0" t="n">
        <v>129.7715</v>
      </c>
      <c r="Y246" s="0" t="n">
        <v>151.098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1" t="n">
        <v>5.372011E-012</v>
      </c>
      <c r="AF246" s="1" t="n">
        <v>1.725705E-008</v>
      </c>
      <c r="AG246" s="1" t="n">
        <v>1.808779E-010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</row>
    <row r="247" customFormat="false" ht="15" hidden="false" customHeight="false" outlineLevel="0" collapsed="false">
      <c r="A247" s="0" t="n">
        <v>546.9543</v>
      </c>
      <c r="B247" s="0" t="n">
        <v>1.947855</v>
      </c>
      <c r="C247" s="0" t="n">
        <v>0.8192007</v>
      </c>
      <c r="D247" s="0" t="n">
        <v>2.610189</v>
      </c>
      <c r="E247" s="1" t="n">
        <v>-5.209189E-009</v>
      </c>
      <c r="F247" s="1" t="n">
        <v>1.860551E-007</v>
      </c>
      <c r="G247" s="1" t="n">
        <v>-4.463344E-007</v>
      </c>
      <c r="H247" s="0" t="n">
        <v>1</v>
      </c>
      <c r="I247" s="0" t="n">
        <v>0.3932348</v>
      </c>
      <c r="J247" s="0" t="n">
        <v>0.002282269</v>
      </c>
      <c r="K247" s="0" t="n">
        <v>0.5965533</v>
      </c>
      <c r="L247" s="0" t="n">
        <v>-0.001696422</v>
      </c>
      <c r="M247" s="0" t="n">
        <v>0.8025685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50.95274</v>
      </c>
      <c r="S247" s="0" t="n">
        <v>97.96922</v>
      </c>
      <c r="T247" s="0" t="n">
        <v>119.8787</v>
      </c>
      <c r="U247" s="0" t="n">
        <v>146.1506</v>
      </c>
      <c r="V247" s="0" t="n">
        <v>151.6351</v>
      </c>
      <c r="W247" s="0" t="n">
        <v>136.2675</v>
      </c>
      <c r="X247" s="0" t="n">
        <v>120.3336</v>
      </c>
      <c r="Y247" s="0" t="n">
        <v>140.1091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1" t="n">
        <v>1.407496E-010</v>
      </c>
      <c r="AF247" s="1" t="n">
        <v>2.271451E-008</v>
      </c>
      <c r="AG247" s="1" t="n">
        <v>7.217914E-010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</row>
    <row r="248" customFormat="false" ht="15" hidden="false" customHeight="false" outlineLevel="0" collapsed="false">
      <c r="A248" s="0" t="n">
        <v>547.0043</v>
      </c>
      <c r="B248" s="0" t="n">
        <v>1.947855</v>
      </c>
      <c r="C248" s="0" t="n">
        <v>0.8192007</v>
      </c>
      <c r="D248" s="0" t="n">
        <v>2.610189</v>
      </c>
      <c r="E248" s="1" t="n">
        <v>-4.988786E-009</v>
      </c>
      <c r="F248" s="1" t="n">
        <v>1.889687E-007</v>
      </c>
      <c r="G248" s="1" t="n">
        <v>-4.460582E-007</v>
      </c>
      <c r="H248" s="0" t="n">
        <v>1</v>
      </c>
      <c r="I248" s="0" t="n">
        <v>0.3932348</v>
      </c>
      <c r="J248" s="0" t="n">
        <v>0.002282245</v>
      </c>
      <c r="K248" s="0" t="n">
        <v>0.5965533</v>
      </c>
      <c r="L248" s="0" t="n">
        <v>-0.001696404</v>
      </c>
      <c r="M248" s="0" t="n">
        <v>0.8025684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51.95181</v>
      </c>
      <c r="S248" s="0" t="n">
        <v>99.89019</v>
      </c>
      <c r="T248" s="0" t="n">
        <v>122.2292</v>
      </c>
      <c r="U248" s="0" t="n">
        <v>149.0163</v>
      </c>
      <c r="V248" s="0" t="n">
        <v>154.6084</v>
      </c>
      <c r="W248" s="0" t="n">
        <v>138.9394</v>
      </c>
      <c r="X248" s="0" t="n">
        <v>122.6931</v>
      </c>
      <c r="Y248" s="0" t="n">
        <v>142.8563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1" t="n">
        <v>2.204319E-010</v>
      </c>
      <c r="AF248" s="1" t="n">
        <v>2.913481E-009</v>
      </c>
      <c r="AG248" s="1" t="n">
        <v>2.763156E-010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</row>
    <row r="249" customFormat="false" ht="15" hidden="false" customHeight="false" outlineLevel="0" collapsed="false">
      <c r="A249" s="0" t="n">
        <v>547.0541</v>
      </c>
      <c r="B249" s="0" t="n">
        <v>1.947855</v>
      </c>
      <c r="C249" s="0" t="n">
        <v>0.8192007</v>
      </c>
      <c r="D249" s="0" t="n">
        <v>2.610189</v>
      </c>
      <c r="E249" s="1" t="n">
        <v>-5.077027E-009</v>
      </c>
      <c r="F249" s="1" t="n">
        <v>2.020716E-007</v>
      </c>
      <c r="G249" s="1" t="n">
        <v>-4.453406E-007</v>
      </c>
      <c r="H249" s="0" t="n">
        <v>1</v>
      </c>
      <c r="I249" s="0" t="n">
        <v>0.3932348</v>
      </c>
      <c r="J249" s="0" t="n">
        <v>0.002282221</v>
      </c>
      <c r="K249" s="0" t="n">
        <v>0.5965533</v>
      </c>
      <c r="L249" s="0" t="n">
        <v>-0.001696387</v>
      </c>
      <c r="M249" s="0" t="n">
        <v>0.8025684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52.95089</v>
      </c>
      <c r="S249" s="0" t="n">
        <v>101.8112</v>
      </c>
      <c r="T249" s="0" t="n">
        <v>124.5798</v>
      </c>
      <c r="U249" s="0" t="n">
        <v>151.8819</v>
      </c>
      <c r="V249" s="0" t="n">
        <v>157.5816</v>
      </c>
      <c r="W249" s="0" t="n">
        <v>141.6113</v>
      </c>
      <c r="X249" s="0" t="n">
        <v>125.0526</v>
      </c>
      <c r="Y249" s="0" t="n">
        <v>145.6035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1" t="n">
        <v>-8.825821E-011</v>
      </c>
      <c r="AF249" s="1" t="n">
        <v>1.310275E-008</v>
      </c>
      <c r="AG249" s="1" t="n">
        <v>7.178296E-010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</row>
    <row r="250" customFormat="false" ht="15" hidden="false" customHeight="false" outlineLevel="0" collapsed="false">
      <c r="A250" s="0" t="n">
        <v>547.1038</v>
      </c>
      <c r="B250" s="0" t="n">
        <v>1.947855</v>
      </c>
      <c r="C250" s="0" t="n">
        <v>0.8192007</v>
      </c>
      <c r="D250" s="0" t="n">
        <v>2.610189</v>
      </c>
      <c r="E250" s="1" t="n">
        <v>-5.121691E-009</v>
      </c>
      <c r="F250" s="1" t="n">
        <v>2.166314E-007</v>
      </c>
      <c r="G250" s="1" t="n">
        <v>-4.449647E-007</v>
      </c>
      <c r="H250" s="0" t="n">
        <v>1</v>
      </c>
      <c r="I250" s="0" t="n">
        <v>0.3932348</v>
      </c>
      <c r="J250" s="0" t="n">
        <v>0.002282197</v>
      </c>
      <c r="K250" s="0" t="n">
        <v>0.5965533</v>
      </c>
      <c r="L250" s="0" t="n">
        <v>-0.001696369</v>
      </c>
      <c r="M250" s="0" t="n">
        <v>0.8025684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52.95089</v>
      </c>
      <c r="S250" s="0" t="n">
        <v>101.8112</v>
      </c>
      <c r="T250" s="0" t="n">
        <v>124.5798</v>
      </c>
      <c r="U250" s="0" t="n">
        <v>151.8819</v>
      </c>
      <c r="V250" s="0" t="n">
        <v>157.5816</v>
      </c>
      <c r="W250" s="0" t="n">
        <v>141.6113</v>
      </c>
      <c r="X250" s="0" t="n">
        <v>125.0526</v>
      </c>
      <c r="Y250" s="0" t="n">
        <v>145.6035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1" t="n">
        <v>-4.468286E-011</v>
      </c>
      <c r="AF250" s="1" t="n">
        <v>1.455975E-008</v>
      </c>
      <c r="AG250" s="1" t="n">
        <v>3.761578E-010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</row>
    <row r="251" customFormat="false" ht="15" hidden="false" customHeight="false" outlineLevel="0" collapsed="false">
      <c r="A251" s="0" t="n">
        <v>547.1539</v>
      </c>
      <c r="B251" s="0" t="n">
        <v>1.947855</v>
      </c>
      <c r="C251" s="0" t="n">
        <v>0.8192007</v>
      </c>
      <c r="D251" s="0" t="n">
        <v>2.610189</v>
      </c>
      <c r="E251" s="1" t="n">
        <v>-5.335993E-009</v>
      </c>
      <c r="F251" s="1" t="n">
        <v>2.297346E-007</v>
      </c>
      <c r="G251" s="1" t="n">
        <v>-4.442639E-007</v>
      </c>
      <c r="H251" s="0" t="n">
        <v>1</v>
      </c>
      <c r="I251" s="0" t="n">
        <v>0.3932348</v>
      </c>
      <c r="J251" s="0" t="n">
        <v>0.002282188</v>
      </c>
      <c r="K251" s="0" t="n">
        <v>0.5965533</v>
      </c>
      <c r="L251" s="0" t="n">
        <v>-0.001696362</v>
      </c>
      <c r="M251" s="0" t="n">
        <v>0.8025684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52.95089</v>
      </c>
      <c r="S251" s="0" t="n">
        <v>101.8112</v>
      </c>
      <c r="T251" s="0" t="n">
        <v>124.5798</v>
      </c>
      <c r="U251" s="0" t="n">
        <v>151.8819</v>
      </c>
      <c r="V251" s="0" t="n">
        <v>157.5816</v>
      </c>
      <c r="W251" s="0" t="n">
        <v>141.6113</v>
      </c>
      <c r="X251" s="0" t="n">
        <v>125.0526</v>
      </c>
      <c r="Y251" s="0" t="n">
        <v>145.6035</v>
      </c>
      <c r="Z251" s="0" t="n">
        <v>0</v>
      </c>
      <c r="AA251" s="0" t="n">
        <v>1</v>
      </c>
      <c r="AB251" s="0" t="n">
        <v>0</v>
      </c>
      <c r="AC251" s="0" t="n">
        <v>0</v>
      </c>
      <c r="AD251" s="0" t="n">
        <v>0</v>
      </c>
      <c r="AE251" s="1" t="n">
        <v>-2.1432E-010</v>
      </c>
      <c r="AF251" s="1" t="n">
        <v>1.310303E-008</v>
      </c>
      <c r="AG251" s="1" t="n">
        <v>7.009903E-010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</row>
    <row r="252" customFormat="false" ht="15" hidden="false" customHeight="false" outlineLevel="0" collapsed="false">
      <c r="A252" s="0" t="n">
        <v>547.2042</v>
      </c>
      <c r="B252" s="0" t="n">
        <v>1.947855</v>
      </c>
      <c r="C252" s="0" t="n">
        <v>0.8192007</v>
      </c>
      <c r="D252" s="0" t="n">
        <v>2.610189</v>
      </c>
      <c r="E252" s="1" t="n">
        <v>-5.682125E-009</v>
      </c>
      <c r="F252" s="1" t="n">
        <v>2.428384E-007</v>
      </c>
      <c r="G252" s="1" t="n">
        <v>-4.435606E-007</v>
      </c>
      <c r="H252" s="0" t="n">
        <v>1</v>
      </c>
      <c r="I252" s="0" t="n">
        <v>0.3932348</v>
      </c>
      <c r="J252" s="0" t="n">
        <v>0.002282188</v>
      </c>
      <c r="K252" s="0" t="n">
        <v>0.5965533</v>
      </c>
      <c r="L252" s="0" t="n">
        <v>-0.001696362</v>
      </c>
      <c r="M252" s="0" t="n">
        <v>0.8025684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52.95089</v>
      </c>
      <c r="S252" s="0" t="n">
        <v>101.8112</v>
      </c>
      <c r="T252" s="0" t="n">
        <v>124.5798</v>
      </c>
      <c r="U252" s="0" t="n">
        <v>151.8819</v>
      </c>
      <c r="V252" s="0" t="n">
        <v>157.5816</v>
      </c>
      <c r="W252" s="0" t="n">
        <v>141.6113</v>
      </c>
      <c r="X252" s="0" t="n">
        <v>125.0526</v>
      </c>
      <c r="Y252" s="0" t="n">
        <v>145.6035</v>
      </c>
      <c r="Z252" s="0" t="n">
        <v>0</v>
      </c>
      <c r="AA252" s="0" t="n">
        <v>1</v>
      </c>
      <c r="AB252" s="0" t="n">
        <v>0</v>
      </c>
      <c r="AC252" s="0" t="n">
        <v>0</v>
      </c>
      <c r="AD252" s="0" t="n">
        <v>0</v>
      </c>
      <c r="AE252" s="1" t="n">
        <v>-3.461487E-010</v>
      </c>
      <c r="AF252" s="1" t="n">
        <v>1.31036E-008</v>
      </c>
      <c r="AG252" s="1" t="n">
        <v>7.035507E-010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</row>
    <row r="253" customFormat="false" ht="15" hidden="false" customHeight="false" outlineLevel="0" collapsed="false">
      <c r="A253" s="0" t="n">
        <v>547.254</v>
      </c>
      <c r="B253" s="0" t="n">
        <v>1.947855</v>
      </c>
      <c r="C253" s="0" t="n">
        <v>0.8192007</v>
      </c>
      <c r="D253" s="0" t="n">
        <v>2.610189</v>
      </c>
      <c r="E253" s="1" t="n">
        <v>-6.028256E-009</v>
      </c>
      <c r="F253" s="1" t="n">
        <v>2.559421E-007</v>
      </c>
      <c r="G253" s="1" t="n">
        <v>-4.428573E-007</v>
      </c>
      <c r="H253" s="0" t="n">
        <v>1</v>
      </c>
      <c r="I253" s="0" t="n">
        <v>0.3932348</v>
      </c>
      <c r="J253" s="0" t="n">
        <v>0.002282188</v>
      </c>
      <c r="K253" s="0" t="n">
        <v>0.5965533</v>
      </c>
      <c r="L253" s="0" t="n">
        <v>-0.001696362</v>
      </c>
      <c r="M253" s="0" t="n">
        <v>0.8025684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49.95367</v>
      </c>
      <c r="S253" s="0" t="n">
        <v>96.04826</v>
      </c>
      <c r="T253" s="0" t="n">
        <v>117.5281</v>
      </c>
      <c r="U253" s="0" t="n">
        <v>143.2849</v>
      </c>
      <c r="V253" s="0" t="n">
        <v>148.6619</v>
      </c>
      <c r="W253" s="0" t="n">
        <v>133.5956</v>
      </c>
      <c r="X253" s="0" t="n">
        <v>117.9741</v>
      </c>
      <c r="Y253" s="0" t="n">
        <v>137.3618</v>
      </c>
      <c r="Z253" s="0" t="n">
        <v>0</v>
      </c>
      <c r="AA253" s="0" t="n">
        <v>1</v>
      </c>
      <c r="AB253" s="0" t="n">
        <v>0</v>
      </c>
      <c r="AC253" s="0" t="n">
        <v>0</v>
      </c>
      <c r="AD253" s="0" t="n">
        <v>0</v>
      </c>
      <c r="AE253" s="1" t="n">
        <v>-3.461487E-010</v>
      </c>
      <c r="AF253" s="1" t="n">
        <v>1.31036E-008</v>
      </c>
      <c r="AG253" s="1" t="n">
        <v>7.035507E-010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</row>
    <row r="254" customFormat="false" ht="15" hidden="false" customHeight="false" outlineLevel="0" collapsed="false">
      <c r="A254" s="0" t="n">
        <v>547.3039</v>
      </c>
      <c r="B254" s="0" t="n">
        <v>1.949636</v>
      </c>
      <c r="C254" s="0" t="n">
        <v>0.8216228</v>
      </c>
      <c r="D254" s="0" t="n">
        <v>2.610759</v>
      </c>
      <c r="E254" s="1" t="n">
        <v>-6.354552E-009</v>
      </c>
      <c r="F254" s="1" t="n">
        <v>2.68974E-007</v>
      </c>
      <c r="G254" s="1" t="n">
        <v>-4.422538E-007</v>
      </c>
      <c r="H254" s="0" t="n">
        <v>1</v>
      </c>
      <c r="I254" s="0" t="n">
        <v>0.3932348</v>
      </c>
      <c r="J254" s="0" t="n">
        <v>0.002266964</v>
      </c>
      <c r="K254" s="0" t="n">
        <v>0.5965531</v>
      </c>
      <c r="L254" s="0" t="n">
        <v>-0.001685045</v>
      </c>
      <c r="M254" s="0" t="n">
        <v>0.8025687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51.94884</v>
      </c>
      <c r="S254" s="0" t="n">
        <v>99.885</v>
      </c>
      <c r="T254" s="0" t="n">
        <v>122.2245</v>
      </c>
      <c r="U254" s="0" t="n">
        <v>149.0123</v>
      </c>
      <c r="V254" s="0" t="n">
        <v>154.6053</v>
      </c>
      <c r="W254" s="0" t="n">
        <v>138.9368</v>
      </c>
      <c r="X254" s="0" t="n">
        <v>122.6912</v>
      </c>
      <c r="Y254" s="0" t="n">
        <v>142.8543</v>
      </c>
      <c r="Z254" s="0" t="n">
        <v>0</v>
      </c>
      <c r="AA254" s="0" t="n">
        <v>1</v>
      </c>
      <c r="AB254" s="0" t="n">
        <v>0.003491679</v>
      </c>
      <c r="AC254" s="0" t="n">
        <v>0.004749285</v>
      </c>
      <c r="AD254" s="0" t="n">
        <v>0.001119146</v>
      </c>
      <c r="AE254" s="1" t="n">
        <v>-3.263153E-010</v>
      </c>
      <c r="AF254" s="1" t="n">
        <v>1.303171E-008</v>
      </c>
      <c r="AG254" s="1" t="n">
        <v>6.037224E-010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</row>
    <row r="255" customFormat="false" ht="15" hidden="false" customHeight="false" outlineLevel="0" collapsed="false">
      <c r="A255" s="0" t="n">
        <v>547.3542</v>
      </c>
      <c r="B255" s="0" t="n">
        <v>1.964236</v>
      </c>
      <c r="C255" s="0" t="n">
        <v>0.8397585</v>
      </c>
      <c r="D255" s="0" t="n">
        <v>2.609872</v>
      </c>
      <c r="E255" s="1" t="n">
        <v>-6.503668E-009</v>
      </c>
      <c r="F255" s="1" t="n">
        <v>2.557341E-007</v>
      </c>
      <c r="G255" s="1" t="n">
        <v>-4.423796E-007</v>
      </c>
      <c r="H255" s="0" t="n">
        <v>1</v>
      </c>
      <c r="I255" s="0" t="n">
        <v>0.3932348</v>
      </c>
      <c r="J255" s="0" t="n">
        <v>0.002033192</v>
      </c>
      <c r="K255" s="0" t="n">
        <v>0.5965945</v>
      </c>
      <c r="L255" s="0" t="n">
        <v>-0.001511443</v>
      </c>
      <c r="M255" s="0" t="n">
        <v>0.8025389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50.79033</v>
      </c>
      <c r="S255" s="0" t="n">
        <v>97.68506</v>
      </c>
      <c r="T255" s="0" t="n">
        <v>119.6076</v>
      </c>
      <c r="U255" s="0" t="n">
        <v>145.9149</v>
      </c>
      <c r="V255" s="0" t="n">
        <v>151.4449</v>
      </c>
      <c r="W255" s="0" t="n">
        <v>136.0972</v>
      </c>
      <c r="X255" s="0" t="n">
        <v>120.2107</v>
      </c>
      <c r="Y255" s="0" t="n">
        <v>139.9822</v>
      </c>
      <c r="Z255" s="0" t="n">
        <v>0</v>
      </c>
      <c r="AA255" s="0" t="n">
        <v>1</v>
      </c>
      <c r="AB255" s="0" t="n">
        <v>0.03183772</v>
      </c>
      <c r="AC255" s="0" t="n">
        <v>0.03854936</v>
      </c>
      <c r="AD255" s="0" t="n">
        <v>-0.005440049</v>
      </c>
      <c r="AE255" s="1" t="n">
        <v>-1.66956E-010</v>
      </c>
      <c r="AF255" s="1" t="n">
        <v>-1.607077E-008</v>
      </c>
      <c r="AG255" s="1" t="n">
        <v>-5.157438E-010</v>
      </c>
      <c r="AH255" s="0" t="n">
        <v>0.9999999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</row>
    <row r="256" customFormat="false" ht="15" hidden="false" customHeight="false" outlineLevel="0" collapsed="false">
      <c r="A256" s="0" t="n">
        <v>547.4039</v>
      </c>
      <c r="B256" s="0" t="n">
        <v>1.992951</v>
      </c>
      <c r="C256" s="0" t="n">
        <v>0.874127</v>
      </c>
      <c r="D256" s="0" t="n">
        <v>2.602737</v>
      </c>
      <c r="E256" s="1" t="n">
        <v>-6.55054E-009</v>
      </c>
      <c r="F256" s="1" t="n">
        <v>3.010531E-007</v>
      </c>
      <c r="G256" s="1" t="n">
        <v>-4.425933E-007</v>
      </c>
      <c r="H256" s="0" t="n">
        <v>1</v>
      </c>
      <c r="I256" s="0" t="n">
        <v>0.3932348</v>
      </c>
      <c r="J256" s="0" t="n">
        <v>0.001314744</v>
      </c>
      <c r="K256" s="0" t="n">
        <v>0.5968502</v>
      </c>
      <c r="L256" s="0" t="n">
        <v>-0.000978007</v>
      </c>
      <c r="M256" s="0" t="n">
        <v>0.8023511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51.11926</v>
      </c>
      <c r="S256" s="0" t="n">
        <v>98.40441</v>
      </c>
      <c r="T256" s="0" t="n">
        <v>120.7104</v>
      </c>
      <c r="U256" s="0" t="n">
        <v>147.6366</v>
      </c>
      <c r="V256" s="0" t="n">
        <v>153.4335</v>
      </c>
      <c r="W256" s="0" t="n">
        <v>137.8557</v>
      </c>
      <c r="X256" s="0" t="n">
        <v>121.8375</v>
      </c>
      <c r="Y256" s="0" t="n">
        <v>142.0055</v>
      </c>
      <c r="Z256" s="0" t="n">
        <v>0</v>
      </c>
      <c r="AA256" s="0" t="n">
        <v>1</v>
      </c>
      <c r="AB256" s="0" t="n">
        <v>0.02039175</v>
      </c>
      <c r="AC256" s="0" t="n">
        <v>0.02433665</v>
      </c>
      <c r="AD256" s="0" t="n">
        <v>-0.00599188</v>
      </c>
      <c r="AE256" s="1" t="n">
        <v>1.964784E-012</v>
      </c>
      <c r="AF256" s="1" t="n">
        <v>4.538258E-008</v>
      </c>
      <c r="AG256" s="1" t="n">
        <v>-7.031839E-011</v>
      </c>
      <c r="AH256" s="0" t="n">
        <v>0.9999999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</row>
    <row r="257" customFormat="false" ht="15" hidden="false" customHeight="false" outlineLevel="0" collapsed="false">
      <c r="A257" s="0" t="n">
        <v>547.4543</v>
      </c>
      <c r="B257" s="0" t="n">
        <v>2.018663</v>
      </c>
      <c r="C257" s="0" t="n">
        <v>0.9040753</v>
      </c>
      <c r="D257" s="0" t="n">
        <v>2.592593</v>
      </c>
      <c r="E257" s="1" t="n">
        <v>-6.517515E-009</v>
      </c>
      <c r="F257" s="1" t="n">
        <v>2.911254E-007</v>
      </c>
      <c r="G257" s="1" t="n">
        <v>-4.426161E-007</v>
      </c>
      <c r="H257" s="0" t="n">
        <v>1</v>
      </c>
      <c r="I257" s="0" t="n">
        <v>0.3932348</v>
      </c>
      <c r="J257" s="0" t="n">
        <v>0.0001753213</v>
      </c>
      <c r="K257" s="0" t="n">
        <v>0.5973473</v>
      </c>
      <c r="L257" s="0" t="n">
        <v>-0.000130586</v>
      </c>
      <c r="M257" s="0" t="n">
        <v>0.8019827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53.98354</v>
      </c>
      <c r="S257" s="0" t="n">
        <v>103.9564</v>
      </c>
      <c r="T257" s="0" t="n">
        <v>127.8065</v>
      </c>
      <c r="U257" s="0" t="n">
        <v>156.942</v>
      </c>
      <c r="V257" s="0" t="n">
        <v>163.429</v>
      </c>
      <c r="W257" s="0" t="n">
        <v>146.7636</v>
      </c>
      <c r="X257" s="0" t="n">
        <v>129.8083</v>
      </c>
      <c r="Y257" s="0" t="n">
        <v>151.5648</v>
      </c>
      <c r="Z257" s="0" t="n">
        <v>0</v>
      </c>
      <c r="AA257" s="0" t="n">
        <v>1</v>
      </c>
      <c r="AB257" s="0" t="n">
        <v>0.02361342</v>
      </c>
      <c r="AC257" s="0" t="n">
        <v>0.02700571</v>
      </c>
      <c r="AD257" s="0" t="n">
        <v>-0.01123107</v>
      </c>
      <c r="AE257" s="1" t="n">
        <v>3.302314E-011</v>
      </c>
      <c r="AF257" s="1" t="n">
        <v>-9.927725E-009</v>
      </c>
      <c r="AG257" s="1" t="n">
        <v>-2.284055E-011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</row>
    <row r="258" customFormat="false" ht="15" hidden="false" customHeight="false" outlineLevel="0" collapsed="false">
      <c r="A258" s="0" t="n">
        <v>547.5043</v>
      </c>
      <c r="B258" s="0" t="n">
        <v>2.034279</v>
      </c>
      <c r="C258" s="0" t="n">
        <v>0.9224067</v>
      </c>
      <c r="D258" s="0" t="n">
        <v>2.587056</v>
      </c>
      <c r="E258" s="1" t="n">
        <v>-6.508184E-009</v>
      </c>
      <c r="F258" s="1" t="n">
        <v>3.327563E-007</v>
      </c>
      <c r="G258" s="1" t="n">
        <v>-4.428114E-007</v>
      </c>
      <c r="H258" s="0" t="n">
        <v>1</v>
      </c>
      <c r="I258" s="0" t="n">
        <v>0.3932348</v>
      </c>
      <c r="J258" s="0" t="n">
        <v>-0.001104782</v>
      </c>
      <c r="K258" s="0" t="n">
        <v>0.5979663</v>
      </c>
      <c r="L258" s="0" t="n">
        <v>0.0008242115</v>
      </c>
      <c r="M258" s="0" t="n">
        <v>0.8015202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41.69326</v>
      </c>
      <c r="S258" s="0" t="n">
        <v>80.25495</v>
      </c>
      <c r="T258" s="0" t="n">
        <v>98.81346</v>
      </c>
      <c r="U258" s="0" t="n">
        <v>121.7827</v>
      </c>
      <c r="V258" s="0" t="n">
        <v>127.0397</v>
      </c>
      <c r="W258" s="0" t="n">
        <v>114.0193</v>
      </c>
      <c r="X258" s="0" t="n">
        <v>100.9029</v>
      </c>
      <c r="Y258" s="0" t="n">
        <v>118.0372</v>
      </c>
      <c r="Z258" s="0" t="n">
        <v>0</v>
      </c>
      <c r="AA258" s="0" t="n">
        <v>1</v>
      </c>
      <c r="AB258" s="0" t="n">
        <v>0.01196426</v>
      </c>
      <c r="AC258" s="0" t="n">
        <v>0.0145274</v>
      </c>
      <c r="AD258" s="0" t="n">
        <v>-0.002427109</v>
      </c>
      <c r="AE258" s="1" t="n">
        <v>9.350516E-012</v>
      </c>
      <c r="AF258" s="1" t="n">
        <v>4.163093E-008</v>
      </c>
      <c r="AG258" s="1" t="n">
        <v>-1.952581E-010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</row>
    <row r="259" customFormat="false" ht="15" hidden="false" customHeight="false" outlineLevel="0" collapsed="false">
      <c r="A259" s="0" t="n">
        <v>547.5538</v>
      </c>
      <c r="B259" s="0" t="n">
        <v>2.046828</v>
      </c>
      <c r="C259" s="0" t="n">
        <v>0.9375898</v>
      </c>
      <c r="D259" s="0" t="n">
        <v>2.584072</v>
      </c>
      <c r="E259" s="1" t="n">
        <v>-6.467286E-009</v>
      </c>
      <c r="F259" s="1" t="n">
        <v>3.473484E-007</v>
      </c>
      <c r="G259" s="1" t="n">
        <v>-4.429495E-007</v>
      </c>
      <c r="H259" s="0" t="n">
        <v>1</v>
      </c>
      <c r="I259" s="0" t="n">
        <v>0.3932348</v>
      </c>
      <c r="J259" s="0" t="n">
        <v>-0.002377843</v>
      </c>
      <c r="K259" s="0" t="n">
        <v>0.5985725</v>
      </c>
      <c r="L259" s="0" t="n">
        <v>0.001776778</v>
      </c>
      <c r="M259" s="0" t="n">
        <v>0.8010631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51.32976</v>
      </c>
      <c r="S259" s="0" t="n">
        <v>98.94323</v>
      </c>
      <c r="T259" s="0" t="n">
        <v>121.9664</v>
      </c>
      <c r="U259" s="0" t="n">
        <v>150.7567</v>
      </c>
      <c r="V259" s="0" t="n">
        <v>157.4884</v>
      </c>
      <c r="W259" s="0" t="n">
        <v>141.2876</v>
      </c>
      <c r="X259" s="0" t="n">
        <v>125.0977</v>
      </c>
      <c r="Y259" s="0" t="n">
        <v>146.5514</v>
      </c>
      <c r="Z259" s="0" t="n">
        <v>0</v>
      </c>
      <c r="AA259" s="0" t="n">
        <v>1</v>
      </c>
      <c r="AB259" s="0" t="n">
        <v>0.01192068</v>
      </c>
      <c r="AC259" s="0" t="n">
        <v>0.01455454</v>
      </c>
      <c r="AD259" s="0" t="n">
        <v>-0.002476398</v>
      </c>
      <c r="AE259" s="1" t="n">
        <v>4.089142E-011</v>
      </c>
      <c r="AF259" s="1" t="n">
        <v>1.459196E-008</v>
      </c>
      <c r="AG259" s="1" t="n">
        <v>-1.380051E-010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</row>
    <row r="260" customFormat="false" ht="15" hidden="false" customHeight="false" outlineLevel="0" collapsed="false">
      <c r="A260" s="0" t="n">
        <v>547.6042</v>
      </c>
      <c r="B260" s="0" t="n">
        <v>2.053249</v>
      </c>
      <c r="C260" s="0" t="n">
        <v>0.9459943</v>
      </c>
      <c r="D260" s="0" t="n">
        <v>2.584712</v>
      </c>
      <c r="E260" s="1" t="n">
        <v>-6.356795E-009</v>
      </c>
      <c r="F260" s="1" t="n">
        <v>4.333582E-007</v>
      </c>
      <c r="G260" s="1" t="n">
        <v>-4.440438E-007</v>
      </c>
      <c r="H260" s="0" t="n">
        <v>1</v>
      </c>
      <c r="I260" s="0" t="n">
        <v>0.3932348</v>
      </c>
      <c r="J260" s="0" t="n">
        <v>-0.003567104</v>
      </c>
      <c r="K260" s="0" t="n">
        <v>0.599089</v>
      </c>
      <c r="L260" s="0" t="n">
        <v>0.00266903</v>
      </c>
      <c r="M260" s="0" t="n">
        <v>0.8006701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51.73089</v>
      </c>
      <c r="S260" s="0" t="n">
        <v>99.73157</v>
      </c>
      <c r="T260" s="0" t="n">
        <v>123.0935</v>
      </c>
      <c r="U260" s="0" t="n">
        <v>152.4895</v>
      </c>
      <c r="V260" s="0" t="n">
        <v>159.4791</v>
      </c>
      <c r="W260" s="0" t="n">
        <v>143.047</v>
      </c>
      <c r="X260" s="0" t="n">
        <v>126.7269</v>
      </c>
      <c r="Y260" s="0" t="n">
        <v>148.5832</v>
      </c>
      <c r="Z260" s="0" t="n">
        <v>0</v>
      </c>
      <c r="AA260" s="0" t="n">
        <v>1</v>
      </c>
      <c r="AB260" s="0" t="n">
        <v>0.003471738</v>
      </c>
      <c r="AC260" s="0" t="n">
        <v>0.004768368</v>
      </c>
      <c r="AD260" s="0" t="n">
        <v>0.001099864</v>
      </c>
      <c r="AE260" s="1" t="n">
        <v>1.105099E-010</v>
      </c>
      <c r="AF260" s="1" t="n">
        <v>8.600975E-008</v>
      </c>
      <c r="AG260" s="1" t="n">
        <v>-1.094283E-009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</row>
    <row r="261" customFormat="false" ht="15" hidden="false" customHeight="false" outlineLevel="0" collapsed="false">
      <c r="A261" s="0" t="n">
        <v>547.6537</v>
      </c>
      <c r="B261" s="0" t="n">
        <v>2.054328</v>
      </c>
      <c r="C261" s="0" t="n">
        <v>0.9474068</v>
      </c>
      <c r="D261" s="0" t="n">
        <v>2.58482</v>
      </c>
      <c r="E261" s="1" t="n">
        <v>-5.796325E-009</v>
      </c>
      <c r="F261" s="1" t="n">
        <v>3.990946E-007</v>
      </c>
      <c r="G261" s="1" t="n">
        <v>-4.46041E-007</v>
      </c>
      <c r="H261" s="0" t="n">
        <v>1</v>
      </c>
      <c r="I261" s="0" t="n">
        <v>0.3932348</v>
      </c>
      <c r="J261" s="0" t="n">
        <v>-0.004541341</v>
      </c>
      <c r="K261" s="0" t="n">
        <v>0.5994946</v>
      </c>
      <c r="L261" s="0" t="n">
        <v>0.003401612</v>
      </c>
      <c r="M261" s="0" t="n">
        <v>0.8003587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49.64053</v>
      </c>
      <c r="S261" s="0" t="n">
        <v>95.63259</v>
      </c>
      <c r="T261" s="0" t="n">
        <v>118.1494</v>
      </c>
      <c r="U261" s="0" t="n">
        <v>146.5535</v>
      </c>
      <c r="V261" s="0" t="n">
        <v>153.3759</v>
      </c>
      <c r="W261" s="0" t="n">
        <v>137.5693</v>
      </c>
      <c r="X261" s="0" t="n">
        <v>121.926</v>
      </c>
      <c r="Y261" s="0" t="n">
        <v>143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1" t="n">
        <v>5.604441E-010</v>
      </c>
      <c r="AF261" s="1" t="n">
        <v>-3.426366E-008</v>
      </c>
      <c r="AG261" s="1" t="n">
        <v>-1.997023E-009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</row>
    <row r="262" customFormat="false" ht="15" hidden="false" customHeight="false" outlineLevel="0" collapsed="false">
      <c r="A262" s="0" t="n">
        <v>547.7042</v>
      </c>
      <c r="B262" s="0" t="n">
        <v>2.053608</v>
      </c>
      <c r="C262" s="0" t="n">
        <v>0.9464403</v>
      </c>
      <c r="D262" s="0" t="n">
        <v>2.584556</v>
      </c>
      <c r="E262" s="1" t="n">
        <v>-6.04639E-009</v>
      </c>
      <c r="F262" s="1" t="n">
        <v>4.221782E-007</v>
      </c>
      <c r="G262" s="1" t="n">
        <v>-4.455021E-007</v>
      </c>
      <c r="H262" s="0" t="n">
        <v>1</v>
      </c>
      <c r="I262" s="0" t="n">
        <v>0.3932348</v>
      </c>
      <c r="J262" s="0" t="n">
        <v>-0.005296221</v>
      </c>
      <c r="K262" s="0" t="n">
        <v>0.5998091</v>
      </c>
      <c r="L262" s="0" t="n">
        <v>0.003970328</v>
      </c>
      <c r="M262" s="0" t="n">
        <v>0.8001158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51.40654</v>
      </c>
      <c r="S262" s="0" t="n">
        <v>99.00504</v>
      </c>
      <c r="T262" s="0" t="n">
        <v>122.3551</v>
      </c>
      <c r="U262" s="0" t="n">
        <v>151.8311</v>
      </c>
      <c r="V262" s="0" t="n">
        <v>158.933</v>
      </c>
      <c r="W262" s="0" t="n">
        <v>142.5536</v>
      </c>
      <c r="X262" s="0" t="n">
        <v>126.3612</v>
      </c>
      <c r="Y262" s="0" t="n">
        <v>148.2145</v>
      </c>
      <c r="Z262" s="0" t="n">
        <v>0</v>
      </c>
      <c r="AA262" s="0" t="n">
        <v>1</v>
      </c>
      <c r="AB262" s="0" t="n">
        <v>-0.001767193</v>
      </c>
      <c r="AC262" s="0" t="n">
        <v>-0.002360563</v>
      </c>
      <c r="AD262" s="0" t="n">
        <v>-0.0005520626</v>
      </c>
      <c r="AE262" s="1" t="n">
        <v>-2.500561E-010</v>
      </c>
      <c r="AF262" s="1" t="n">
        <v>2.308363E-008</v>
      </c>
      <c r="AG262" s="1" t="n">
        <v>5.388628E-010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</row>
    <row r="263" customFormat="false" ht="15" hidden="false" customHeight="false" outlineLevel="0" collapsed="false">
      <c r="A263" s="0" t="n">
        <v>547.7545</v>
      </c>
      <c r="B263" s="0" t="n">
        <v>2.04536</v>
      </c>
      <c r="C263" s="0" t="n">
        <v>0.9343678</v>
      </c>
      <c r="D263" s="0" t="n">
        <v>2.577957</v>
      </c>
      <c r="E263" s="1" t="n">
        <v>-5.581544E-009</v>
      </c>
      <c r="F263" s="1" t="n">
        <v>4.310781E-007</v>
      </c>
      <c r="G263" s="1" t="n">
        <v>-4.445547E-007</v>
      </c>
      <c r="H263" s="0" t="n">
        <v>1</v>
      </c>
      <c r="I263" s="0" t="n">
        <v>0.3932348</v>
      </c>
      <c r="J263" s="0" t="n">
        <v>-0.005744389</v>
      </c>
      <c r="K263" s="0" t="n">
        <v>0.6000897</v>
      </c>
      <c r="L263" s="0" t="n">
        <v>0.004309473</v>
      </c>
      <c r="M263" s="0" t="n">
        <v>0.7999005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51.44463</v>
      </c>
      <c r="S263" s="0" t="n">
        <v>99.15564</v>
      </c>
      <c r="T263" s="0" t="n">
        <v>122.4774</v>
      </c>
      <c r="U263" s="0" t="n">
        <v>151.9237</v>
      </c>
      <c r="V263" s="0" t="n">
        <v>158.9934</v>
      </c>
      <c r="W263" s="0" t="n">
        <v>142.5992</v>
      </c>
      <c r="X263" s="0" t="n">
        <v>126.3756</v>
      </c>
      <c r="Y263" s="0" t="n">
        <v>148.2382</v>
      </c>
      <c r="Z263" s="0" t="n">
        <v>0</v>
      </c>
      <c r="AA263" s="0" t="n">
        <v>1</v>
      </c>
      <c r="AB263" s="0" t="n">
        <v>-0.01266889</v>
      </c>
      <c r="AC263" s="0" t="n">
        <v>-0.01858567</v>
      </c>
      <c r="AD263" s="0" t="n">
        <v>-0.01029152</v>
      </c>
      <c r="AE263" s="1" t="n">
        <v>4.648275E-010</v>
      </c>
      <c r="AF263" s="1" t="n">
        <v>8.900014E-009</v>
      </c>
      <c r="AG263" s="1" t="n">
        <v>9.473674E-010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</row>
    <row r="264" customFormat="false" ht="15" hidden="false" customHeight="false" outlineLevel="0" collapsed="false">
      <c r="A264" s="0" t="n">
        <v>547.804</v>
      </c>
      <c r="B264" s="0" t="n">
        <v>2.03536</v>
      </c>
      <c r="C264" s="0" t="n">
        <v>0.9192713</v>
      </c>
      <c r="D264" s="0" t="n">
        <v>2.568103</v>
      </c>
      <c r="E264" s="1" t="n">
        <v>-5.289031E-009</v>
      </c>
      <c r="F264" s="1" t="n">
        <v>3.619958E-007</v>
      </c>
      <c r="G264" s="1" t="n">
        <v>-4.43871E-007</v>
      </c>
      <c r="H264" s="0" t="n">
        <v>1</v>
      </c>
      <c r="I264" s="0" t="n">
        <v>0.3932348</v>
      </c>
      <c r="J264" s="0" t="n">
        <v>-0.005835368</v>
      </c>
      <c r="K264" s="0" t="n">
        <v>0.6004223</v>
      </c>
      <c r="L264" s="0" t="n">
        <v>0.004381523</v>
      </c>
      <c r="M264" s="0" t="n">
        <v>0.7996499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50.67821</v>
      </c>
      <c r="S264" s="0" t="n">
        <v>98.0678</v>
      </c>
      <c r="T264" s="0" t="n">
        <v>120.821</v>
      </c>
      <c r="U264" s="0" t="n">
        <v>149.5971</v>
      </c>
      <c r="V264" s="0" t="n">
        <v>156.3864</v>
      </c>
      <c r="W264" s="0" t="n">
        <v>140.2152</v>
      </c>
      <c r="X264" s="0" t="n">
        <v>124.1348</v>
      </c>
      <c r="Y264" s="0" t="n">
        <v>145.6548</v>
      </c>
      <c r="Z264" s="0" t="n">
        <v>0</v>
      </c>
      <c r="AA264" s="0" t="n">
        <v>1</v>
      </c>
      <c r="AB264" s="0" t="n">
        <v>-0.009155807</v>
      </c>
      <c r="AC264" s="0" t="n">
        <v>-0.01384767</v>
      </c>
      <c r="AD264" s="0" t="n">
        <v>-0.009188386</v>
      </c>
      <c r="AE264" s="1" t="n">
        <v>2.924794E-010</v>
      </c>
      <c r="AF264" s="1" t="n">
        <v>-6.908233E-008</v>
      </c>
      <c r="AG264" s="1" t="n">
        <v>6.83604E-010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</row>
    <row r="265" customFormat="false" ht="15" hidden="false" customHeight="false" outlineLevel="0" collapsed="false">
      <c r="A265" s="0" t="n">
        <v>547.8544</v>
      </c>
      <c r="B265" s="0" t="n">
        <v>2.017386</v>
      </c>
      <c r="C265" s="0" t="n">
        <v>0.8943178</v>
      </c>
      <c r="D265" s="0" t="n">
        <v>2.558188</v>
      </c>
      <c r="E265" s="1" t="n">
        <v>-5.88767E-009</v>
      </c>
      <c r="F265" s="1" t="n">
        <v>3.846566E-007</v>
      </c>
      <c r="G265" s="1" t="n">
        <v>-4.439564E-007</v>
      </c>
      <c r="H265" s="0" t="n">
        <v>1</v>
      </c>
      <c r="I265" s="0" t="n">
        <v>0.3932348</v>
      </c>
      <c r="J265" s="0" t="n">
        <v>-0.005517418</v>
      </c>
      <c r="K265" s="0" t="n">
        <v>0.6007845</v>
      </c>
      <c r="L265" s="0" t="n">
        <v>0.00414668</v>
      </c>
      <c r="M265" s="0" t="n">
        <v>0.7993813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51.88127</v>
      </c>
      <c r="S265" s="0" t="n">
        <v>100.984</v>
      </c>
      <c r="T265" s="0" t="n">
        <v>123.9069</v>
      </c>
      <c r="U265" s="0" t="n">
        <v>152.9709</v>
      </c>
      <c r="V265" s="0" t="n">
        <v>159.6313</v>
      </c>
      <c r="W265" s="0" t="n">
        <v>143.0523</v>
      </c>
      <c r="X265" s="0" t="n">
        <v>126.4399</v>
      </c>
      <c r="Y265" s="0" t="n">
        <v>148.4277</v>
      </c>
      <c r="Z265" s="0" t="n">
        <v>0</v>
      </c>
      <c r="AA265" s="0" t="n">
        <v>1</v>
      </c>
      <c r="AB265" s="0" t="n">
        <v>-0.02057037</v>
      </c>
      <c r="AC265" s="0" t="n">
        <v>-0.02806865</v>
      </c>
      <c r="AD265" s="0" t="n">
        <v>-0.009699005</v>
      </c>
      <c r="AE265" s="1" t="n">
        <v>-5.986334E-010</v>
      </c>
      <c r="AF265" s="1" t="n">
        <v>2.266088E-008</v>
      </c>
      <c r="AG265" s="1" t="n">
        <v>-8.538782E-011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</row>
    <row r="266" customFormat="false" ht="15" hidden="false" customHeight="false" outlineLevel="0" collapsed="false">
      <c r="A266" s="0" t="n">
        <v>547.9039</v>
      </c>
      <c r="B266" s="0" t="n">
        <v>1.989703</v>
      </c>
      <c r="C266" s="0" t="n">
        <v>0.8567978</v>
      </c>
      <c r="D266" s="0" t="n">
        <v>2.543731</v>
      </c>
      <c r="E266" s="1" t="n">
        <v>-5.484179E-009</v>
      </c>
      <c r="F266" s="1" t="n">
        <v>3.738916E-007</v>
      </c>
      <c r="G266" s="1" t="n">
        <v>-4.440551E-007</v>
      </c>
      <c r="H266" s="0" t="n">
        <v>1</v>
      </c>
      <c r="I266" s="0" t="n">
        <v>0.3932348</v>
      </c>
      <c r="J266" s="0" t="n">
        <v>-0.004697541</v>
      </c>
      <c r="K266" s="0" t="n">
        <v>0.6011662</v>
      </c>
      <c r="L266" s="0" t="n">
        <v>0.003533968</v>
      </c>
      <c r="M266" s="0" t="n">
        <v>0.7991024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51.52205</v>
      </c>
      <c r="S266" s="0" t="n">
        <v>100.8571</v>
      </c>
      <c r="T266" s="0" t="n">
        <v>123.1156</v>
      </c>
      <c r="U266" s="0" t="n">
        <v>151.3595</v>
      </c>
      <c r="V266" s="0" t="n">
        <v>157.5614</v>
      </c>
      <c r="W266" s="0" t="n">
        <v>141.1274</v>
      </c>
      <c r="X266" s="0" t="n">
        <v>124.4805</v>
      </c>
      <c r="Y266" s="0" t="n">
        <v>146.1613</v>
      </c>
      <c r="Z266" s="0" t="n">
        <v>0</v>
      </c>
      <c r="AA266" s="0" t="n">
        <v>1</v>
      </c>
      <c r="AB266" s="0" t="n">
        <v>-0.03274282</v>
      </c>
      <c r="AC266" s="0" t="n">
        <v>-0.04400965</v>
      </c>
      <c r="AD266" s="0" t="n">
        <v>-0.01660589</v>
      </c>
      <c r="AE266" s="1" t="n">
        <v>4.034948E-010</v>
      </c>
      <c r="AF266" s="1" t="n">
        <v>-1.076501E-008</v>
      </c>
      <c r="AG266" s="1" t="n">
        <v>-9.873622E-011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</row>
    <row r="267" customFormat="false" ht="15" hidden="false" customHeight="false" outlineLevel="0" collapsed="false">
      <c r="A267" s="0" t="n">
        <v>547.9543</v>
      </c>
      <c r="B267" s="0" t="n">
        <v>1.953478</v>
      </c>
      <c r="C267" s="0" t="n">
        <v>0.8099322</v>
      </c>
      <c r="D267" s="0" t="n">
        <v>2.528648</v>
      </c>
      <c r="E267" s="1" t="n">
        <v>-5.744454E-009</v>
      </c>
      <c r="F267" s="1" t="n">
        <v>3.325778E-007</v>
      </c>
      <c r="G267" s="1" t="n">
        <v>-4.435039E-007</v>
      </c>
      <c r="H267" s="0" t="n">
        <v>1</v>
      </c>
      <c r="I267" s="0" t="n">
        <v>0.3932348</v>
      </c>
      <c r="J267" s="0" t="n">
        <v>-0.003241956</v>
      </c>
      <c r="K267" s="0" t="n">
        <v>0.6015605</v>
      </c>
      <c r="L267" s="0" t="n">
        <v>0.002441401</v>
      </c>
      <c r="M267" s="0" t="n">
        <v>0.7988169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53.52028</v>
      </c>
      <c r="S267" s="0" t="n">
        <v>105.2887</v>
      </c>
      <c r="T267" s="0" t="n">
        <v>127.6173</v>
      </c>
      <c r="U267" s="0" t="n">
        <v>155.9413</v>
      </c>
      <c r="V267" s="0" t="n">
        <v>161.753</v>
      </c>
      <c r="W267" s="0" t="n">
        <v>144.8036</v>
      </c>
      <c r="X267" s="0" t="n">
        <v>127.367</v>
      </c>
      <c r="Y267" s="0" t="n">
        <v>149.5609</v>
      </c>
      <c r="Z267" s="0" t="n">
        <v>0</v>
      </c>
      <c r="AA267" s="0" t="n">
        <v>1</v>
      </c>
      <c r="AB267" s="0" t="n">
        <v>-0.0378259</v>
      </c>
      <c r="AC267" s="0" t="n">
        <v>-0.04822994</v>
      </c>
      <c r="AD267" s="0" t="n">
        <v>-0.0148507</v>
      </c>
      <c r="AE267" s="1" t="n">
        <v>-2.602954E-010</v>
      </c>
      <c r="AF267" s="1" t="n">
        <v>-4.131381E-008</v>
      </c>
      <c r="AG267" s="1" t="n">
        <v>5.511641E-010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</row>
    <row r="268" customFormat="false" ht="15" hidden="false" customHeight="false" outlineLevel="0" collapsed="false">
      <c r="A268" s="0" t="n">
        <v>548.0038</v>
      </c>
      <c r="B268" s="0" t="n">
        <v>1.937768</v>
      </c>
      <c r="C268" s="0" t="n">
        <v>0.7901877</v>
      </c>
      <c r="D268" s="0" t="n">
        <v>2.523182</v>
      </c>
      <c r="E268" s="1" t="n">
        <v>-5.661778E-009</v>
      </c>
      <c r="F268" s="1" t="n">
        <v>3.120884E-007</v>
      </c>
      <c r="G268" s="1" t="n">
        <v>-4.435719E-007</v>
      </c>
      <c r="H268" s="0" t="n">
        <v>1</v>
      </c>
      <c r="I268" s="0" t="n">
        <v>0.3932348</v>
      </c>
      <c r="J268" s="0" t="n">
        <v>-0.001576492</v>
      </c>
      <c r="K268" s="0" t="n">
        <v>0.6019007</v>
      </c>
      <c r="L268" s="0" t="n">
        <v>0.00118824</v>
      </c>
      <c r="M268" s="0" t="n">
        <v>0.7985685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54.0453</v>
      </c>
      <c r="S268" s="0" t="n">
        <v>106.1453</v>
      </c>
      <c r="T268" s="0" t="n">
        <v>127.7815</v>
      </c>
      <c r="U268" s="0" t="n">
        <v>155.1774</v>
      </c>
      <c r="V268" s="0" t="n">
        <v>160.3804</v>
      </c>
      <c r="W268" s="0" t="n">
        <v>143.5238</v>
      </c>
      <c r="X268" s="0" t="n">
        <v>125.9144</v>
      </c>
      <c r="Y268" s="0" t="n">
        <v>147.823</v>
      </c>
      <c r="Z268" s="0" t="n">
        <v>0</v>
      </c>
      <c r="AA268" s="0" t="n">
        <v>1</v>
      </c>
      <c r="AB268" s="0" t="n">
        <v>-0.007464447</v>
      </c>
      <c r="AC268" s="0" t="n">
        <v>-0.009122141</v>
      </c>
      <c r="AD268" s="0" t="n">
        <v>-0.002251145</v>
      </c>
      <c r="AE268" s="1" t="n">
        <v>8.265286E-011</v>
      </c>
      <c r="AF268" s="1" t="n">
        <v>-2.048938E-008</v>
      </c>
      <c r="AG268" s="1" t="n">
        <v>-6.803993E-011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</row>
    <row r="269" customFormat="false" ht="15" hidden="false" customHeight="false" outlineLevel="0" collapsed="false">
      <c r="A269" s="0" t="n">
        <v>548.0543</v>
      </c>
      <c r="B269" s="0" t="n">
        <v>1.933261</v>
      </c>
      <c r="C269" s="0" t="n">
        <v>0.7845972</v>
      </c>
      <c r="D269" s="0" t="n">
        <v>2.521702</v>
      </c>
      <c r="E269" s="1" t="n">
        <v>-5.668832E-009</v>
      </c>
      <c r="F269" s="1" t="n">
        <v>3.293246E-007</v>
      </c>
      <c r="G269" s="1" t="n">
        <v>-4.437053E-007</v>
      </c>
      <c r="H269" s="0" t="n">
        <v>1</v>
      </c>
      <c r="I269" s="0" t="n">
        <v>0.3932348</v>
      </c>
      <c r="J269" s="1" t="n">
        <v>-9.304634E-005</v>
      </c>
      <c r="K269" s="0" t="n">
        <v>0.6021701</v>
      </c>
      <c r="L269" s="1" t="n">
        <v>7.018034E-005</v>
      </c>
      <c r="M269" s="0" t="n">
        <v>0.7983678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56.00865</v>
      </c>
      <c r="S269" s="0" t="n">
        <v>109.632</v>
      </c>
      <c r="T269" s="0" t="n">
        <v>131.5157</v>
      </c>
      <c r="U269" s="0" t="n">
        <v>159.1826</v>
      </c>
      <c r="V269" s="0" t="n">
        <v>164.2034</v>
      </c>
      <c r="W269" s="0" t="n">
        <v>146.9282</v>
      </c>
      <c r="X269" s="0" t="n">
        <v>128.7353</v>
      </c>
      <c r="Y269" s="0" t="n">
        <v>151.0996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1" t="n">
        <v>-7.051551E-012</v>
      </c>
      <c r="AF269" s="1" t="n">
        <v>1.723614E-008</v>
      </c>
      <c r="AG269" s="1" t="n">
        <v>-1.333482E-010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</row>
    <row r="270" customFormat="false" ht="15" hidden="false" customHeight="false" outlineLevel="0" collapsed="false">
      <c r="A270" s="0" t="n">
        <v>548.1038</v>
      </c>
      <c r="B270" s="0" t="n">
        <v>1.931932</v>
      </c>
      <c r="C270" s="0" t="n">
        <v>0.7835433</v>
      </c>
      <c r="D270" s="0" t="n">
        <v>2.523813</v>
      </c>
      <c r="E270" s="1" t="n">
        <v>-5.632121E-009</v>
      </c>
      <c r="F270" s="1" t="n">
        <v>3.273078E-007</v>
      </c>
      <c r="G270" s="1" t="n">
        <v>-4.437279E-007</v>
      </c>
      <c r="H270" s="0" t="n">
        <v>1</v>
      </c>
      <c r="I270" s="0" t="n">
        <v>0.3932348</v>
      </c>
      <c r="J270" s="0" t="n">
        <v>0.0010963</v>
      </c>
      <c r="K270" s="0" t="n">
        <v>0.6023658</v>
      </c>
      <c r="L270" s="0" t="n">
        <v>-0.0008273086</v>
      </c>
      <c r="M270" s="0" t="n">
        <v>0.798219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55.40932</v>
      </c>
      <c r="S270" s="0" t="n">
        <v>108.2412</v>
      </c>
      <c r="T270" s="0" t="n">
        <v>129.6858</v>
      </c>
      <c r="U270" s="0" t="n">
        <v>156.7788</v>
      </c>
      <c r="V270" s="0" t="n">
        <v>161.6115</v>
      </c>
      <c r="W270" s="0" t="n">
        <v>144.6055</v>
      </c>
      <c r="X270" s="0" t="n">
        <v>126.6441</v>
      </c>
      <c r="Y270" s="0" t="n">
        <v>148.6277</v>
      </c>
      <c r="Z270" s="0" t="n">
        <v>0</v>
      </c>
      <c r="AA270" s="0" t="n">
        <v>1</v>
      </c>
      <c r="AB270" s="0" t="n">
        <v>-0.001410131</v>
      </c>
      <c r="AC270" s="0" t="n">
        <v>-0.000282462</v>
      </c>
      <c r="AD270" s="0" t="n">
        <v>0.005825096</v>
      </c>
      <c r="AE270" s="1" t="n">
        <v>3.672968E-011</v>
      </c>
      <c r="AF270" s="1" t="n">
        <v>-2.016831E-009</v>
      </c>
      <c r="AG270" s="1" t="n">
        <v>-2.272325E-011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</row>
    <row r="271" customFormat="false" ht="15" hidden="false" customHeight="false" outlineLevel="0" collapsed="false">
      <c r="A271" s="0" t="n">
        <v>548.1541</v>
      </c>
      <c r="B271" s="0" t="n">
        <v>1.930007</v>
      </c>
      <c r="C271" s="0" t="n">
        <v>0.7830224</v>
      </c>
      <c r="D271" s="0" t="n">
        <v>2.531228</v>
      </c>
      <c r="E271" s="1" t="n">
        <v>-5.670195E-009</v>
      </c>
      <c r="F271" s="1" t="n">
        <v>3.213779E-007</v>
      </c>
      <c r="G271" s="1" t="n">
        <v>-4.437927E-007</v>
      </c>
      <c r="H271" s="0" t="n">
        <v>1</v>
      </c>
      <c r="I271" s="0" t="n">
        <v>0.3932348</v>
      </c>
      <c r="J271" s="0" t="n">
        <v>0.002030239</v>
      </c>
      <c r="K271" s="0" t="n">
        <v>0.602409</v>
      </c>
      <c r="L271" s="0" t="n">
        <v>-0.001532272</v>
      </c>
      <c r="M271" s="0" t="n">
        <v>0.7981836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56.5291</v>
      </c>
      <c r="S271" s="0" t="n">
        <v>110.3613</v>
      </c>
      <c r="T271" s="0" t="n">
        <v>132.2502</v>
      </c>
      <c r="U271" s="0" t="n">
        <v>159.8457</v>
      </c>
      <c r="V271" s="0" t="n">
        <v>164.7614</v>
      </c>
      <c r="W271" s="0" t="n">
        <v>147.445</v>
      </c>
      <c r="X271" s="0" t="n">
        <v>129.145</v>
      </c>
      <c r="Y271" s="0" t="n">
        <v>151.5044</v>
      </c>
      <c r="Z271" s="0" t="n">
        <v>0</v>
      </c>
      <c r="AA271" s="0" t="n">
        <v>1</v>
      </c>
      <c r="AB271" s="0" t="n">
        <v>-0.002101438</v>
      </c>
      <c r="AC271" s="0" t="n">
        <v>-0.0004264063</v>
      </c>
      <c r="AD271" s="0" t="n">
        <v>0.00874083</v>
      </c>
      <c r="AE271" s="1" t="n">
        <v>-3.806656E-011</v>
      </c>
      <c r="AF271" s="1" t="n">
        <v>-5.929897E-009</v>
      </c>
      <c r="AG271" s="1" t="n">
        <v>-6.484246E-011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</row>
    <row r="272" customFormat="false" ht="15" hidden="false" customHeight="false" outlineLevel="0" collapsed="false">
      <c r="A272" s="0" t="n">
        <v>548.2045</v>
      </c>
      <c r="B272" s="0" t="n">
        <v>1.927728</v>
      </c>
      <c r="C272" s="0" t="n">
        <v>0.7825401</v>
      </c>
      <c r="D272" s="0" t="n">
        <v>2.540621</v>
      </c>
      <c r="E272" s="1" t="n">
        <v>-5.692001E-009</v>
      </c>
      <c r="F272" s="1" t="n">
        <v>3.102674E-007</v>
      </c>
      <c r="G272" s="1" t="n">
        <v>-4.437607E-007</v>
      </c>
      <c r="H272" s="0" t="n">
        <v>1</v>
      </c>
      <c r="I272" s="0" t="n">
        <v>0.3932348</v>
      </c>
      <c r="J272" s="0" t="n">
        <v>0.002761192</v>
      </c>
      <c r="K272" s="0" t="n">
        <v>0.6022822</v>
      </c>
      <c r="L272" s="0" t="n">
        <v>-0.002083261</v>
      </c>
      <c r="M272" s="0" t="n">
        <v>0.7982757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56.56651</v>
      </c>
      <c r="S272" s="0" t="n">
        <v>110.3984</v>
      </c>
      <c r="T272" s="0" t="n">
        <v>132.4539</v>
      </c>
      <c r="U272" s="0" t="n">
        <v>160.1227</v>
      </c>
      <c r="V272" s="0" t="n">
        <v>165.0872</v>
      </c>
      <c r="W272" s="0" t="n">
        <v>147.7911</v>
      </c>
      <c r="X272" s="0" t="n">
        <v>129.5175</v>
      </c>
      <c r="Y272" s="0" t="n">
        <v>151.8247</v>
      </c>
      <c r="Z272" s="0" t="n">
        <v>0</v>
      </c>
      <c r="AA272" s="0" t="n">
        <v>1</v>
      </c>
      <c r="AB272" s="0" t="n">
        <v>-0.002793484</v>
      </c>
      <c r="AC272" s="0" t="n">
        <v>-0.0005634474</v>
      </c>
      <c r="AD272" s="0" t="n">
        <v>0.01165671</v>
      </c>
      <c r="AE272" s="1" t="n">
        <v>-2.181064E-011</v>
      </c>
      <c r="AF272" s="1" t="n">
        <v>-1.111048E-008</v>
      </c>
      <c r="AG272" s="1" t="n">
        <v>3.205323E-011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</row>
    <row r="273" customFormat="false" ht="15" hidden="false" customHeight="false" outlineLevel="0" collapsed="false">
      <c r="A273" s="0" t="n">
        <v>548.2538</v>
      </c>
      <c r="B273" s="0" t="n">
        <v>1.925414</v>
      </c>
      <c r="C273" s="0" t="n">
        <v>0.7820668</v>
      </c>
      <c r="D273" s="0" t="n">
        <v>2.550297</v>
      </c>
      <c r="E273" s="1" t="n">
        <v>-5.752849E-009</v>
      </c>
      <c r="F273" s="1" t="n">
        <v>3.399735E-007</v>
      </c>
      <c r="G273" s="1" t="n">
        <v>-4.433927E-007</v>
      </c>
      <c r="H273" s="0" t="n">
        <v>1</v>
      </c>
      <c r="I273" s="0" t="n">
        <v>0.3932348</v>
      </c>
      <c r="J273" s="0" t="n">
        <v>0.003335385</v>
      </c>
      <c r="K273" s="0" t="n">
        <v>0.6019999</v>
      </c>
      <c r="L273" s="0" t="n">
        <v>-0.002514638</v>
      </c>
      <c r="M273" s="0" t="n">
        <v>0.7984853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49.53785</v>
      </c>
      <c r="S273" s="0" t="n">
        <v>96.60819</v>
      </c>
      <c r="T273" s="0" t="n">
        <v>116.1019</v>
      </c>
      <c r="U273" s="0" t="n">
        <v>140.4012</v>
      </c>
      <c r="V273" s="0" t="n">
        <v>144.8073</v>
      </c>
      <c r="W273" s="0" t="n">
        <v>129.6992</v>
      </c>
      <c r="X273" s="0" t="n">
        <v>113.7459</v>
      </c>
      <c r="Y273" s="0" t="n">
        <v>133.2073</v>
      </c>
      <c r="Z273" s="0" t="n">
        <v>0</v>
      </c>
      <c r="AA273" s="0" t="n">
        <v>1</v>
      </c>
      <c r="AB273" s="0" t="n">
        <v>-0.002077376</v>
      </c>
      <c r="AC273" s="0" t="n">
        <v>-0.0004235876</v>
      </c>
      <c r="AD273" s="0" t="n">
        <v>0.008746718</v>
      </c>
      <c r="AE273" s="1" t="n">
        <v>-6.084949E-011</v>
      </c>
      <c r="AF273" s="1" t="n">
        <v>2.970622E-008</v>
      </c>
      <c r="AG273" s="1" t="n">
        <v>3.679861E-010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</row>
    <row r="274" customFormat="false" ht="15" hidden="false" customHeight="false" outlineLevel="0" collapsed="false">
      <c r="A274" s="0" t="n">
        <v>548.3042</v>
      </c>
      <c r="B274" s="0" t="n">
        <v>1.926592</v>
      </c>
      <c r="C274" s="0" t="n">
        <v>0.7867013</v>
      </c>
      <c r="D274" s="0" t="n">
        <v>2.565851</v>
      </c>
      <c r="E274" s="1" t="n">
        <v>-5.624888E-009</v>
      </c>
      <c r="F274" s="1" t="n">
        <v>3.397188E-007</v>
      </c>
      <c r="G274" s="1" t="n">
        <v>-4.445621E-007</v>
      </c>
      <c r="H274" s="0" t="n">
        <v>1</v>
      </c>
      <c r="I274" s="0" t="n">
        <v>0.3932348</v>
      </c>
      <c r="J274" s="0" t="n">
        <v>0.003752195</v>
      </c>
      <c r="K274" s="0" t="n">
        <v>0.6015576</v>
      </c>
      <c r="L274" s="0" t="n">
        <v>-0.002825635</v>
      </c>
      <c r="M274" s="0" t="n">
        <v>0.7988156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56.81327</v>
      </c>
      <c r="S274" s="0" t="n">
        <v>110.3901</v>
      </c>
      <c r="T274" s="0" t="n">
        <v>132.9196</v>
      </c>
      <c r="U274" s="0" t="n">
        <v>160.8077</v>
      </c>
      <c r="V274" s="0" t="n">
        <v>165.9281</v>
      </c>
      <c r="W274" s="0" t="n">
        <v>148.6966</v>
      </c>
      <c r="X274" s="0" t="n">
        <v>130.5153</v>
      </c>
      <c r="Y274" s="0" t="n">
        <v>152.6864</v>
      </c>
      <c r="Z274" s="0" t="n">
        <v>0</v>
      </c>
      <c r="AA274" s="0" t="n">
        <v>1</v>
      </c>
      <c r="AB274" s="0" t="n">
        <v>0.005416043</v>
      </c>
      <c r="AC274" s="0" t="n">
        <v>0.01033591</v>
      </c>
      <c r="AD274" s="0" t="n">
        <v>0.02031909</v>
      </c>
      <c r="AE274" s="1" t="n">
        <v>1.279448E-010</v>
      </c>
      <c r="AF274" s="1" t="n">
        <v>-2.54766E-010</v>
      </c>
      <c r="AG274" s="1" t="n">
        <v>-1.169354E-009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</row>
    <row r="275" customFormat="false" ht="15" hidden="false" customHeight="false" outlineLevel="0" collapsed="false">
      <c r="A275" s="0" t="n">
        <v>548.3544</v>
      </c>
      <c r="B275" s="0" t="n">
        <v>1.928265</v>
      </c>
      <c r="C275" s="0" t="n">
        <v>0.7920209</v>
      </c>
      <c r="D275" s="0" t="n">
        <v>2.581948</v>
      </c>
      <c r="E275" s="1" t="n">
        <v>-5.312323E-009</v>
      </c>
      <c r="F275" s="1" t="n">
        <v>3.647508E-007</v>
      </c>
      <c r="G275" s="1" t="n">
        <v>-4.445323E-007</v>
      </c>
      <c r="H275" s="0" t="n">
        <v>1</v>
      </c>
      <c r="I275" s="0" t="n">
        <v>0.3932348</v>
      </c>
      <c r="J275" s="0" t="n">
        <v>0.00395643</v>
      </c>
      <c r="K275" s="0" t="n">
        <v>0.6009256</v>
      </c>
      <c r="L275" s="0" t="n">
        <v>-0.002974541</v>
      </c>
      <c r="M275" s="0" t="n">
        <v>0.7992897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55.91875</v>
      </c>
      <c r="S275" s="0" t="n">
        <v>108.0894</v>
      </c>
      <c r="T275" s="0" t="n">
        <v>130.5874</v>
      </c>
      <c r="U275" s="0" t="n">
        <v>158.1793</v>
      </c>
      <c r="V275" s="0" t="n">
        <v>163.377</v>
      </c>
      <c r="W275" s="0" t="n">
        <v>146.5209</v>
      </c>
      <c r="X275" s="0" t="n">
        <v>128.7819</v>
      </c>
      <c r="Y275" s="0" t="n">
        <v>150.4702</v>
      </c>
      <c r="Z275" s="0" t="n">
        <v>0</v>
      </c>
      <c r="AA275" s="0" t="n">
        <v>1</v>
      </c>
      <c r="AB275" s="0" t="n">
        <v>-0.000874434</v>
      </c>
      <c r="AC275" s="0" t="n">
        <v>0.001687767</v>
      </c>
      <c r="AD275" s="0" t="n">
        <v>0.01222263</v>
      </c>
      <c r="AE275" s="1" t="n">
        <v>3.125774E-010</v>
      </c>
      <c r="AF275" s="1" t="n">
        <v>2.503202E-008</v>
      </c>
      <c r="AG275" s="1" t="n">
        <v>2.976374E-011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</row>
    <row r="276" customFormat="false" ht="15" hidden="false" customHeight="false" outlineLevel="0" collapsed="false">
      <c r="A276" s="0" t="n">
        <v>548.4045</v>
      </c>
      <c r="B276" s="0" t="n">
        <v>1.929771</v>
      </c>
      <c r="C276" s="0" t="n">
        <v>0.7955323</v>
      </c>
      <c r="D276" s="0" t="n">
        <v>2.590503</v>
      </c>
      <c r="E276" s="1" t="n">
        <v>-5.400054E-009</v>
      </c>
      <c r="F276" s="1" t="n">
        <v>3.499215E-007</v>
      </c>
      <c r="G276" s="1" t="n">
        <v>-4.446963E-007</v>
      </c>
      <c r="H276" s="0" t="n">
        <v>1</v>
      </c>
      <c r="I276" s="0" t="n">
        <v>0.3932348</v>
      </c>
      <c r="J276" s="0" t="n">
        <v>0.004049309</v>
      </c>
      <c r="K276" s="0" t="n">
        <v>0.6002378</v>
      </c>
      <c r="L276" s="0" t="n">
        <v>-0.003038924</v>
      </c>
      <c r="M276" s="0" t="n">
        <v>0.7998056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49.90036</v>
      </c>
      <c r="S276" s="0" t="n">
        <v>95.97604</v>
      </c>
      <c r="T276" s="0" t="n">
        <v>116.3379</v>
      </c>
      <c r="U276" s="0" t="n">
        <v>141.096</v>
      </c>
      <c r="V276" s="0" t="n">
        <v>145.8769</v>
      </c>
      <c r="W276" s="0" t="n">
        <v>130.9204</v>
      </c>
      <c r="X276" s="0" t="n">
        <v>115.2231</v>
      </c>
      <c r="Y276" s="0" t="n">
        <v>134.4535</v>
      </c>
      <c r="Z276" s="0" t="n">
        <v>0</v>
      </c>
      <c r="AA276" s="0" t="n">
        <v>1</v>
      </c>
      <c r="AB276" s="0" t="n">
        <v>0.003135215</v>
      </c>
      <c r="AC276" s="0" t="n">
        <v>0.004332785</v>
      </c>
      <c r="AD276" s="0" t="n">
        <v>0.004052374</v>
      </c>
      <c r="AE276" s="1" t="n">
        <v>-8.773093E-011</v>
      </c>
      <c r="AF276" s="1" t="n">
        <v>-1.482924E-008</v>
      </c>
      <c r="AG276" s="1" t="n">
        <v>-1.640286E-010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</row>
    <row r="277" customFormat="false" ht="15" hidden="false" customHeight="false" outlineLevel="0" collapsed="false">
      <c r="A277" s="0" t="n">
        <v>548.4545</v>
      </c>
      <c r="B277" s="0" t="n">
        <v>1.932613</v>
      </c>
      <c r="C277" s="0" t="n">
        <v>0.7999183</v>
      </c>
      <c r="D277" s="0" t="n">
        <v>2.596243</v>
      </c>
      <c r="E277" s="1" t="n">
        <v>-5.413313E-009</v>
      </c>
      <c r="F277" s="1" t="n">
        <v>3.272287E-007</v>
      </c>
      <c r="G277" s="1" t="n">
        <v>-4.448253E-007</v>
      </c>
      <c r="H277" s="0" t="n">
        <v>1</v>
      </c>
      <c r="I277" s="0" t="n">
        <v>0.3932348</v>
      </c>
      <c r="J277" s="0" t="n">
        <v>0.004041854</v>
      </c>
      <c r="K277" s="0" t="n">
        <v>0.5996158</v>
      </c>
      <c r="L277" s="0" t="n">
        <v>-0.003028419</v>
      </c>
      <c r="M277" s="0" t="n">
        <v>0.8002721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52.96975</v>
      </c>
      <c r="S277" s="0" t="n">
        <v>101.5629</v>
      </c>
      <c r="T277" s="0" t="n">
        <v>123.3931</v>
      </c>
      <c r="U277" s="0" t="n">
        <v>149.7954</v>
      </c>
      <c r="V277" s="0" t="n">
        <v>154.9831</v>
      </c>
      <c r="W277" s="0" t="n">
        <v>139.1567</v>
      </c>
      <c r="X277" s="0" t="n">
        <v>122.5818</v>
      </c>
      <c r="Y277" s="0" t="n">
        <v>142.9234</v>
      </c>
      <c r="Z277" s="0" t="n">
        <v>0</v>
      </c>
      <c r="AA277" s="0" t="n">
        <v>1</v>
      </c>
      <c r="AB277" s="0" t="n">
        <v>0.002424578</v>
      </c>
      <c r="AC277" s="0" t="n">
        <v>0.004198129</v>
      </c>
      <c r="AD277" s="0" t="n">
        <v>0.006963982</v>
      </c>
      <c r="AE277" s="1" t="n">
        <v>-1.325603E-011</v>
      </c>
      <c r="AF277" s="1" t="n">
        <v>-2.269286E-008</v>
      </c>
      <c r="AG277" s="1" t="n">
        <v>-1.289286E-010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</row>
    <row r="278" customFormat="false" ht="15" hidden="false" customHeight="false" outlineLevel="0" collapsed="false">
      <c r="A278" s="0" t="n">
        <v>548.5045</v>
      </c>
      <c r="B278" s="0" t="n">
        <v>1.935869</v>
      </c>
      <c r="C278" s="0" t="n">
        <v>0.8042798</v>
      </c>
      <c r="D278" s="0" t="n">
        <v>2.599918</v>
      </c>
      <c r="E278" s="1" t="n">
        <v>-5.49938E-009</v>
      </c>
      <c r="F278" s="1" t="n">
        <v>3.399986E-007</v>
      </c>
      <c r="G278" s="1" t="n">
        <v>-4.449602E-007</v>
      </c>
      <c r="H278" s="0" t="n">
        <v>1</v>
      </c>
      <c r="I278" s="0" t="n">
        <v>0.3932348</v>
      </c>
      <c r="J278" s="0" t="n">
        <v>0.003957151</v>
      </c>
      <c r="K278" s="0" t="n">
        <v>0.5990639</v>
      </c>
      <c r="L278" s="0" t="n">
        <v>-0.002960695</v>
      </c>
      <c r="M278" s="0" t="n">
        <v>0.8006859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50.81842</v>
      </c>
      <c r="S278" s="0" t="n">
        <v>97.36484</v>
      </c>
      <c r="T278" s="0" t="n">
        <v>118.4974</v>
      </c>
      <c r="U278" s="0" t="n">
        <v>143.9765</v>
      </c>
      <c r="V278" s="0" t="n">
        <v>149.0528</v>
      </c>
      <c r="W278" s="0" t="n">
        <v>133.8702</v>
      </c>
      <c r="X278" s="0" t="n">
        <v>118.0012</v>
      </c>
      <c r="Y278" s="0" t="n">
        <v>137.5156</v>
      </c>
      <c r="Z278" s="0" t="n">
        <v>0</v>
      </c>
      <c r="AA278" s="0" t="n">
        <v>1</v>
      </c>
      <c r="AB278" s="0" t="n">
        <v>0.003858251</v>
      </c>
      <c r="AC278" s="0" t="n">
        <v>0.004449311</v>
      </c>
      <c r="AD278" s="0" t="n">
        <v>0.001147832</v>
      </c>
      <c r="AE278" s="1" t="n">
        <v>-8.606559E-011</v>
      </c>
      <c r="AF278" s="1" t="n">
        <v>1.276983E-008</v>
      </c>
      <c r="AG278" s="1" t="n">
        <v>-1.350041E-010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</row>
    <row r="279" customFormat="false" ht="15" hidden="false" customHeight="false" outlineLevel="0" collapsed="false">
      <c r="A279" s="0" t="n">
        <v>548.554</v>
      </c>
      <c r="B279" s="0" t="n">
        <v>1.939763</v>
      </c>
      <c r="C279" s="0" t="n">
        <v>0.8088756</v>
      </c>
      <c r="D279" s="0" t="n">
        <v>2.601536</v>
      </c>
      <c r="E279" s="1" t="n">
        <v>-5.6261E-009</v>
      </c>
      <c r="F279" s="1" t="n">
        <v>3.338286E-007</v>
      </c>
      <c r="G279" s="1" t="n">
        <v>-4.452859E-007</v>
      </c>
      <c r="H279" s="0" t="n">
        <v>1</v>
      </c>
      <c r="I279" s="0" t="n">
        <v>0.3932348</v>
      </c>
      <c r="J279" s="0" t="n">
        <v>0.003804484</v>
      </c>
      <c r="K279" s="0" t="n">
        <v>0.5986196</v>
      </c>
      <c r="L279" s="0" t="n">
        <v>-0.002843176</v>
      </c>
      <c r="M279" s="0" t="n">
        <v>0.8010193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54.65969</v>
      </c>
      <c r="S279" s="0" t="n">
        <v>104.8181</v>
      </c>
      <c r="T279" s="0" t="n">
        <v>127.7404</v>
      </c>
      <c r="U279" s="0" t="n">
        <v>155.334</v>
      </c>
      <c r="V279" s="0" t="n">
        <v>160.8964</v>
      </c>
      <c r="W279" s="0" t="n">
        <v>144.5309</v>
      </c>
      <c r="X279" s="0" t="n">
        <v>127.4581</v>
      </c>
      <c r="Y279" s="0" t="n">
        <v>148.4997</v>
      </c>
      <c r="Z279" s="0" t="n">
        <v>0</v>
      </c>
      <c r="AA279" s="0" t="n">
        <v>1</v>
      </c>
      <c r="AB279" s="0" t="n">
        <v>0.003854193</v>
      </c>
      <c r="AC279" s="0" t="n">
        <v>0.004451594</v>
      </c>
      <c r="AD279" s="0" t="n">
        <v>0.001152611</v>
      </c>
      <c r="AE279" s="1" t="n">
        <v>-1.267289E-010</v>
      </c>
      <c r="AF279" s="1" t="n">
        <v>-6.16998E-009</v>
      </c>
      <c r="AG279" s="1" t="n">
        <v>-3.256887E-010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</row>
    <row r="280" customFormat="false" ht="15" hidden="false" customHeight="false" outlineLevel="0" collapsed="false">
      <c r="A280" s="0" t="n">
        <v>548.6038</v>
      </c>
      <c r="B280" s="0" t="n">
        <v>1.941876</v>
      </c>
      <c r="C280" s="0" t="n">
        <v>0.8118736</v>
      </c>
      <c r="D280" s="0" t="n">
        <v>2.604618</v>
      </c>
      <c r="E280" s="1" t="n">
        <v>-6.015288E-009</v>
      </c>
      <c r="F280" s="1" t="n">
        <v>2.963764E-007</v>
      </c>
      <c r="G280" s="1" t="n">
        <v>-4.448738E-007</v>
      </c>
      <c r="H280" s="0" t="n">
        <v>1</v>
      </c>
      <c r="I280" s="0" t="n">
        <v>0.3932348</v>
      </c>
      <c r="J280" s="0" t="n">
        <v>0.003626227</v>
      </c>
      <c r="K280" s="0" t="n">
        <v>0.598248</v>
      </c>
      <c r="L280" s="0" t="n">
        <v>-0.002707335</v>
      </c>
      <c r="M280" s="0" t="n">
        <v>0.8012983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54.47264</v>
      </c>
      <c r="S280" s="0" t="n">
        <v>104.5285</v>
      </c>
      <c r="T280" s="0" t="n">
        <v>127.5074</v>
      </c>
      <c r="U280" s="0" t="n">
        <v>155.1534</v>
      </c>
      <c r="V280" s="0" t="n">
        <v>160.7756</v>
      </c>
      <c r="W280" s="0" t="n">
        <v>144.4331</v>
      </c>
      <c r="X280" s="0" t="n">
        <v>127.4115</v>
      </c>
      <c r="Y280" s="0" t="n">
        <v>148.4313</v>
      </c>
      <c r="Z280" s="0" t="n">
        <v>0</v>
      </c>
      <c r="AA280" s="0" t="n">
        <v>1</v>
      </c>
      <c r="AB280" s="0" t="n">
        <v>0.001203778</v>
      </c>
      <c r="AC280" s="0" t="n">
        <v>0.002103007</v>
      </c>
      <c r="AD280" s="0" t="n">
        <v>0.003484437</v>
      </c>
      <c r="AE280" s="1" t="n">
        <v>-3.892085E-010</v>
      </c>
      <c r="AF280" s="1" t="n">
        <v>-3.745232E-008</v>
      </c>
      <c r="AG280" s="1" t="n">
        <v>4.120117E-010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</row>
    <row r="281" customFormat="false" ht="15" hidden="false" customHeight="false" outlineLevel="0" collapsed="false">
      <c r="A281" s="0" t="n">
        <v>548.6541</v>
      </c>
      <c r="B281" s="0" t="n">
        <v>1.942799</v>
      </c>
      <c r="C281" s="0" t="n">
        <v>0.8130856</v>
      </c>
      <c r="D281" s="0" t="n">
        <v>2.605531</v>
      </c>
      <c r="E281" s="1" t="n">
        <v>-6.280815E-009</v>
      </c>
      <c r="F281" s="1" t="n">
        <v>3.187898E-007</v>
      </c>
      <c r="G281" s="1" t="n">
        <v>-4.441294E-007</v>
      </c>
      <c r="H281" s="0" t="n">
        <v>1</v>
      </c>
      <c r="I281" s="0" t="n">
        <v>0.3932348</v>
      </c>
      <c r="J281" s="0" t="n">
        <v>0.003449991</v>
      </c>
      <c r="K281" s="0" t="n">
        <v>0.5979359</v>
      </c>
      <c r="L281" s="0" t="n">
        <v>-0.002573662</v>
      </c>
      <c r="M281" s="0" t="n">
        <v>0.8015324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54.33129</v>
      </c>
      <c r="S281" s="0" t="n">
        <v>104.3106</v>
      </c>
      <c r="T281" s="0" t="n">
        <v>127.3528</v>
      </c>
      <c r="U281" s="0" t="n">
        <v>155.0478</v>
      </c>
      <c r="V281" s="0" t="n">
        <v>160.7218</v>
      </c>
      <c r="W281" s="0" t="n">
        <v>144.3996</v>
      </c>
      <c r="X281" s="0" t="n">
        <v>127.4207</v>
      </c>
      <c r="Y281" s="0" t="n">
        <v>148.4187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1" t="n">
        <v>-2.654999E-010</v>
      </c>
      <c r="AF281" s="1" t="n">
        <v>2.241349E-008</v>
      </c>
      <c r="AG281" s="1" t="n">
        <v>7.443106E-010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</row>
    <row r="282" customFormat="false" ht="15" hidden="false" customHeight="false" outlineLevel="0" collapsed="false">
      <c r="A282" s="0" t="n">
        <v>548.7041</v>
      </c>
      <c r="B282" s="0" t="n">
        <v>1.942954</v>
      </c>
      <c r="C282" s="0" t="n">
        <v>0.8132893</v>
      </c>
      <c r="D282" s="0" t="n">
        <v>2.605685</v>
      </c>
      <c r="E282" s="1" t="n">
        <v>-6.701114E-009</v>
      </c>
      <c r="F282" s="1" t="n">
        <v>3.009807E-007</v>
      </c>
      <c r="G282" s="1" t="n">
        <v>-4.426605E-007</v>
      </c>
      <c r="H282" s="0" t="n">
        <v>1</v>
      </c>
      <c r="I282" s="0" t="n">
        <v>0.3932348</v>
      </c>
      <c r="J282" s="0" t="n">
        <v>0.003305363</v>
      </c>
      <c r="K282" s="0" t="n">
        <v>0.5976902</v>
      </c>
      <c r="L282" s="0" t="n">
        <v>-0.002464191</v>
      </c>
      <c r="M282" s="0" t="n">
        <v>0.8017166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55.26928</v>
      </c>
      <c r="S282" s="0" t="n">
        <v>106.1366</v>
      </c>
      <c r="T282" s="0" t="n">
        <v>129.6353</v>
      </c>
      <c r="U282" s="0" t="n">
        <v>157.8666</v>
      </c>
      <c r="V282" s="0" t="n">
        <v>163.6701</v>
      </c>
      <c r="W282" s="0" t="n">
        <v>147.0556</v>
      </c>
      <c r="X282" s="0" t="n">
        <v>129.783</v>
      </c>
      <c r="Y282" s="0" t="n">
        <v>151.1595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1" t="n">
        <v>-4.203042E-010</v>
      </c>
      <c r="AF282" s="1" t="n">
        <v>-1.780914E-008</v>
      </c>
      <c r="AG282" s="1" t="n">
        <v>1.468817E-009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</row>
    <row r="283" customFormat="false" ht="15" hidden="false" customHeight="false" outlineLevel="0" collapsed="false">
      <c r="A283" s="0" t="n">
        <v>548.7545</v>
      </c>
      <c r="B283" s="0" t="n">
        <v>1.941522</v>
      </c>
      <c r="C283" s="0" t="n">
        <v>0.8116285</v>
      </c>
      <c r="D283" s="0" t="n">
        <v>2.605265</v>
      </c>
      <c r="E283" s="1" t="n">
        <v>-6.639915E-009</v>
      </c>
      <c r="F283" s="1" t="n">
        <v>2.784712E-007</v>
      </c>
      <c r="G283" s="1" t="n">
        <v>-4.429097E-007</v>
      </c>
      <c r="H283" s="0" t="n">
        <v>1</v>
      </c>
      <c r="I283" s="0" t="n">
        <v>0.3932348</v>
      </c>
      <c r="J283" s="0" t="n">
        <v>0.003210959</v>
      </c>
      <c r="K283" s="0" t="n">
        <v>0.5974994</v>
      </c>
      <c r="L283" s="0" t="n">
        <v>-0.002392622</v>
      </c>
      <c r="M283" s="0" t="n">
        <v>0.8018593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56.26814</v>
      </c>
      <c r="S283" s="0" t="n">
        <v>108.0574</v>
      </c>
      <c r="T283" s="0" t="n">
        <v>131.9896</v>
      </c>
      <c r="U283" s="0" t="n">
        <v>160.7377</v>
      </c>
      <c r="V283" s="0" t="n">
        <v>166.6503</v>
      </c>
      <c r="W283" s="0" t="n">
        <v>149.735</v>
      </c>
      <c r="X283" s="0" t="n">
        <v>132.1507</v>
      </c>
      <c r="Y283" s="0" t="n">
        <v>153.914</v>
      </c>
      <c r="Z283" s="0" t="n">
        <v>0</v>
      </c>
      <c r="AA283" s="0" t="n">
        <v>1</v>
      </c>
      <c r="AB283" s="0" t="n">
        <v>-0.001918738</v>
      </c>
      <c r="AC283" s="0" t="n">
        <v>-0.002230518</v>
      </c>
      <c r="AD283" s="0" t="n">
        <v>-0.0005858615</v>
      </c>
      <c r="AE283" s="1" t="n">
        <v>6.119807E-011</v>
      </c>
      <c r="AF283" s="1" t="n">
        <v>-2.250958E-008</v>
      </c>
      <c r="AG283" s="1" t="n">
        <v>-2.492364E-010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</row>
    <row r="284" customFormat="false" ht="15" hidden="false" customHeight="false" outlineLevel="0" collapsed="false">
      <c r="A284" s="0" t="n">
        <v>548.8038</v>
      </c>
      <c r="B284" s="0" t="n">
        <v>1.941144</v>
      </c>
      <c r="C284" s="0" t="n">
        <v>0.8111887</v>
      </c>
      <c r="D284" s="0" t="n">
        <v>2.605153</v>
      </c>
      <c r="E284" s="1" t="n">
        <v>-6.682777E-009</v>
      </c>
      <c r="F284" s="1" t="n">
        <v>2.670528E-007</v>
      </c>
      <c r="G284" s="1" t="n">
        <v>-4.421241E-007</v>
      </c>
      <c r="H284" s="0" t="n">
        <v>1</v>
      </c>
      <c r="I284" s="0" t="n">
        <v>0.3932348</v>
      </c>
      <c r="J284" s="0" t="n">
        <v>0.003155792</v>
      </c>
      <c r="K284" s="0" t="n">
        <v>0.5973517</v>
      </c>
      <c r="L284" s="0" t="n">
        <v>-0.00235061</v>
      </c>
      <c r="M284" s="0" t="n">
        <v>0.8019698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53.30129</v>
      </c>
      <c r="S284" s="0" t="n">
        <v>102.3439</v>
      </c>
      <c r="T284" s="0" t="n">
        <v>124.9875</v>
      </c>
      <c r="U284" s="0" t="n">
        <v>152.1856</v>
      </c>
      <c r="V284" s="0" t="n">
        <v>157.7686</v>
      </c>
      <c r="W284" s="0" t="n">
        <v>141.7547</v>
      </c>
      <c r="X284" s="0" t="n">
        <v>125.1006</v>
      </c>
      <c r="Y284" s="0" t="n">
        <v>145.7014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1" t="n">
        <v>-4.28728E-011</v>
      </c>
      <c r="AF284" s="1" t="n">
        <v>-1.141831E-008</v>
      </c>
      <c r="AG284" s="1" t="n">
        <v>7.855399E-010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</row>
    <row r="285" customFormat="false" ht="15" hidden="false" customHeight="false" outlineLevel="0" collapsed="false">
      <c r="A285" s="0" t="n">
        <v>548.8542</v>
      </c>
      <c r="B285" s="0" t="n">
        <v>1.94108</v>
      </c>
      <c r="C285" s="0" t="n">
        <v>0.8111148</v>
      </c>
      <c r="D285" s="0" t="n">
        <v>2.605134</v>
      </c>
      <c r="E285" s="1" t="n">
        <v>-6.617613E-009</v>
      </c>
      <c r="F285" s="1" t="n">
        <v>3.032637E-007</v>
      </c>
      <c r="G285" s="1" t="n">
        <v>-4.414126E-007</v>
      </c>
      <c r="H285" s="0" t="n">
        <v>1</v>
      </c>
      <c r="I285" s="0" t="n">
        <v>0.3932348</v>
      </c>
      <c r="J285" s="0" t="n">
        <v>0.003116101</v>
      </c>
      <c r="K285" s="0" t="n">
        <v>0.5972373</v>
      </c>
      <c r="L285" s="0" t="n">
        <v>-0.002320354</v>
      </c>
      <c r="M285" s="0" t="n">
        <v>0.8020552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56.34293</v>
      </c>
      <c r="S285" s="0" t="n">
        <v>108.1758</v>
      </c>
      <c r="T285" s="0" t="n">
        <v>132.0974</v>
      </c>
      <c r="U285" s="0" t="n">
        <v>160.8298</v>
      </c>
      <c r="V285" s="0" t="n">
        <v>166.7223</v>
      </c>
      <c r="W285" s="0" t="n">
        <v>149.7991</v>
      </c>
      <c r="X285" s="0" t="n">
        <v>132.1963</v>
      </c>
      <c r="Y285" s="0" t="n">
        <v>153.9651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1" t="n">
        <v>6.517246E-011</v>
      </c>
      <c r="AF285" s="1" t="n">
        <v>3.621084E-008</v>
      </c>
      <c r="AG285" s="1" t="n">
        <v>7.115593E-010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</row>
    <row r="286" customFormat="false" ht="15" hidden="false" customHeight="false" outlineLevel="0" collapsed="false">
      <c r="A286" s="0" t="n">
        <v>548.9046</v>
      </c>
      <c r="B286" s="0" t="n">
        <v>1.941069</v>
      </c>
      <c r="C286" s="0" t="n">
        <v>0.8111024</v>
      </c>
      <c r="D286" s="0" t="n">
        <v>2.60513</v>
      </c>
      <c r="E286" s="1" t="n">
        <v>-6.477689E-009</v>
      </c>
      <c r="F286" s="1" t="n">
        <v>2.788794E-007</v>
      </c>
      <c r="G286" s="1" t="n">
        <v>-4.414977E-007</v>
      </c>
      <c r="H286" s="0" t="n">
        <v>1</v>
      </c>
      <c r="I286" s="0" t="n">
        <v>0.3932348</v>
      </c>
      <c r="J286" s="0" t="n">
        <v>0.00308588</v>
      </c>
      <c r="K286" s="0" t="n">
        <v>0.5971488</v>
      </c>
      <c r="L286" s="0" t="n">
        <v>-0.002297321</v>
      </c>
      <c r="M286" s="0" t="n">
        <v>0.8021213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56.35014</v>
      </c>
      <c r="S286" s="0" t="n">
        <v>108.1873</v>
      </c>
      <c r="T286" s="0" t="n">
        <v>132.1078</v>
      </c>
      <c r="U286" s="0" t="n">
        <v>160.8387</v>
      </c>
      <c r="V286" s="0" t="n">
        <v>166.7291</v>
      </c>
      <c r="W286" s="0" t="n">
        <v>149.8052</v>
      </c>
      <c r="X286" s="0" t="n">
        <v>132.2005</v>
      </c>
      <c r="Y286" s="0" t="n">
        <v>153.9697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1" t="n">
        <v>1.399083E-010</v>
      </c>
      <c r="AF286" s="1" t="n">
        <v>-2.438435E-008</v>
      </c>
      <c r="AG286" s="1" t="n">
        <v>-8.487366E-011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</row>
    <row r="287" customFormat="false" ht="15" hidden="false" customHeight="false" outlineLevel="0" collapsed="false">
      <c r="A287" s="0" t="n">
        <v>548.9542</v>
      </c>
      <c r="B287" s="0" t="n">
        <v>1.941067</v>
      </c>
      <c r="C287" s="0" t="n">
        <v>0.8111003</v>
      </c>
      <c r="D287" s="0" t="n">
        <v>2.60513</v>
      </c>
      <c r="E287" s="1" t="n">
        <v>-6.629802E-009</v>
      </c>
      <c r="F287" s="1" t="n">
        <v>2.677413E-007</v>
      </c>
      <c r="G287" s="1" t="n">
        <v>-4.414787E-007</v>
      </c>
      <c r="H287" s="0" t="n">
        <v>1</v>
      </c>
      <c r="I287" s="0" t="n">
        <v>0.3932348</v>
      </c>
      <c r="J287" s="0" t="n">
        <v>0.00306259</v>
      </c>
      <c r="K287" s="0" t="n">
        <v>0.5970803</v>
      </c>
      <c r="L287" s="0" t="n">
        <v>-0.002279575</v>
      </c>
      <c r="M287" s="0" t="n">
        <v>0.8021724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55.34555</v>
      </c>
      <c r="S287" s="0" t="n">
        <v>106.258</v>
      </c>
      <c r="T287" s="0" t="n">
        <v>129.751</v>
      </c>
      <c r="U287" s="0" t="n">
        <v>157.9684</v>
      </c>
      <c r="V287" s="0" t="n">
        <v>163.7533</v>
      </c>
      <c r="W287" s="0" t="n">
        <v>147.1314</v>
      </c>
      <c r="X287" s="0" t="n">
        <v>129.8407</v>
      </c>
      <c r="Y287" s="0" t="n">
        <v>151.2214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1" t="n">
        <v>-2.470815E-010</v>
      </c>
      <c r="AF287" s="1" t="n">
        <v>-1.250263E-008</v>
      </c>
      <c r="AG287" s="1" t="n">
        <v>8.427996E-011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</row>
    <row r="288" customFormat="false" ht="15" hidden="false" customHeight="false" outlineLevel="0" collapsed="false">
      <c r="A288" s="0" t="n">
        <v>549.0045</v>
      </c>
      <c r="B288" s="0" t="n">
        <v>1.941067</v>
      </c>
      <c r="C288" s="0" t="n">
        <v>0.8110999</v>
      </c>
      <c r="D288" s="0" t="n">
        <v>2.60513</v>
      </c>
      <c r="E288" s="1" t="n">
        <v>-6.330894E-009</v>
      </c>
      <c r="F288" s="1" t="n">
        <v>2.992445E-007</v>
      </c>
      <c r="G288" s="1" t="n">
        <v>-4.411979E-007</v>
      </c>
      <c r="H288" s="0" t="n">
        <v>1</v>
      </c>
      <c r="I288" s="0" t="n">
        <v>0.3932348</v>
      </c>
      <c r="J288" s="0" t="n">
        <v>0.003044564</v>
      </c>
      <c r="K288" s="0" t="n">
        <v>0.5970273</v>
      </c>
      <c r="L288" s="0" t="n">
        <v>-0.002265845</v>
      </c>
      <c r="M288" s="0" t="n">
        <v>0.8022119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56.3522</v>
      </c>
      <c r="S288" s="0" t="n">
        <v>108.1905</v>
      </c>
      <c r="T288" s="0" t="n">
        <v>132.1106</v>
      </c>
      <c r="U288" s="0" t="n">
        <v>160.8411</v>
      </c>
      <c r="V288" s="0" t="n">
        <v>166.731</v>
      </c>
      <c r="W288" s="0" t="n">
        <v>149.8069</v>
      </c>
      <c r="X288" s="0" t="n">
        <v>132.2018</v>
      </c>
      <c r="Y288" s="0" t="n">
        <v>153.9711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1" t="n">
        <v>2.989243E-010</v>
      </c>
      <c r="AF288" s="1" t="n">
        <v>3.150321E-008</v>
      </c>
      <c r="AG288" s="1" t="n">
        <v>2.808578E-010</v>
      </c>
      <c r="AH288" s="0" t="n">
        <v>0.9999999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</row>
    <row r="289" customFormat="false" ht="15" hidden="false" customHeight="false" outlineLevel="0" collapsed="false">
      <c r="A289" s="0" t="n">
        <v>549.054</v>
      </c>
      <c r="B289" s="0" t="n">
        <v>1.941067</v>
      </c>
      <c r="C289" s="0" t="n">
        <v>0.8110999</v>
      </c>
      <c r="D289" s="0" t="n">
        <v>2.60513</v>
      </c>
      <c r="E289" s="1" t="n">
        <v>-6.595719E-009</v>
      </c>
      <c r="F289" s="1" t="n">
        <v>2.807146E-007</v>
      </c>
      <c r="G289" s="1" t="n">
        <v>-4.410297E-007</v>
      </c>
      <c r="H289" s="0" t="n">
        <v>1</v>
      </c>
      <c r="I289" s="0" t="n">
        <v>0.3932348</v>
      </c>
      <c r="J289" s="0" t="n">
        <v>0.003030617</v>
      </c>
      <c r="K289" s="0" t="n">
        <v>0.5969862</v>
      </c>
      <c r="L289" s="0" t="n">
        <v>-0.002255224</v>
      </c>
      <c r="M289" s="0" t="n">
        <v>0.8022426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55.34597</v>
      </c>
      <c r="S289" s="0" t="n">
        <v>106.2587</v>
      </c>
      <c r="T289" s="0" t="n">
        <v>129.7517</v>
      </c>
      <c r="U289" s="0" t="n">
        <v>157.969</v>
      </c>
      <c r="V289" s="0" t="n">
        <v>163.7537</v>
      </c>
      <c r="W289" s="0" t="n">
        <v>147.1318</v>
      </c>
      <c r="X289" s="0" t="n">
        <v>129.841</v>
      </c>
      <c r="Y289" s="0" t="n">
        <v>151.2217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1" t="n">
        <v>-2.648377E-010</v>
      </c>
      <c r="AF289" s="1" t="n">
        <v>-1.852985E-008</v>
      </c>
      <c r="AG289" s="1" t="n">
        <v>1.680914E-010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</row>
    <row r="290" customFormat="false" ht="15" hidden="false" customHeight="false" outlineLevel="0" collapsed="false">
      <c r="A290" s="0" t="n">
        <v>549.1038</v>
      </c>
      <c r="B290" s="0" t="n">
        <v>1.941067</v>
      </c>
      <c r="C290" s="0" t="n">
        <v>0.8110999</v>
      </c>
      <c r="D290" s="0" t="n">
        <v>2.60513</v>
      </c>
      <c r="E290" s="1" t="n">
        <v>-6.303394E-009</v>
      </c>
      <c r="F290" s="1" t="n">
        <v>3.078476E-007</v>
      </c>
      <c r="G290" s="1" t="n">
        <v>-4.41172E-007</v>
      </c>
      <c r="H290" s="0" t="n">
        <v>1</v>
      </c>
      <c r="I290" s="0" t="n">
        <v>0.3932348</v>
      </c>
      <c r="J290" s="0" t="n">
        <v>0.003019818</v>
      </c>
      <c r="K290" s="0" t="n">
        <v>0.5969545</v>
      </c>
      <c r="L290" s="0" t="n">
        <v>-0.002247003</v>
      </c>
      <c r="M290" s="0" t="n">
        <v>0.8022662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55.34597</v>
      </c>
      <c r="S290" s="0" t="n">
        <v>106.2587</v>
      </c>
      <c r="T290" s="0" t="n">
        <v>129.7517</v>
      </c>
      <c r="U290" s="0" t="n">
        <v>157.969</v>
      </c>
      <c r="V290" s="0" t="n">
        <v>163.7537</v>
      </c>
      <c r="W290" s="0" t="n">
        <v>147.1319</v>
      </c>
      <c r="X290" s="0" t="n">
        <v>129.8411</v>
      </c>
      <c r="Y290" s="0" t="n">
        <v>151.2217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1" t="n">
        <v>2.923383E-010</v>
      </c>
      <c r="AF290" s="1" t="n">
        <v>2.7133E-008</v>
      </c>
      <c r="AG290" s="1" t="n">
        <v>-1.423426E-010</v>
      </c>
      <c r="AH290" s="0" t="n">
        <v>0.9999999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</row>
    <row r="291" customFormat="false" ht="15" hidden="false" customHeight="false" outlineLevel="0" collapsed="false">
      <c r="A291" s="0" t="n">
        <v>549.1542</v>
      </c>
      <c r="B291" s="0" t="n">
        <v>1.941067</v>
      </c>
      <c r="C291" s="0" t="n">
        <v>0.8110999</v>
      </c>
      <c r="D291" s="0" t="n">
        <v>2.60513</v>
      </c>
      <c r="E291" s="1" t="n">
        <v>-6.165869E-009</v>
      </c>
      <c r="F291" s="1" t="n">
        <v>2.87869E-007</v>
      </c>
      <c r="G291" s="1" t="n">
        <v>-4.414684E-007</v>
      </c>
      <c r="H291" s="0" t="n">
        <v>1</v>
      </c>
      <c r="I291" s="0" t="n">
        <v>0.3932348</v>
      </c>
      <c r="J291" s="0" t="n">
        <v>0.003011473</v>
      </c>
      <c r="K291" s="0" t="n">
        <v>0.59693</v>
      </c>
      <c r="L291" s="0" t="n">
        <v>-0.002240649</v>
      </c>
      <c r="M291" s="0" t="n">
        <v>0.8022846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56.35226</v>
      </c>
      <c r="S291" s="0" t="n">
        <v>108.1906</v>
      </c>
      <c r="T291" s="0" t="n">
        <v>132.1108</v>
      </c>
      <c r="U291" s="0" t="n">
        <v>160.8411</v>
      </c>
      <c r="V291" s="0" t="n">
        <v>166.731</v>
      </c>
      <c r="W291" s="0" t="n">
        <v>149.807</v>
      </c>
      <c r="X291" s="0" t="n">
        <v>132.2018</v>
      </c>
      <c r="Y291" s="0" t="n">
        <v>153.9712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1" t="n">
        <v>1.37523E-010</v>
      </c>
      <c r="AF291" s="1" t="n">
        <v>-1.997859E-008</v>
      </c>
      <c r="AG291" s="1" t="n">
        <v>-2.964022E-010</v>
      </c>
      <c r="AH291" s="0" t="n">
        <v>1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</row>
    <row r="292" customFormat="false" ht="15" hidden="false" customHeight="false" outlineLevel="0" collapsed="false">
      <c r="A292" s="0" t="n">
        <v>549.2041</v>
      </c>
      <c r="B292" s="0" t="n">
        <v>1.941067</v>
      </c>
      <c r="C292" s="0" t="n">
        <v>0.8110999</v>
      </c>
      <c r="D292" s="0" t="n">
        <v>2.60513</v>
      </c>
      <c r="E292" s="1" t="n">
        <v>-6.30261E-009</v>
      </c>
      <c r="F292" s="1" t="n">
        <v>2.764529E-007</v>
      </c>
      <c r="G292" s="1" t="n">
        <v>-4.411826E-007</v>
      </c>
      <c r="H292" s="0" t="n">
        <v>1</v>
      </c>
      <c r="I292" s="0" t="n">
        <v>0.3932348</v>
      </c>
      <c r="J292" s="0" t="n">
        <v>0.003005005</v>
      </c>
      <c r="K292" s="0" t="n">
        <v>0.596911</v>
      </c>
      <c r="L292" s="0" t="n">
        <v>-0.002235726</v>
      </c>
      <c r="M292" s="0" t="n">
        <v>0.8022988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53.33339</v>
      </c>
      <c r="S292" s="0" t="n">
        <v>102.3947</v>
      </c>
      <c r="T292" s="0" t="n">
        <v>125.0334</v>
      </c>
      <c r="U292" s="0" t="n">
        <v>152.2247</v>
      </c>
      <c r="V292" s="0" t="n">
        <v>157.799</v>
      </c>
      <c r="W292" s="0" t="n">
        <v>141.7816</v>
      </c>
      <c r="X292" s="0" t="n">
        <v>125.1196</v>
      </c>
      <c r="Y292" s="0" t="n">
        <v>145.7228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1" t="n">
        <v>-1.367452E-010</v>
      </c>
      <c r="AF292" s="1" t="n">
        <v>-1.141607E-008</v>
      </c>
      <c r="AG292" s="1" t="n">
        <v>2.857583E-010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</row>
    <row r="293" customFormat="false" ht="15" hidden="false" customHeight="false" outlineLevel="0" collapsed="false">
      <c r="A293" s="0" t="n">
        <v>549.2542</v>
      </c>
      <c r="B293" s="0" t="n">
        <v>1.941067</v>
      </c>
      <c r="C293" s="0" t="n">
        <v>0.8110999</v>
      </c>
      <c r="D293" s="0" t="n">
        <v>2.60513</v>
      </c>
      <c r="E293" s="1" t="n">
        <v>-6.035267E-009</v>
      </c>
      <c r="F293" s="1" t="n">
        <v>2.864413E-007</v>
      </c>
      <c r="G293" s="1" t="n">
        <v>-4.414637E-007</v>
      </c>
      <c r="H293" s="0" t="n">
        <v>1</v>
      </c>
      <c r="I293" s="0" t="n">
        <v>0.3932348</v>
      </c>
      <c r="J293" s="0" t="n">
        <v>0.002999994</v>
      </c>
      <c r="K293" s="0" t="n">
        <v>0.5968962</v>
      </c>
      <c r="L293" s="0" t="n">
        <v>-0.002231913</v>
      </c>
      <c r="M293" s="0" t="n">
        <v>0.8023098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54.33968</v>
      </c>
      <c r="S293" s="0" t="n">
        <v>104.3267</v>
      </c>
      <c r="T293" s="0" t="n">
        <v>127.3926</v>
      </c>
      <c r="U293" s="0" t="n">
        <v>155.0968</v>
      </c>
      <c r="V293" s="0" t="n">
        <v>160.7764</v>
      </c>
      <c r="W293" s="0" t="n">
        <v>144.4567</v>
      </c>
      <c r="X293" s="0" t="n">
        <v>127.4803</v>
      </c>
      <c r="Y293" s="0" t="n">
        <v>148.4723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1" t="n">
        <v>2.673543E-010</v>
      </c>
      <c r="AF293" s="1" t="n">
        <v>9.988428E-009</v>
      </c>
      <c r="AG293" s="1" t="n">
        <v>-2.811747E-010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</row>
    <row r="294" customFormat="false" ht="15" hidden="false" customHeight="false" outlineLevel="0" collapsed="false">
      <c r="A294" s="0" t="n">
        <v>549.3046</v>
      </c>
      <c r="B294" s="0" t="n">
        <v>1.941067</v>
      </c>
      <c r="C294" s="0" t="n">
        <v>0.8110999</v>
      </c>
      <c r="D294" s="0" t="n">
        <v>2.60513</v>
      </c>
      <c r="E294" s="1" t="n">
        <v>-6.284602E-009</v>
      </c>
      <c r="F294" s="1" t="n">
        <v>2.949954E-007</v>
      </c>
      <c r="G294" s="1" t="n">
        <v>-4.4125E-007</v>
      </c>
      <c r="H294" s="0" t="n">
        <v>1</v>
      </c>
      <c r="I294" s="0" t="n">
        <v>0.3932348</v>
      </c>
      <c r="J294" s="0" t="n">
        <v>0.002996127</v>
      </c>
      <c r="K294" s="0" t="n">
        <v>0.5968848</v>
      </c>
      <c r="L294" s="0" t="n">
        <v>-0.002228969</v>
      </c>
      <c r="M294" s="0" t="n">
        <v>0.8023183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56.35226</v>
      </c>
      <c r="S294" s="0" t="n">
        <v>108.1906</v>
      </c>
      <c r="T294" s="0" t="n">
        <v>132.1108</v>
      </c>
      <c r="U294" s="0" t="n">
        <v>160.8411</v>
      </c>
      <c r="V294" s="0" t="n">
        <v>166.731</v>
      </c>
      <c r="W294" s="0" t="n">
        <v>149.807</v>
      </c>
      <c r="X294" s="0" t="n">
        <v>132.2018</v>
      </c>
      <c r="Y294" s="0" t="n">
        <v>153.9712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1" t="n">
        <v>-2.493302E-010</v>
      </c>
      <c r="AF294" s="1" t="n">
        <v>8.554144E-009</v>
      </c>
      <c r="AG294" s="1" t="n">
        <v>2.136982E-010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</row>
    <row r="295" customFormat="false" ht="15" hidden="false" customHeight="false" outlineLevel="0" collapsed="false">
      <c r="A295" s="0" t="n">
        <v>549.3541</v>
      </c>
      <c r="B295" s="0" t="n">
        <v>1.941067</v>
      </c>
      <c r="C295" s="0" t="n">
        <v>0.8110999</v>
      </c>
      <c r="D295" s="0" t="n">
        <v>2.60513</v>
      </c>
      <c r="E295" s="1" t="n">
        <v>-6.57073E-009</v>
      </c>
      <c r="F295" s="1" t="n">
        <v>3.121294E-007</v>
      </c>
      <c r="G295" s="1" t="n">
        <v>-4.406032E-007</v>
      </c>
      <c r="H295" s="0" t="n">
        <v>1</v>
      </c>
      <c r="I295" s="0" t="n">
        <v>0.3932348</v>
      </c>
      <c r="J295" s="0" t="n">
        <v>0.002993127</v>
      </c>
      <c r="K295" s="0" t="n">
        <v>0.596876</v>
      </c>
      <c r="L295" s="0" t="n">
        <v>-0.002226686</v>
      </c>
      <c r="M295" s="0" t="n">
        <v>0.8023249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55.34597</v>
      </c>
      <c r="S295" s="0" t="n">
        <v>106.2587</v>
      </c>
      <c r="T295" s="0" t="n">
        <v>129.7517</v>
      </c>
      <c r="U295" s="0" t="n">
        <v>157.969</v>
      </c>
      <c r="V295" s="0" t="n">
        <v>163.7537</v>
      </c>
      <c r="W295" s="0" t="n">
        <v>147.1319</v>
      </c>
      <c r="X295" s="0" t="n">
        <v>129.8411</v>
      </c>
      <c r="Y295" s="0" t="n">
        <v>151.2217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1" t="n">
        <v>-2.8614E-010</v>
      </c>
      <c r="AF295" s="1" t="n">
        <v>1.713386E-008</v>
      </c>
      <c r="AG295" s="1" t="n">
        <v>6.467848E-010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</row>
    <row r="296" customFormat="false" ht="15" hidden="false" customHeight="false" outlineLevel="0" collapsed="false">
      <c r="A296" s="0" t="n">
        <v>549.4041</v>
      </c>
      <c r="B296" s="0" t="n">
        <v>1.941067</v>
      </c>
      <c r="C296" s="0" t="n">
        <v>0.8110999</v>
      </c>
      <c r="D296" s="0" t="n">
        <v>2.60513</v>
      </c>
      <c r="E296" s="1" t="n">
        <v>-6.688676E-009</v>
      </c>
      <c r="F296" s="1" t="n">
        <v>3.149495E-007</v>
      </c>
      <c r="G296" s="1" t="n">
        <v>-4.407565E-007</v>
      </c>
      <c r="H296" s="0" t="n">
        <v>1</v>
      </c>
      <c r="I296" s="0" t="n">
        <v>0.3932348</v>
      </c>
      <c r="J296" s="0" t="n">
        <v>0.002990795</v>
      </c>
      <c r="K296" s="0" t="n">
        <v>0.5968691</v>
      </c>
      <c r="L296" s="0" t="n">
        <v>-0.002224911</v>
      </c>
      <c r="M296" s="0" t="n">
        <v>0.80233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55.34597</v>
      </c>
      <c r="S296" s="0" t="n">
        <v>106.2587</v>
      </c>
      <c r="T296" s="0" t="n">
        <v>129.7517</v>
      </c>
      <c r="U296" s="0" t="n">
        <v>157.969</v>
      </c>
      <c r="V296" s="0" t="n">
        <v>163.7537</v>
      </c>
      <c r="W296" s="0" t="n">
        <v>147.1319</v>
      </c>
      <c r="X296" s="0" t="n">
        <v>129.8411</v>
      </c>
      <c r="Y296" s="0" t="n">
        <v>151.2217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1" t="n">
        <v>-1.179542E-010</v>
      </c>
      <c r="AF296" s="1" t="n">
        <v>2.820045E-009</v>
      </c>
      <c r="AG296" s="1" t="n">
        <v>-1.532242E-010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</row>
    <row r="297" customFormat="false" ht="15" hidden="false" customHeight="false" outlineLevel="0" collapsed="false">
      <c r="A297" s="0" t="n">
        <v>549.4544</v>
      </c>
      <c r="B297" s="0" t="n">
        <v>1.941067</v>
      </c>
      <c r="C297" s="0" t="n">
        <v>0.8110999</v>
      </c>
      <c r="D297" s="0" t="n">
        <v>2.60513</v>
      </c>
      <c r="E297" s="1" t="n">
        <v>-6.850765E-009</v>
      </c>
      <c r="F297" s="1" t="n">
        <v>3.120637E-007</v>
      </c>
      <c r="G297" s="1" t="n">
        <v>-4.404164E-007</v>
      </c>
      <c r="H297" s="0" t="n">
        <v>1</v>
      </c>
      <c r="I297" s="0" t="n">
        <v>0.3932348</v>
      </c>
      <c r="J297" s="0" t="n">
        <v>0.002989</v>
      </c>
      <c r="K297" s="0" t="n">
        <v>0.5968638</v>
      </c>
      <c r="L297" s="0" t="n">
        <v>-0.002223546</v>
      </c>
      <c r="M297" s="0" t="n">
        <v>0.8023339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56.35226</v>
      </c>
      <c r="S297" s="0" t="n">
        <v>108.1906</v>
      </c>
      <c r="T297" s="0" t="n">
        <v>132.1108</v>
      </c>
      <c r="U297" s="0" t="n">
        <v>160.8411</v>
      </c>
      <c r="V297" s="0" t="n">
        <v>166.731</v>
      </c>
      <c r="W297" s="0" t="n">
        <v>149.807</v>
      </c>
      <c r="X297" s="0" t="n">
        <v>132.2018</v>
      </c>
      <c r="Y297" s="0" t="n">
        <v>153.9712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1" t="n">
        <v>-1.620775E-010</v>
      </c>
      <c r="AF297" s="1" t="n">
        <v>-2.885702E-009</v>
      </c>
      <c r="AG297" s="1" t="n">
        <v>3.400631E-010</v>
      </c>
      <c r="AH297" s="0" t="n">
        <v>1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</row>
    <row r="298" customFormat="false" ht="15" hidden="false" customHeight="false" outlineLevel="0" collapsed="false">
      <c r="A298" s="0" t="n">
        <v>549.5039</v>
      </c>
      <c r="B298" s="0" t="n">
        <v>1.941067</v>
      </c>
      <c r="C298" s="0" t="n">
        <v>0.8110999</v>
      </c>
      <c r="D298" s="0" t="n">
        <v>2.60513</v>
      </c>
      <c r="E298" s="1" t="n">
        <v>-6.891815E-009</v>
      </c>
      <c r="F298" s="1" t="n">
        <v>3.063971E-007</v>
      </c>
      <c r="G298" s="1" t="n">
        <v>-4.405648E-007</v>
      </c>
      <c r="H298" s="0" t="n">
        <v>1</v>
      </c>
      <c r="I298" s="0" t="n">
        <v>0.3932348</v>
      </c>
      <c r="J298" s="0" t="n">
        <v>0.002987601</v>
      </c>
      <c r="K298" s="0" t="n">
        <v>0.5968598</v>
      </c>
      <c r="L298" s="0" t="n">
        <v>-0.002222481</v>
      </c>
      <c r="M298" s="0" t="n">
        <v>0.802337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55.34597</v>
      </c>
      <c r="S298" s="0" t="n">
        <v>106.2587</v>
      </c>
      <c r="T298" s="0" t="n">
        <v>129.7517</v>
      </c>
      <c r="U298" s="0" t="n">
        <v>157.969</v>
      </c>
      <c r="V298" s="0" t="n">
        <v>163.7537</v>
      </c>
      <c r="W298" s="0" t="n">
        <v>147.1319</v>
      </c>
      <c r="X298" s="0" t="n">
        <v>129.8411</v>
      </c>
      <c r="Y298" s="0" t="n">
        <v>151.2217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1" t="n">
        <v>-4.10406E-011</v>
      </c>
      <c r="AF298" s="1" t="n">
        <v>-5.666764E-009</v>
      </c>
      <c r="AG298" s="1" t="n">
        <v>-1.482515E-010</v>
      </c>
      <c r="AH298" s="0" t="n">
        <v>1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</row>
    <row r="299" customFormat="false" ht="15" hidden="false" customHeight="false" outlineLevel="0" collapsed="false">
      <c r="A299" s="0" t="n">
        <v>549.5543</v>
      </c>
      <c r="B299" s="0" t="n">
        <v>1.941067</v>
      </c>
      <c r="C299" s="0" t="n">
        <v>0.8110999</v>
      </c>
      <c r="D299" s="0" t="n">
        <v>2.60513</v>
      </c>
      <c r="E299" s="1" t="n">
        <v>-7.186212E-009</v>
      </c>
      <c r="F299" s="1" t="n">
        <v>3.149436E-007</v>
      </c>
      <c r="G299" s="1" t="n">
        <v>-4.404002E-007</v>
      </c>
      <c r="H299" s="0" t="n">
        <v>1</v>
      </c>
      <c r="I299" s="0" t="n">
        <v>0.3932348</v>
      </c>
      <c r="J299" s="0" t="n">
        <v>0.002986525</v>
      </c>
      <c r="K299" s="0" t="n">
        <v>0.5968566</v>
      </c>
      <c r="L299" s="0" t="n">
        <v>-0.002221662</v>
      </c>
      <c r="M299" s="0" t="n">
        <v>0.8023393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56.35226</v>
      </c>
      <c r="S299" s="0" t="n">
        <v>108.1906</v>
      </c>
      <c r="T299" s="0" t="n">
        <v>132.1108</v>
      </c>
      <c r="U299" s="0" t="n">
        <v>160.8411</v>
      </c>
      <c r="V299" s="0" t="n">
        <v>166.731</v>
      </c>
      <c r="W299" s="0" t="n">
        <v>149.807</v>
      </c>
      <c r="X299" s="0" t="n">
        <v>132.2018</v>
      </c>
      <c r="Y299" s="0" t="n">
        <v>153.9712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1" t="n">
        <v>-2.944082E-010</v>
      </c>
      <c r="AF299" s="1" t="n">
        <v>8.546496E-009</v>
      </c>
      <c r="AG299" s="1" t="n">
        <v>1.645648E-010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</row>
    <row r="300" customFormat="false" ht="15" hidden="false" customHeight="false" outlineLevel="0" collapsed="false">
      <c r="A300" s="0" t="n">
        <v>549.6038</v>
      </c>
      <c r="B300" s="0" t="n">
        <v>1.941067</v>
      </c>
      <c r="C300" s="0" t="n">
        <v>0.8110999</v>
      </c>
      <c r="D300" s="0" t="n">
        <v>2.60513</v>
      </c>
      <c r="E300" s="1" t="n">
        <v>-6.831257E-009</v>
      </c>
      <c r="F300" s="1" t="n">
        <v>2.678316E-007</v>
      </c>
      <c r="G300" s="1" t="n">
        <v>-4.412382E-007</v>
      </c>
      <c r="H300" s="0" t="n">
        <v>1</v>
      </c>
      <c r="I300" s="0" t="n">
        <v>0.3932348</v>
      </c>
      <c r="J300" s="0" t="n">
        <v>0.00298569</v>
      </c>
      <c r="K300" s="0" t="n">
        <v>0.5968541</v>
      </c>
      <c r="L300" s="0" t="n">
        <v>-0.002221027</v>
      </c>
      <c r="M300" s="0" t="n">
        <v>0.8023412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55.34597</v>
      </c>
      <c r="S300" s="0" t="n">
        <v>106.2587</v>
      </c>
      <c r="T300" s="0" t="n">
        <v>129.7517</v>
      </c>
      <c r="U300" s="0" t="n">
        <v>157.969</v>
      </c>
      <c r="V300" s="0" t="n">
        <v>163.7537</v>
      </c>
      <c r="W300" s="0" t="n">
        <v>147.1319</v>
      </c>
      <c r="X300" s="0" t="n">
        <v>129.8411</v>
      </c>
      <c r="Y300" s="0" t="n">
        <v>151.2217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1" t="n">
        <v>3.549468E-010</v>
      </c>
      <c r="AF300" s="1" t="n">
        <v>-4.711199E-008</v>
      </c>
      <c r="AG300" s="1" t="n">
        <v>-8.379877E-010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</row>
    <row r="301" customFormat="false" ht="15" hidden="false" customHeight="false" outlineLevel="0" collapsed="false">
      <c r="A301" s="0" t="n">
        <v>549.6544</v>
      </c>
      <c r="B301" s="0" t="n">
        <v>1.946687</v>
      </c>
      <c r="C301" s="0" t="n">
        <v>0.8118483</v>
      </c>
      <c r="D301" s="0" t="n">
        <v>2.608141</v>
      </c>
      <c r="E301" s="1" t="n">
        <v>-6.508084E-009</v>
      </c>
      <c r="F301" s="1" t="n">
        <v>2.96311E-007</v>
      </c>
      <c r="G301" s="1" t="n">
        <v>-4.406502E-007</v>
      </c>
      <c r="H301" s="0" t="n">
        <v>1</v>
      </c>
      <c r="I301" s="0" t="n">
        <v>0.3932348</v>
      </c>
      <c r="J301" s="0" t="n">
        <v>0.002979395</v>
      </c>
      <c r="K301" s="0" t="n">
        <v>0.5968431</v>
      </c>
      <c r="L301" s="0" t="n">
        <v>-0.00221628</v>
      </c>
      <c r="M301" s="0" t="n">
        <v>0.8023494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56.33073</v>
      </c>
      <c r="S301" s="0" t="n">
        <v>108.1716</v>
      </c>
      <c r="T301" s="0" t="n">
        <v>132.0997</v>
      </c>
      <c r="U301" s="0" t="n">
        <v>160.8335</v>
      </c>
      <c r="V301" s="0" t="n">
        <v>166.7284</v>
      </c>
      <c r="W301" s="0" t="n">
        <v>149.8046</v>
      </c>
      <c r="X301" s="0" t="n">
        <v>132.2004</v>
      </c>
      <c r="Y301" s="0" t="n">
        <v>153.9633</v>
      </c>
      <c r="Z301" s="0" t="n">
        <v>0</v>
      </c>
      <c r="AA301" s="0" t="n">
        <v>1</v>
      </c>
      <c r="AB301" s="0" t="n">
        <v>0.01174483</v>
      </c>
      <c r="AC301" s="0" t="n">
        <v>0.001579355</v>
      </c>
      <c r="AD301" s="0" t="n">
        <v>0.006289895</v>
      </c>
      <c r="AE301" s="1" t="n">
        <v>3.231793E-010</v>
      </c>
      <c r="AF301" s="1" t="n">
        <v>2.84792E-008</v>
      </c>
      <c r="AG301" s="1" t="n">
        <v>5.881574E-010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</row>
    <row r="302" customFormat="false" ht="15" hidden="false" customHeight="false" outlineLevel="0" collapsed="false">
      <c r="A302" s="0" t="n">
        <v>549.7045</v>
      </c>
      <c r="B302" s="0" t="n">
        <v>1.970428</v>
      </c>
      <c r="C302" s="0" t="n">
        <v>0.815769</v>
      </c>
      <c r="D302" s="0" t="n">
        <v>2.613269</v>
      </c>
      <c r="E302" s="1" t="n">
        <v>-6.614814E-009</v>
      </c>
      <c r="F302" s="1" t="n">
        <v>3.005556E-007</v>
      </c>
      <c r="G302" s="1" t="n">
        <v>-4.418418E-007</v>
      </c>
      <c r="H302" s="0" t="n">
        <v>1</v>
      </c>
      <c r="I302" s="0" t="n">
        <v>0.3932348</v>
      </c>
      <c r="J302" s="0" t="n">
        <v>0.002922942</v>
      </c>
      <c r="K302" s="0" t="n">
        <v>0.596837</v>
      </c>
      <c r="L302" s="0" t="n">
        <v>-0.002174252</v>
      </c>
      <c r="M302" s="0" t="n">
        <v>0.8023542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49.92608</v>
      </c>
      <c r="S302" s="0" t="n">
        <v>96.25025</v>
      </c>
      <c r="T302" s="0" t="n">
        <v>117.7294</v>
      </c>
      <c r="U302" s="0" t="n">
        <v>143.4349</v>
      </c>
      <c r="V302" s="0" t="n">
        <v>148.7805</v>
      </c>
      <c r="W302" s="0" t="n">
        <v>133.6708</v>
      </c>
      <c r="X302" s="0" t="n">
        <v>117.967</v>
      </c>
      <c r="Y302" s="0" t="n">
        <v>137.2903</v>
      </c>
      <c r="Z302" s="0" t="n">
        <v>0</v>
      </c>
      <c r="AA302" s="0" t="n">
        <v>1</v>
      </c>
      <c r="AB302" s="0" t="n">
        <v>0.03243499</v>
      </c>
      <c r="AC302" s="0" t="n">
        <v>0.005655966</v>
      </c>
      <c r="AD302" s="0" t="n">
        <v>0.003748343</v>
      </c>
      <c r="AE302" s="1" t="n">
        <v>-1.067378E-010</v>
      </c>
      <c r="AF302" s="1" t="n">
        <v>4.244547E-009</v>
      </c>
      <c r="AG302" s="1" t="n">
        <v>-1.191615E-009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</row>
    <row r="303" customFormat="false" ht="15" hidden="false" customHeight="false" outlineLevel="0" collapsed="false">
      <c r="A303" s="0" t="n">
        <v>549.7538</v>
      </c>
      <c r="B303" s="0" t="n">
        <v>2.009505</v>
      </c>
      <c r="C303" s="0" t="n">
        <v>0.8225057</v>
      </c>
      <c r="D303" s="0" t="n">
        <v>2.618005</v>
      </c>
      <c r="E303" s="1" t="n">
        <v>-6.651047E-009</v>
      </c>
      <c r="F303" s="1" t="n">
        <v>3.233395E-007</v>
      </c>
      <c r="G303" s="1" t="n">
        <v>-4.423875E-007</v>
      </c>
      <c r="H303" s="0" t="n">
        <v>1</v>
      </c>
      <c r="I303" s="0" t="n">
        <v>0.3932348</v>
      </c>
      <c r="J303" s="0" t="n">
        <v>0.002772527</v>
      </c>
      <c r="K303" s="0" t="n">
        <v>0.5969135</v>
      </c>
      <c r="L303" s="0" t="n">
        <v>-0.002062773</v>
      </c>
      <c r="M303" s="0" t="n">
        <v>0.8022982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52.63755</v>
      </c>
      <c r="S303" s="0" t="n">
        <v>102.7784</v>
      </c>
      <c r="T303" s="0" t="n">
        <v>126.2924</v>
      </c>
      <c r="U303" s="0" t="n">
        <v>154.1935</v>
      </c>
      <c r="V303" s="0" t="n">
        <v>160.2292</v>
      </c>
      <c r="W303" s="0" t="n">
        <v>143.9051</v>
      </c>
      <c r="X303" s="0" t="n">
        <v>126.9837</v>
      </c>
      <c r="Y303" s="0" t="n">
        <v>147.5013</v>
      </c>
      <c r="Z303" s="0" t="n">
        <v>0</v>
      </c>
      <c r="AA303" s="0" t="n">
        <v>1</v>
      </c>
      <c r="AB303" s="0" t="n">
        <v>0.04720471</v>
      </c>
      <c r="AC303" s="0" t="n">
        <v>0.008215263</v>
      </c>
      <c r="AD303" s="0" t="n">
        <v>0.004173998</v>
      </c>
      <c r="AE303" s="1" t="n">
        <v>-3.621599E-011</v>
      </c>
      <c r="AF303" s="1" t="n">
        <v>2.278388E-008</v>
      </c>
      <c r="AG303" s="1" t="n">
        <v>-5.457279E-010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</row>
    <row r="304" customFormat="false" ht="15" hidden="false" customHeight="false" outlineLevel="0" collapsed="false">
      <c r="A304" s="0" t="n">
        <v>549.8042</v>
      </c>
      <c r="B304" s="0" t="n">
        <v>2.065002</v>
      </c>
      <c r="C304" s="0" t="n">
        <v>0.8323644</v>
      </c>
      <c r="D304" s="0" t="n">
        <v>2.622024</v>
      </c>
      <c r="E304" s="1" t="n">
        <v>-6.58689E-009</v>
      </c>
      <c r="F304" s="1" t="n">
        <v>3.333327E-007</v>
      </c>
      <c r="G304" s="1" t="n">
        <v>-4.422245E-007</v>
      </c>
      <c r="H304" s="0" t="n">
        <v>1</v>
      </c>
      <c r="I304" s="0" t="n">
        <v>0.3932348</v>
      </c>
      <c r="J304" s="0" t="n">
        <v>0.002491402</v>
      </c>
      <c r="K304" s="0" t="n">
        <v>0.5971689</v>
      </c>
      <c r="L304" s="0" t="n">
        <v>-0.001854843</v>
      </c>
      <c r="M304" s="0" t="n">
        <v>0.8021095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52.49601</v>
      </c>
      <c r="S304" s="0" t="n">
        <v>104.6563</v>
      </c>
      <c r="T304" s="0" t="n">
        <v>129.4651</v>
      </c>
      <c r="U304" s="0" t="n">
        <v>158.5847</v>
      </c>
      <c r="V304" s="0" t="n">
        <v>165.2469</v>
      </c>
      <c r="W304" s="0" t="n">
        <v>148.2994</v>
      </c>
      <c r="X304" s="0" t="n">
        <v>130.8035</v>
      </c>
      <c r="Y304" s="0" t="n">
        <v>151.5255</v>
      </c>
      <c r="Z304" s="0" t="n">
        <v>0</v>
      </c>
      <c r="AA304" s="0" t="n">
        <v>1</v>
      </c>
      <c r="AB304" s="0" t="n">
        <v>0.06191412</v>
      </c>
      <c r="AC304" s="0" t="n">
        <v>0.01111652</v>
      </c>
      <c r="AD304" s="0" t="n">
        <v>0.004599923</v>
      </c>
      <c r="AE304" s="1" t="n">
        <v>6.415719E-011</v>
      </c>
      <c r="AF304" s="1" t="n">
        <v>9.993205E-009</v>
      </c>
      <c r="AG304" s="1" t="n">
        <v>1.629444E-010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</row>
    <row r="305" customFormat="false" ht="15" hidden="false" customHeight="false" outlineLevel="0" collapsed="false">
      <c r="A305" s="0" t="n">
        <v>549.8545</v>
      </c>
      <c r="B305" s="0" t="n">
        <v>2.123835</v>
      </c>
      <c r="C305" s="0" t="n">
        <v>0.8426614</v>
      </c>
      <c r="D305" s="0" t="n">
        <v>2.630767</v>
      </c>
      <c r="E305" s="1" t="n">
        <v>-6.661981E-009</v>
      </c>
      <c r="F305" s="1" t="n">
        <v>3.878363E-007</v>
      </c>
      <c r="G305" s="1" t="n">
        <v>-4.411495E-007</v>
      </c>
      <c r="H305" s="0" t="n">
        <v>1</v>
      </c>
      <c r="I305" s="0" t="n">
        <v>0.3932348</v>
      </c>
      <c r="J305" s="0" t="n">
        <v>0.002082807</v>
      </c>
      <c r="K305" s="0" t="n">
        <v>0.5975527</v>
      </c>
      <c r="L305" s="0" t="n">
        <v>-0.001552191</v>
      </c>
      <c r="M305" s="0" t="n">
        <v>0.8018255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47.81253</v>
      </c>
      <c r="S305" s="0" t="n">
        <v>98.32269</v>
      </c>
      <c r="T305" s="0" t="n">
        <v>122.8033</v>
      </c>
      <c r="U305" s="0" t="n">
        <v>151.1211</v>
      </c>
      <c r="V305" s="0" t="n">
        <v>158.0889</v>
      </c>
      <c r="W305" s="0" t="n">
        <v>141.7228</v>
      </c>
      <c r="X305" s="0" t="n">
        <v>124.926</v>
      </c>
      <c r="Y305" s="0" t="n">
        <v>144.1467</v>
      </c>
      <c r="Z305" s="0" t="n">
        <v>0</v>
      </c>
      <c r="AA305" s="0" t="n">
        <v>1</v>
      </c>
      <c r="AB305" s="0" t="n">
        <v>0.05884828</v>
      </c>
      <c r="AC305" s="0" t="n">
        <v>0.009960808</v>
      </c>
      <c r="AD305" s="0" t="n">
        <v>0.01348689</v>
      </c>
      <c r="AE305" s="1" t="n">
        <v>-7.506698E-011</v>
      </c>
      <c r="AF305" s="1" t="n">
        <v>5.450368E-008</v>
      </c>
      <c r="AG305" s="1" t="n">
        <v>1.07503E-009</v>
      </c>
      <c r="AH305" s="0" t="n">
        <v>0.9999999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</row>
    <row r="306" customFormat="false" ht="15" hidden="false" customHeight="false" outlineLevel="0" collapsed="false">
      <c r="A306" s="0" t="n">
        <v>549.904</v>
      </c>
      <c r="B306" s="0" t="n">
        <v>2.179886</v>
      </c>
      <c r="C306" s="0" t="n">
        <v>0.8524739</v>
      </c>
      <c r="D306" s="0" t="n">
        <v>2.640433</v>
      </c>
      <c r="E306" s="1" t="n">
        <v>-6.582213E-009</v>
      </c>
      <c r="F306" s="1" t="n">
        <v>4.44347E-007</v>
      </c>
      <c r="G306" s="1" t="n">
        <v>-4.415615E-007</v>
      </c>
      <c r="H306" s="0" t="n">
        <v>1</v>
      </c>
      <c r="I306" s="0" t="n">
        <v>0.3932348</v>
      </c>
      <c r="J306" s="0" t="n">
        <v>0.001586581</v>
      </c>
      <c r="K306" s="0" t="n">
        <v>0.5979646</v>
      </c>
      <c r="L306" s="0" t="n">
        <v>-0.001183651</v>
      </c>
      <c r="M306" s="0" t="n">
        <v>0.80152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45.61474</v>
      </c>
      <c r="S306" s="0" t="n">
        <v>97.31317</v>
      </c>
      <c r="T306" s="0" t="n">
        <v>122.9633</v>
      </c>
      <c r="U306" s="0" t="n">
        <v>152.1006</v>
      </c>
      <c r="V306" s="0" t="n">
        <v>159.8295</v>
      </c>
      <c r="W306" s="0" t="n">
        <v>143.1497</v>
      </c>
      <c r="X306" s="0" t="n">
        <v>126.1467</v>
      </c>
      <c r="Y306" s="0" t="n">
        <v>144.8362</v>
      </c>
      <c r="Z306" s="0" t="n">
        <v>0</v>
      </c>
      <c r="AA306" s="0" t="n">
        <v>1</v>
      </c>
      <c r="AB306" s="0" t="n">
        <v>0.053002</v>
      </c>
      <c r="AC306" s="0" t="n">
        <v>0.009540668</v>
      </c>
      <c r="AD306" s="0" t="n">
        <v>0.007202592</v>
      </c>
      <c r="AE306" s="1" t="n">
        <v>7.978113E-011</v>
      </c>
      <c r="AF306" s="1" t="n">
        <v>5.651065E-008</v>
      </c>
      <c r="AG306" s="1" t="n">
        <v>-4.12006E-010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</row>
    <row r="307" customFormat="false" ht="15" hidden="false" customHeight="false" outlineLevel="0" collapsed="false">
      <c r="A307" s="0" t="n">
        <v>549.9538</v>
      </c>
      <c r="B307" s="0" t="n">
        <v>2.233362</v>
      </c>
      <c r="C307" s="0" t="n">
        <v>0.8614701</v>
      </c>
      <c r="D307" s="0" t="n">
        <v>2.655303</v>
      </c>
      <c r="E307" s="1" t="n">
        <v>-6.547657E-009</v>
      </c>
      <c r="F307" s="1" t="n">
        <v>4.091177E-007</v>
      </c>
      <c r="G307" s="1" t="n">
        <v>-4.415573E-007</v>
      </c>
      <c r="H307" s="0" t="n">
        <v>1</v>
      </c>
      <c r="I307" s="0" t="n">
        <v>0.3932348</v>
      </c>
      <c r="J307" s="0" t="n">
        <v>0.001037724</v>
      </c>
      <c r="K307" s="0" t="n">
        <v>0.5983527</v>
      </c>
      <c r="L307" s="0" t="n">
        <v>-0.0007749629</v>
      </c>
      <c r="M307" s="0" t="n">
        <v>0.8012318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42.60756</v>
      </c>
      <c r="S307" s="0" t="n">
        <v>94.56593</v>
      </c>
      <c r="T307" s="0" t="n">
        <v>120.9905</v>
      </c>
      <c r="U307" s="0" t="n">
        <v>150.4357</v>
      </c>
      <c r="V307" s="0" t="n">
        <v>158.8069</v>
      </c>
      <c r="W307" s="0" t="n">
        <v>142.1295</v>
      </c>
      <c r="X307" s="0" t="n">
        <v>125.2476</v>
      </c>
      <c r="Y307" s="0" t="n">
        <v>143.029</v>
      </c>
      <c r="Z307" s="0" t="n">
        <v>0</v>
      </c>
      <c r="AA307" s="0" t="n">
        <v>1</v>
      </c>
      <c r="AB307" s="0" t="n">
        <v>0.05294702</v>
      </c>
      <c r="AC307" s="0" t="n">
        <v>0.008499617</v>
      </c>
      <c r="AD307" s="0" t="n">
        <v>0.01908818</v>
      </c>
      <c r="AE307" s="1" t="n">
        <v>3.456123E-011</v>
      </c>
      <c r="AF307" s="1" t="n">
        <v>-3.522939E-008</v>
      </c>
      <c r="AG307" s="1" t="n">
        <v>4.183231E-012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</row>
    <row r="308" customFormat="false" ht="15" hidden="false" customHeight="false" outlineLevel="0" collapsed="false">
      <c r="A308" s="0" t="n">
        <v>550.0045</v>
      </c>
      <c r="B308" s="0" t="n">
        <v>2.286649</v>
      </c>
      <c r="C308" s="0" t="n">
        <v>0.8698705</v>
      </c>
      <c r="D308" s="0" t="n">
        <v>2.675033</v>
      </c>
      <c r="E308" s="1" t="n">
        <v>-6.551461E-009</v>
      </c>
      <c r="F308" s="1" t="n">
        <v>4.044047E-007</v>
      </c>
      <c r="G308" s="1" t="n">
        <v>-4.415495E-007</v>
      </c>
      <c r="H308" s="0" t="n">
        <v>1</v>
      </c>
      <c r="I308" s="0" t="n">
        <v>0.3932348</v>
      </c>
      <c r="J308" s="0" t="n">
        <v>0.0004634078</v>
      </c>
      <c r="K308" s="0" t="n">
        <v>0.5986136</v>
      </c>
      <c r="L308" s="0" t="n">
        <v>-0.0003463035</v>
      </c>
      <c r="M308" s="0" t="n">
        <v>0.8010377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40.35019</v>
      </c>
      <c r="S308" s="0" t="n">
        <v>93.55309</v>
      </c>
      <c r="T308" s="0" t="n">
        <v>121.3907</v>
      </c>
      <c r="U308" s="0" t="n">
        <v>151.7283</v>
      </c>
      <c r="V308" s="0" t="n">
        <v>160.9412</v>
      </c>
      <c r="W308" s="0" t="n">
        <v>143.9843</v>
      </c>
      <c r="X308" s="0" t="n">
        <v>126.9461</v>
      </c>
      <c r="Y308" s="0" t="n">
        <v>144.0766</v>
      </c>
      <c r="Z308" s="0" t="n">
        <v>0</v>
      </c>
      <c r="AA308" s="0" t="n">
        <v>1</v>
      </c>
      <c r="AB308" s="0" t="n">
        <v>0.0470232</v>
      </c>
      <c r="AC308" s="0" t="n">
        <v>0.007232125</v>
      </c>
      <c r="AD308" s="0" t="n">
        <v>0.01908985</v>
      </c>
      <c r="AE308" s="1" t="n">
        <v>-3.79932E-012</v>
      </c>
      <c r="AF308" s="1" t="n">
        <v>-4.713027E-009</v>
      </c>
      <c r="AG308" s="1" t="n">
        <v>7.834393E-012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</row>
    <row r="309" customFormat="false" ht="15" hidden="false" customHeight="false" outlineLevel="0" collapsed="false">
      <c r="A309" s="0" t="n">
        <v>550.054</v>
      </c>
      <c r="B309" s="0" t="n">
        <v>2.32638</v>
      </c>
      <c r="C309" s="0" t="n">
        <v>0.8757443</v>
      </c>
      <c r="D309" s="0" t="n">
        <v>2.694025</v>
      </c>
      <c r="E309" s="1" t="n">
        <v>-6.510525E-009</v>
      </c>
      <c r="F309" s="1" t="n">
        <v>4.125605E-007</v>
      </c>
      <c r="G309" s="1" t="n">
        <v>-4.41618E-007</v>
      </c>
      <c r="H309" s="0" t="n">
        <v>1</v>
      </c>
      <c r="I309" s="0" t="n">
        <v>0.3932348</v>
      </c>
      <c r="J309" s="1" t="n">
        <v>-9.471118E-005</v>
      </c>
      <c r="K309" s="0" t="n">
        <v>0.5987133</v>
      </c>
      <c r="L309" s="1" t="n">
        <v>7.07958E-005</v>
      </c>
      <c r="M309" s="0" t="n">
        <v>0.8009635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36.78361</v>
      </c>
      <c r="S309" s="0" t="n">
        <v>89.3621</v>
      </c>
      <c r="T309" s="0" t="n">
        <v>117.7309</v>
      </c>
      <c r="U309" s="0" t="n">
        <v>147.9056</v>
      </c>
      <c r="V309" s="0" t="n">
        <v>157.6385</v>
      </c>
      <c r="W309" s="0" t="n">
        <v>141.0269</v>
      </c>
      <c r="X309" s="0" t="n">
        <v>124.46</v>
      </c>
      <c r="Y309" s="0" t="n">
        <v>140.3166</v>
      </c>
      <c r="Z309" s="0" t="n">
        <v>0</v>
      </c>
      <c r="AA309" s="0" t="n">
        <v>1</v>
      </c>
      <c r="AB309" s="0" t="n">
        <v>0.03523764</v>
      </c>
      <c r="AC309" s="0" t="n">
        <v>0.00502811</v>
      </c>
      <c r="AD309" s="0" t="n">
        <v>0.01878899</v>
      </c>
      <c r="AE309" s="1" t="n">
        <v>4.093781E-011</v>
      </c>
      <c r="AF309" s="1" t="n">
        <v>8.155876E-009</v>
      </c>
      <c r="AG309" s="1" t="n">
        <v>-6.857914E-011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</row>
    <row r="310" customFormat="false" ht="15" hidden="false" customHeight="false" outlineLevel="0" collapsed="false">
      <c r="A310" s="0" t="n">
        <v>550.1038</v>
      </c>
      <c r="B310" s="0" t="n">
        <v>2.361505</v>
      </c>
      <c r="C310" s="0" t="n">
        <v>0.880773</v>
      </c>
      <c r="D310" s="0" t="n">
        <v>2.711534</v>
      </c>
      <c r="E310" s="1" t="n">
        <v>-6.544431E-009</v>
      </c>
      <c r="F310" s="1" t="n">
        <v>4.246133E-007</v>
      </c>
      <c r="G310" s="1" t="n">
        <v>-4.415621E-007</v>
      </c>
      <c r="H310" s="0" t="n">
        <v>1</v>
      </c>
      <c r="I310" s="0" t="n">
        <v>0.3932348</v>
      </c>
      <c r="J310" s="0" t="n">
        <v>-0.0006172041</v>
      </c>
      <c r="K310" s="0" t="n">
        <v>0.598671</v>
      </c>
      <c r="L310" s="0" t="n">
        <v>0.0004613043</v>
      </c>
      <c r="M310" s="0" t="n">
        <v>0.8009946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34.43005</v>
      </c>
      <c r="S310" s="0" t="n">
        <v>87.30928</v>
      </c>
      <c r="T310" s="0" t="n">
        <v>116.6426</v>
      </c>
      <c r="U310" s="0" t="n">
        <v>147.1608</v>
      </c>
      <c r="V310" s="0" t="n">
        <v>157.4857</v>
      </c>
      <c r="W310" s="0" t="n">
        <v>140.9242</v>
      </c>
      <c r="X310" s="0" t="n">
        <v>124.5143</v>
      </c>
      <c r="Y310" s="0" t="n">
        <v>139.5331</v>
      </c>
      <c r="Z310" s="0" t="n">
        <v>0</v>
      </c>
      <c r="AA310" s="0" t="n">
        <v>1</v>
      </c>
      <c r="AB310" s="0" t="n">
        <v>0.03528682</v>
      </c>
      <c r="AC310" s="0" t="n">
        <v>0.004882216</v>
      </c>
      <c r="AD310" s="0" t="n">
        <v>0.01873439</v>
      </c>
      <c r="AE310" s="1" t="n">
        <v>-3.38969E-011</v>
      </c>
      <c r="AF310" s="1" t="n">
        <v>1.205277E-008</v>
      </c>
      <c r="AG310" s="1" t="n">
        <v>5.594619E-011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</row>
    <row r="311" customFormat="false" ht="15" hidden="false" customHeight="false" outlineLevel="0" collapsed="false">
      <c r="A311" s="0" t="n">
        <v>550.1544</v>
      </c>
      <c r="B311" s="0" t="n">
        <v>2.385472</v>
      </c>
      <c r="C311" s="0" t="n">
        <v>0.8834552</v>
      </c>
      <c r="D311" s="0" t="n">
        <v>2.730614</v>
      </c>
      <c r="E311" s="1" t="n">
        <v>-6.549226E-009</v>
      </c>
      <c r="F311" s="1" t="n">
        <v>4.388999E-007</v>
      </c>
      <c r="G311" s="1" t="n">
        <v>-4.418472E-007</v>
      </c>
      <c r="H311" s="0" t="n">
        <v>1</v>
      </c>
      <c r="I311" s="0" t="n">
        <v>0.3932348</v>
      </c>
      <c r="J311" s="0" t="n">
        <v>-0.001078589</v>
      </c>
      <c r="K311" s="0" t="n">
        <v>0.5984764</v>
      </c>
      <c r="L311" s="0" t="n">
        <v>0.0008057401</v>
      </c>
      <c r="M311" s="0" t="n">
        <v>0.8011394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33.0592</v>
      </c>
      <c r="S311" s="0" t="n">
        <v>87.1779</v>
      </c>
      <c r="T311" s="0" t="n">
        <v>117.9452</v>
      </c>
      <c r="U311" s="0" t="n">
        <v>149.329</v>
      </c>
      <c r="V311" s="0" t="n">
        <v>160.3619</v>
      </c>
      <c r="W311" s="0" t="n">
        <v>143.5523</v>
      </c>
      <c r="X311" s="0" t="n">
        <v>126.9893</v>
      </c>
      <c r="Y311" s="0" t="n">
        <v>141.5436</v>
      </c>
      <c r="Z311" s="0" t="n">
        <v>0</v>
      </c>
      <c r="AA311" s="0" t="n">
        <v>1</v>
      </c>
      <c r="AB311" s="0" t="n">
        <v>0.01762017</v>
      </c>
      <c r="AC311" s="0" t="n">
        <v>0.001534789</v>
      </c>
      <c r="AD311" s="0" t="n">
        <v>0.01830774</v>
      </c>
      <c r="AE311" s="1" t="n">
        <v>-4.787214E-012</v>
      </c>
      <c r="AF311" s="1" t="n">
        <v>1.428657E-008</v>
      </c>
      <c r="AG311" s="1" t="n">
        <v>-2.850446E-010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</row>
    <row r="312" customFormat="false" ht="15" hidden="false" customHeight="false" outlineLevel="0" collapsed="false">
      <c r="A312" s="0" t="n">
        <v>550.2039</v>
      </c>
      <c r="B312" s="0" t="n">
        <v>2.403358</v>
      </c>
      <c r="C312" s="0" t="n">
        <v>0.8851022</v>
      </c>
      <c r="D312" s="0" t="n">
        <v>2.748201</v>
      </c>
      <c r="E312" s="1" t="n">
        <v>-6.532233E-009</v>
      </c>
      <c r="F312" s="1" t="n">
        <v>4.577117E-007</v>
      </c>
      <c r="G312" s="1" t="n">
        <v>-4.417718E-007</v>
      </c>
      <c r="H312" s="0" t="n">
        <v>1</v>
      </c>
      <c r="I312" s="0" t="n">
        <v>0.3932348</v>
      </c>
      <c r="J312" s="0" t="n">
        <v>-0.001467823</v>
      </c>
      <c r="K312" s="0" t="n">
        <v>0.5981086</v>
      </c>
      <c r="L312" s="0" t="n">
        <v>0.001095462</v>
      </c>
      <c r="M312" s="0" t="n">
        <v>0.8014129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30.95869</v>
      </c>
      <c r="S312" s="0" t="n">
        <v>84.36273</v>
      </c>
      <c r="T312" s="0" t="n">
        <v>115.4172</v>
      </c>
      <c r="U312" s="0" t="n">
        <v>146.5243</v>
      </c>
      <c r="V312" s="0" t="n">
        <v>157.7871</v>
      </c>
      <c r="W312" s="0" t="n">
        <v>141.3353</v>
      </c>
      <c r="X312" s="0" t="n">
        <v>125.1981</v>
      </c>
      <c r="Y312" s="0" t="n">
        <v>138.8973</v>
      </c>
      <c r="Z312" s="0" t="n">
        <v>0</v>
      </c>
      <c r="AA312" s="0" t="n">
        <v>1</v>
      </c>
      <c r="AB312" s="0" t="n">
        <v>0.01763701</v>
      </c>
      <c r="AC312" s="0" t="n">
        <v>0.001509992</v>
      </c>
      <c r="AD312" s="0" t="n">
        <v>0.01829359</v>
      </c>
      <c r="AE312" s="1" t="n">
        <v>1.699478E-011</v>
      </c>
      <c r="AF312" s="1" t="n">
        <v>1.881177E-008</v>
      </c>
      <c r="AG312" s="1" t="n">
        <v>7.541184E-011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</row>
    <row r="313" customFormat="false" ht="15" hidden="false" customHeight="false" outlineLevel="0" collapsed="false">
      <c r="A313" s="0" t="n">
        <v>550.2543</v>
      </c>
      <c r="B313" s="0" t="n">
        <v>2.41833</v>
      </c>
      <c r="C313" s="0" t="n">
        <v>0.8864982</v>
      </c>
      <c r="D313" s="0" t="n">
        <v>2.762139</v>
      </c>
      <c r="E313" s="1" t="n">
        <v>-6.336199E-009</v>
      </c>
      <c r="F313" s="1" t="n">
        <v>4.906792E-007</v>
      </c>
      <c r="G313" s="1" t="n">
        <v>-4.423093E-007</v>
      </c>
      <c r="H313" s="0" t="n">
        <v>1</v>
      </c>
      <c r="I313" s="0" t="n">
        <v>0.3932348</v>
      </c>
      <c r="J313" s="0" t="n">
        <v>-0.001792182</v>
      </c>
      <c r="K313" s="0" t="n">
        <v>0.5976284</v>
      </c>
      <c r="L313" s="0" t="n">
        <v>0.001335868</v>
      </c>
      <c r="M313" s="0" t="n">
        <v>0.8017701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30.35443</v>
      </c>
      <c r="S313" s="0" t="n">
        <v>84.95525</v>
      </c>
      <c r="T313" s="0" t="n">
        <v>117.3166</v>
      </c>
      <c r="U313" s="0" t="n">
        <v>149.2405</v>
      </c>
      <c r="V313" s="0" t="n">
        <v>161.0613</v>
      </c>
      <c r="W313" s="0" t="n">
        <v>144.3667</v>
      </c>
      <c r="X313" s="0" t="n">
        <v>128.0498</v>
      </c>
      <c r="Y313" s="0" t="n">
        <v>141.5118</v>
      </c>
      <c r="Z313" s="0" t="n">
        <v>0</v>
      </c>
      <c r="AA313" s="0" t="n">
        <v>1</v>
      </c>
      <c r="AB313" s="0" t="n">
        <v>0.0117617</v>
      </c>
      <c r="AC313" s="0" t="n">
        <v>0.001236259</v>
      </c>
      <c r="AD313" s="0" t="n">
        <v>0.009232786</v>
      </c>
      <c r="AE313" s="1" t="n">
        <v>1.960469E-010</v>
      </c>
      <c r="AF313" s="1" t="n">
        <v>3.296757E-008</v>
      </c>
      <c r="AG313" s="1" t="n">
        <v>-5.373736E-010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</row>
    <row r="314" customFormat="false" ht="15" hidden="false" customHeight="false" outlineLevel="0" collapsed="false">
      <c r="A314" s="0" t="n">
        <v>550.3039</v>
      </c>
      <c r="B314" s="0" t="n">
        <v>2.428293</v>
      </c>
      <c r="C314" s="0" t="n">
        <v>0.8879544</v>
      </c>
      <c r="D314" s="0" t="n">
        <v>2.765623</v>
      </c>
      <c r="E314" s="1" t="n">
        <v>-6.222538E-009</v>
      </c>
      <c r="F314" s="1" t="n">
        <v>4.463403E-007</v>
      </c>
      <c r="G314" s="1" t="n">
        <v>-4.415647E-007</v>
      </c>
      <c r="H314" s="0" t="n">
        <v>1</v>
      </c>
      <c r="I314" s="0" t="n">
        <v>0.3932348</v>
      </c>
      <c r="J314" s="0" t="n">
        <v>-0.002068552</v>
      </c>
      <c r="K314" s="0" t="n">
        <v>0.5972</v>
      </c>
      <c r="L314" s="0" t="n">
        <v>0.001540154</v>
      </c>
      <c r="M314" s="0" t="n">
        <v>0.8020882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28.9341</v>
      </c>
      <c r="S314" s="0" t="n">
        <v>82.83918</v>
      </c>
      <c r="T314" s="0" t="n">
        <v>115.0446</v>
      </c>
      <c r="U314" s="0" t="n">
        <v>146.5773</v>
      </c>
      <c r="V314" s="0" t="n">
        <v>158.4491</v>
      </c>
      <c r="W314" s="0" t="n">
        <v>142.0928</v>
      </c>
      <c r="X314" s="0" t="n">
        <v>126.1503</v>
      </c>
      <c r="Y314" s="0" t="n">
        <v>139.006</v>
      </c>
      <c r="Z314" s="0" t="n">
        <v>0</v>
      </c>
      <c r="AA314" s="0" t="n">
        <v>1</v>
      </c>
      <c r="AB314" s="0" t="n">
        <v>0.008860983</v>
      </c>
      <c r="AC314" s="0" t="n">
        <v>0.001561221</v>
      </c>
      <c r="AD314" s="0" t="n">
        <v>0.0002133016</v>
      </c>
      <c r="AE314" s="1" t="n">
        <v>1.136407E-010</v>
      </c>
      <c r="AF314" s="1" t="n">
        <v>-4.433897E-008</v>
      </c>
      <c r="AG314" s="1" t="n">
        <v>7.445324E-010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</row>
    <row r="315" customFormat="false" ht="15" hidden="false" customHeight="false" outlineLevel="0" collapsed="false">
      <c r="A315" s="0" t="n">
        <v>550.3546</v>
      </c>
      <c r="B315" s="0" t="n">
        <v>2.438339</v>
      </c>
      <c r="C315" s="0" t="n">
        <v>0.8896995</v>
      </c>
      <c r="D315" s="0" t="n">
        <v>2.766399</v>
      </c>
      <c r="E315" s="1" t="n">
        <v>-6.165318E-009</v>
      </c>
      <c r="F315" s="1" t="n">
        <v>4.620628E-007</v>
      </c>
      <c r="G315" s="1" t="n">
        <v>-4.417787E-007</v>
      </c>
      <c r="H315" s="0" t="n">
        <v>1</v>
      </c>
      <c r="I315" s="0" t="n">
        <v>0.3932348</v>
      </c>
      <c r="J315" s="0" t="n">
        <v>-0.002312146</v>
      </c>
      <c r="K315" s="0" t="n">
        <v>0.5968914</v>
      </c>
      <c r="L315" s="0" t="n">
        <v>0.001720143</v>
      </c>
      <c r="M315" s="0" t="n">
        <v>0.8023169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28.84851</v>
      </c>
      <c r="S315" s="0" t="n">
        <v>83.89014</v>
      </c>
      <c r="T315" s="0" t="n">
        <v>116.8858</v>
      </c>
      <c r="U315" s="0" t="n">
        <v>149.0785</v>
      </c>
      <c r="V315" s="0" t="n">
        <v>161.3257</v>
      </c>
      <c r="W315" s="0" t="n">
        <v>144.6884</v>
      </c>
      <c r="X315" s="0" t="n">
        <v>128.5015</v>
      </c>
      <c r="Y315" s="0" t="n">
        <v>141.3558</v>
      </c>
      <c r="Z315" s="0" t="n">
        <v>0</v>
      </c>
      <c r="AA315" s="0" t="n">
        <v>1</v>
      </c>
      <c r="AB315" s="0" t="n">
        <v>0.01180648</v>
      </c>
      <c r="AC315" s="0" t="n">
        <v>0.002129699</v>
      </c>
      <c r="AD315" s="0" t="n">
        <v>0.0002669465</v>
      </c>
      <c r="AE315" s="1" t="n">
        <v>5.7232E-011</v>
      </c>
      <c r="AF315" s="1" t="n">
        <v>1.572249E-008</v>
      </c>
      <c r="AG315" s="1" t="n">
        <v>-2.139677E-010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</row>
    <row r="316" customFormat="false" ht="15" hidden="false" customHeight="false" outlineLevel="0" collapsed="false">
      <c r="A316" s="0" t="n">
        <v>550.4042</v>
      </c>
      <c r="B316" s="0" t="n">
        <v>2.451101</v>
      </c>
      <c r="C316" s="0" t="n">
        <v>0.8921233</v>
      </c>
      <c r="D316" s="0" t="n">
        <v>2.765266</v>
      </c>
      <c r="E316" s="1" t="n">
        <v>-6.435755E-009</v>
      </c>
      <c r="F316" s="1" t="n">
        <v>5.020376E-007</v>
      </c>
      <c r="G316" s="1" t="n">
        <v>-4.42357E-007</v>
      </c>
      <c r="H316" s="0" t="n">
        <v>1</v>
      </c>
      <c r="I316" s="0" t="n">
        <v>0.3932348</v>
      </c>
      <c r="J316" s="0" t="n">
        <v>-0.002538762</v>
      </c>
      <c r="K316" s="0" t="n">
        <v>0.5967108</v>
      </c>
      <c r="L316" s="0" t="n">
        <v>0.001887851</v>
      </c>
      <c r="M316" s="0" t="n">
        <v>0.8024501</v>
      </c>
      <c r="N316" s="0" t="n">
        <v>1</v>
      </c>
      <c r="O316" s="0" t="n">
        <v>0</v>
      </c>
      <c r="P316" s="0" t="n">
        <v>0</v>
      </c>
      <c r="Q316" s="0" t="n">
        <v>0</v>
      </c>
      <c r="R316" s="0" t="n">
        <v>21.72736</v>
      </c>
      <c r="S316" s="0" t="n">
        <v>64.05099</v>
      </c>
      <c r="T316" s="0" t="n">
        <v>89.49852</v>
      </c>
      <c r="U316" s="0" t="n">
        <v>114.255</v>
      </c>
      <c r="V316" s="0" t="n">
        <v>123.7556</v>
      </c>
      <c r="W316" s="0" t="n">
        <v>110.9854</v>
      </c>
      <c r="X316" s="0" t="n">
        <v>98.58002</v>
      </c>
      <c r="Y316" s="0" t="n">
        <v>108.2997</v>
      </c>
      <c r="Z316" s="0" t="n">
        <v>0</v>
      </c>
      <c r="AA316" s="0" t="n">
        <v>1</v>
      </c>
      <c r="AB316" s="0" t="n">
        <v>0.01183114</v>
      </c>
      <c r="AC316" s="0" t="n">
        <v>0.002386072</v>
      </c>
      <c r="AD316" s="0" t="n">
        <v>-0.00270676</v>
      </c>
      <c r="AE316" s="1" t="n">
        <v>-2.704111E-010</v>
      </c>
      <c r="AF316" s="1" t="n">
        <v>3.997469E-008</v>
      </c>
      <c r="AG316" s="1" t="n">
        <v>-5.782729E-010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</row>
    <row r="317" customFormat="false" ht="15" hidden="false" customHeight="false" outlineLevel="0" collapsed="false">
      <c r="A317" s="0" t="n">
        <v>550.4538</v>
      </c>
      <c r="B317" s="0" t="n">
        <v>2.461221</v>
      </c>
      <c r="C317" s="0" t="n">
        <v>0.8954532</v>
      </c>
      <c r="D317" s="0" t="n">
        <v>2.754417</v>
      </c>
      <c r="E317" s="1" t="n">
        <v>-6.34841E-009</v>
      </c>
      <c r="F317" s="1" t="n">
        <v>4.777072E-007</v>
      </c>
      <c r="G317" s="1" t="n">
        <v>-4.422735E-007</v>
      </c>
      <c r="H317" s="0" t="n">
        <v>1</v>
      </c>
      <c r="I317" s="0" t="n">
        <v>0.3932348</v>
      </c>
      <c r="J317" s="0" t="n">
        <v>-0.002768383</v>
      </c>
      <c r="K317" s="0" t="n">
        <v>0.5967578</v>
      </c>
      <c r="L317" s="0" t="n">
        <v>0.002058855</v>
      </c>
      <c r="M317" s="0" t="n">
        <v>0.8024141</v>
      </c>
      <c r="N317" s="0" t="n">
        <v>1</v>
      </c>
      <c r="O317" s="0" t="n">
        <v>-0.0029459</v>
      </c>
      <c r="P317" s="1" t="n">
        <v>-8.839369E-005</v>
      </c>
      <c r="Q317" s="0" t="n">
        <v>0</v>
      </c>
      <c r="R317" s="0" t="n">
        <v>27.19901</v>
      </c>
      <c r="S317" s="0" t="n">
        <v>81.33422</v>
      </c>
      <c r="T317" s="0" t="n">
        <v>113.989</v>
      </c>
      <c r="U317" s="0" t="n">
        <v>145.6679</v>
      </c>
      <c r="V317" s="0" t="n">
        <v>157.9315</v>
      </c>
      <c r="W317" s="0" t="n">
        <v>141.5922</v>
      </c>
      <c r="X317" s="0" t="n">
        <v>125.7455</v>
      </c>
      <c r="Y317" s="0" t="n">
        <v>137.9871</v>
      </c>
      <c r="Z317" s="0" t="n">
        <v>0</v>
      </c>
      <c r="AA317" s="0" t="n">
        <v>1</v>
      </c>
      <c r="AB317" s="0" t="n">
        <v>0.01488745</v>
      </c>
      <c r="AC317" s="0" t="n">
        <v>0.003903337</v>
      </c>
      <c r="AD317" s="0" t="n">
        <v>-0.01460161</v>
      </c>
      <c r="AE317" s="1" t="n">
        <v>8.733946E-011</v>
      </c>
      <c r="AF317" s="1" t="n">
        <v>-2.433048E-008</v>
      </c>
      <c r="AG317" s="1" t="n">
        <v>8.348181E-011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</row>
    <row r="318" customFormat="false" ht="15" hidden="false" customHeight="false" outlineLevel="0" collapsed="false">
      <c r="A318" s="0" t="n">
        <v>550.5042</v>
      </c>
      <c r="B318" s="0" t="n">
        <v>2.462118</v>
      </c>
      <c r="C318" s="0" t="n">
        <v>0.899764</v>
      </c>
      <c r="D318" s="0" t="n">
        <v>2.738501</v>
      </c>
      <c r="E318" s="1" t="n">
        <v>-6.255582E-009</v>
      </c>
      <c r="F318" s="1" t="n">
        <v>4.976176E-007</v>
      </c>
      <c r="G318" s="1" t="n">
        <v>-4.429329E-007</v>
      </c>
      <c r="H318" s="0" t="n">
        <v>1</v>
      </c>
      <c r="I318" s="0" t="n">
        <v>0.3932348</v>
      </c>
      <c r="J318" s="0" t="n">
        <v>-0.00301458</v>
      </c>
      <c r="K318" s="0" t="n">
        <v>0.5970498</v>
      </c>
      <c r="L318" s="0" t="n">
        <v>0.002243661</v>
      </c>
      <c r="M318" s="0" t="n">
        <v>0.8021954</v>
      </c>
      <c r="N318" s="0" t="n">
        <v>1</v>
      </c>
      <c r="O318" s="0" t="n">
        <v>-0.004005432</v>
      </c>
      <c r="P318" s="0" t="n">
        <v>0</v>
      </c>
      <c r="Q318" s="0" t="n">
        <v>0</v>
      </c>
      <c r="R318" s="0" t="n">
        <v>27.37887</v>
      </c>
      <c r="S318" s="0" t="n">
        <v>82.27638</v>
      </c>
      <c r="T318" s="0" t="n">
        <v>115.4661</v>
      </c>
      <c r="U318" s="0" t="n">
        <v>147.6517</v>
      </c>
      <c r="V318" s="0" t="n">
        <v>160.1542</v>
      </c>
      <c r="W318" s="0" t="n">
        <v>143.4941</v>
      </c>
      <c r="X318" s="0" t="n">
        <v>127.3518</v>
      </c>
      <c r="Y318" s="0" t="n">
        <v>139.7617</v>
      </c>
      <c r="Z318" s="0" t="n">
        <v>0</v>
      </c>
      <c r="AA318" s="0" t="n">
        <v>1</v>
      </c>
      <c r="AB318" s="0" t="n">
        <v>0.01781805</v>
      </c>
      <c r="AC318" s="0" t="n">
        <v>0.004736178</v>
      </c>
      <c r="AD318" s="0" t="n">
        <v>-0.01755232</v>
      </c>
      <c r="AE318" s="1" t="n">
        <v>9.282643E-011</v>
      </c>
      <c r="AF318" s="1" t="n">
        <v>1.991023E-008</v>
      </c>
      <c r="AG318" s="1" t="n">
        <v>-6.592311E-010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</row>
    <row r="319" customFormat="false" ht="15" hidden="false" customHeight="false" outlineLevel="0" collapsed="false">
      <c r="A319" s="0" t="n">
        <v>550.5546</v>
      </c>
      <c r="B319" s="0" t="n">
        <v>2.467762</v>
      </c>
      <c r="C319" s="0" t="n">
        <v>0.9045832</v>
      </c>
      <c r="D319" s="0" t="n">
        <v>2.725999</v>
      </c>
      <c r="E319" s="1" t="n">
        <v>-5.888657E-009</v>
      </c>
      <c r="F319" s="1" t="n">
        <v>5.008429E-007</v>
      </c>
      <c r="G319" s="1" t="n">
        <v>-4.4383E-007</v>
      </c>
      <c r="H319" s="0" t="n">
        <v>1</v>
      </c>
      <c r="I319" s="0" t="n">
        <v>0.3932348</v>
      </c>
      <c r="J319" s="0" t="n">
        <v>-0.003291562</v>
      </c>
      <c r="K319" s="0" t="n">
        <v>0.5975657</v>
      </c>
      <c r="L319" s="0" t="n">
        <v>0.002453106</v>
      </c>
      <c r="M319" s="0" t="n">
        <v>0.8018095</v>
      </c>
      <c r="N319" s="0" t="n">
        <v>1</v>
      </c>
      <c r="O319" s="0" t="n">
        <v>-0.0008141994</v>
      </c>
      <c r="P319" s="0" t="n">
        <v>0</v>
      </c>
      <c r="Q319" s="0" t="n">
        <v>0.003512144</v>
      </c>
      <c r="R319" s="0" t="n">
        <v>27.47881</v>
      </c>
      <c r="S319" s="0" t="n">
        <v>82.05457</v>
      </c>
      <c r="T319" s="0" t="n">
        <v>114.8506</v>
      </c>
      <c r="U319" s="0" t="n">
        <v>146.8972</v>
      </c>
      <c r="V319" s="0" t="n">
        <v>159.3093</v>
      </c>
      <c r="W319" s="0" t="n">
        <v>142.6155</v>
      </c>
      <c r="X319" s="0" t="n">
        <v>126.4478</v>
      </c>
      <c r="Y319" s="0" t="n">
        <v>138.9806</v>
      </c>
      <c r="Z319" s="0" t="n">
        <v>0</v>
      </c>
      <c r="AA319" s="0" t="n">
        <v>1</v>
      </c>
      <c r="AB319" s="0" t="n">
        <v>0.01777954</v>
      </c>
      <c r="AC319" s="0" t="n">
        <v>0.004720259</v>
      </c>
      <c r="AD319" s="0" t="n">
        <v>-0.01759564</v>
      </c>
      <c r="AE319" s="1" t="n">
        <v>3.669219E-010</v>
      </c>
      <c r="AF319" s="1" t="n">
        <v>3.22523E-009</v>
      </c>
      <c r="AG319" s="1" t="n">
        <v>-8.970467E-010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</row>
    <row r="320" customFormat="false" ht="15" hidden="false" customHeight="false" outlineLevel="0" collapsed="false">
      <c r="A320" s="0" t="n">
        <v>550.6041</v>
      </c>
      <c r="B320" s="0" t="n">
        <v>2.465533</v>
      </c>
      <c r="C320" s="0" t="n">
        <v>0.9090778</v>
      </c>
      <c r="D320" s="0" t="n">
        <v>2.727576</v>
      </c>
      <c r="E320" s="1" t="n">
        <v>-6.062363E-009</v>
      </c>
      <c r="F320" s="1" t="n">
        <v>4.696084E-007</v>
      </c>
      <c r="G320" s="1" t="n">
        <v>-4.412972E-007</v>
      </c>
      <c r="H320" s="0" t="n">
        <v>1</v>
      </c>
      <c r="I320" s="0" t="n">
        <v>0.3932348</v>
      </c>
      <c r="J320" s="0" t="n">
        <v>-0.00359012</v>
      </c>
      <c r="K320" s="0" t="n">
        <v>0.5980214</v>
      </c>
      <c r="L320" s="0" t="n">
        <v>0.002678796</v>
      </c>
      <c r="M320" s="0" t="n">
        <v>0.8014677</v>
      </c>
      <c r="N320" s="0" t="n">
        <v>1</v>
      </c>
      <c r="O320" s="0" t="n">
        <v>-0.005057096</v>
      </c>
      <c r="P320" s="0" t="n">
        <v>0</v>
      </c>
      <c r="Q320" s="0" t="n">
        <v>0.002321005</v>
      </c>
      <c r="R320" s="0" t="n">
        <v>27.00832</v>
      </c>
      <c r="S320" s="0" t="n">
        <v>80.34913</v>
      </c>
      <c r="T320" s="0" t="n">
        <v>112.264</v>
      </c>
      <c r="U320" s="0" t="n">
        <v>143.6582</v>
      </c>
      <c r="V320" s="0" t="n">
        <v>155.8125</v>
      </c>
      <c r="W320" s="0" t="n">
        <v>139.4025</v>
      </c>
      <c r="X320" s="0" t="n">
        <v>123.5277</v>
      </c>
      <c r="Y320" s="0" t="n">
        <v>135.9053</v>
      </c>
      <c r="Z320" s="0" t="n">
        <v>0</v>
      </c>
      <c r="AA320" s="0" t="n">
        <v>1</v>
      </c>
      <c r="AB320" s="0" t="n">
        <v>0.01777146</v>
      </c>
      <c r="AC320" s="0" t="n">
        <v>0.004241399</v>
      </c>
      <c r="AD320" s="0" t="n">
        <v>-0.01159489</v>
      </c>
      <c r="AE320" s="1" t="n">
        <v>-1.737128E-010</v>
      </c>
      <c r="AF320" s="1" t="n">
        <v>-3.123449E-008</v>
      </c>
      <c r="AG320" s="1" t="n">
        <v>2.532691E-009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</row>
    <row r="321" customFormat="false" ht="15" hidden="false" customHeight="false" outlineLevel="0" collapsed="false">
      <c r="A321" s="0" t="n">
        <v>550.6545</v>
      </c>
      <c r="B321" s="0" t="n">
        <v>2.464752</v>
      </c>
      <c r="C321" s="0" t="n">
        <v>0.9131654</v>
      </c>
      <c r="D321" s="0" t="n">
        <v>2.728124</v>
      </c>
      <c r="E321" s="1" t="n">
        <v>-6.172539E-009</v>
      </c>
      <c r="F321" s="1" t="n">
        <v>4.974655E-007</v>
      </c>
      <c r="G321" s="1" t="n">
        <v>-4.405741E-007</v>
      </c>
      <c r="H321" s="0" t="n">
        <v>1</v>
      </c>
      <c r="I321" s="0" t="n">
        <v>0.3932348</v>
      </c>
      <c r="J321" s="0" t="n">
        <v>-0.00389499</v>
      </c>
      <c r="K321" s="0" t="n">
        <v>0.5983262</v>
      </c>
      <c r="L321" s="0" t="n">
        <v>0.002908593</v>
      </c>
      <c r="M321" s="0" t="n">
        <v>0.8012379</v>
      </c>
      <c r="N321" s="0" t="n">
        <v>1</v>
      </c>
      <c r="O321" s="0" t="n">
        <v>-0.004154921</v>
      </c>
      <c r="P321" s="0" t="n">
        <v>0</v>
      </c>
      <c r="Q321" s="0" t="n">
        <v>0.001508474</v>
      </c>
      <c r="R321" s="0" t="n">
        <v>27.59545</v>
      </c>
      <c r="S321" s="0" t="n">
        <v>81.64575</v>
      </c>
      <c r="T321" s="0" t="n">
        <v>114.1025</v>
      </c>
      <c r="U321" s="0" t="n">
        <v>146.0907</v>
      </c>
      <c r="V321" s="0" t="n">
        <v>158.4781</v>
      </c>
      <c r="W321" s="0" t="n">
        <v>141.7949</v>
      </c>
      <c r="X321" s="0" t="n">
        <v>125.6835</v>
      </c>
      <c r="Y321" s="0" t="n">
        <v>138.3478</v>
      </c>
      <c r="Z321" s="0" t="n">
        <v>0</v>
      </c>
      <c r="AA321" s="0" t="n">
        <v>1</v>
      </c>
      <c r="AB321" s="0" t="n">
        <v>0.02069107</v>
      </c>
      <c r="AC321" s="0" t="n">
        <v>0.004292411</v>
      </c>
      <c r="AD321" s="0" t="n">
        <v>-0.005535072</v>
      </c>
      <c r="AE321" s="1" t="n">
        <v>-1.101601E-010</v>
      </c>
      <c r="AF321" s="1" t="n">
        <v>2.785725E-008</v>
      </c>
      <c r="AG321" s="1" t="n">
        <v>7.230473E-010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</row>
    <row r="322" customFormat="false" ht="15" hidden="false" customHeight="false" outlineLevel="0" collapsed="false">
      <c r="A322" s="0" t="n">
        <v>550.704</v>
      </c>
      <c r="B322" s="0" t="n">
        <v>2.466504</v>
      </c>
      <c r="C322" s="0" t="n">
        <v>0.9184656</v>
      </c>
      <c r="D322" s="0" t="n">
        <v>2.728388</v>
      </c>
      <c r="E322" s="1" t="n">
        <v>-6.245541E-009</v>
      </c>
      <c r="F322" s="1" t="n">
        <v>4.922026E-007</v>
      </c>
      <c r="G322" s="1" t="n">
        <v>-4.398997E-007</v>
      </c>
      <c r="H322" s="0" t="n">
        <v>1</v>
      </c>
      <c r="I322" s="0" t="n">
        <v>0.3932348</v>
      </c>
      <c r="J322" s="0" t="n">
        <v>-0.004216135</v>
      </c>
      <c r="K322" s="0" t="n">
        <v>0.5985646</v>
      </c>
      <c r="L322" s="0" t="n">
        <v>0.003150373</v>
      </c>
      <c r="M322" s="0" t="n">
        <v>0.8010572</v>
      </c>
      <c r="N322" s="0" t="n">
        <v>1</v>
      </c>
      <c r="O322" s="0" t="n">
        <v>-0.006307364</v>
      </c>
      <c r="P322" s="0" t="n">
        <v>0</v>
      </c>
      <c r="Q322" s="0" t="n">
        <v>0.001220942</v>
      </c>
      <c r="R322" s="0" t="n">
        <v>27.19491</v>
      </c>
      <c r="S322" s="0" t="n">
        <v>80.03212</v>
      </c>
      <c r="T322" s="0" t="n">
        <v>111.9013</v>
      </c>
      <c r="U322" s="0" t="n">
        <v>143.3515</v>
      </c>
      <c r="V322" s="0" t="n">
        <v>155.5361</v>
      </c>
      <c r="W322" s="0" t="n">
        <v>139.179</v>
      </c>
      <c r="X322" s="0" t="n">
        <v>123.4101</v>
      </c>
      <c r="Y322" s="0" t="n">
        <v>135.9031</v>
      </c>
      <c r="Z322" s="0" t="n">
        <v>0</v>
      </c>
      <c r="AA322" s="0" t="n">
        <v>1</v>
      </c>
      <c r="AB322" s="0" t="n">
        <v>0.02953531</v>
      </c>
      <c r="AC322" s="0" t="n">
        <v>0.005994824</v>
      </c>
      <c r="AD322" s="0" t="n">
        <v>-0.005265765</v>
      </c>
      <c r="AE322" s="1" t="n">
        <v>-7.299528E-011</v>
      </c>
      <c r="AF322" s="1" t="n">
        <v>-5.263013E-009</v>
      </c>
      <c r="AG322" s="1" t="n">
        <v>6.744796E-010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</row>
    <row r="323" customFormat="false" ht="15" hidden="false" customHeight="false" outlineLevel="0" collapsed="false">
      <c r="A323" s="0" t="n">
        <v>550.7545</v>
      </c>
      <c r="B323" s="0" t="n">
        <v>2.467741</v>
      </c>
      <c r="C323" s="0" t="n">
        <v>0.9247032</v>
      </c>
      <c r="D323" s="0" t="n">
        <v>2.72815</v>
      </c>
      <c r="E323" s="1" t="n">
        <v>-6.167048E-009</v>
      </c>
      <c r="F323" s="1" t="n">
        <v>4.909057E-007</v>
      </c>
      <c r="G323" s="1" t="n">
        <v>-4.399066E-007</v>
      </c>
      <c r="H323" s="0" t="n">
        <v>1</v>
      </c>
      <c r="I323" s="0" t="n">
        <v>0.3932348</v>
      </c>
      <c r="J323" s="0" t="n">
        <v>-0.004570033</v>
      </c>
      <c r="K323" s="0" t="n">
        <v>0.5987491</v>
      </c>
      <c r="L323" s="0" t="n">
        <v>0.003416466</v>
      </c>
      <c r="M323" s="0" t="n">
        <v>0.8009164</v>
      </c>
      <c r="N323" s="0" t="n">
        <v>1</v>
      </c>
      <c r="O323" s="0" t="n">
        <v>-0.007077932</v>
      </c>
      <c r="P323" s="0" t="n">
        <v>0</v>
      </c>
      <c r="Q323" s="0" t="n">
        <v>0.001455545</v>
      </c>
      <c r="R323" s="0" t="n">
        <v>27.73606</v>
      </c>
      <c r="S323" s="0" t="n">
        <v>81.24413</v>
      </c>
      <c r="T323" s="0" t="n">
        <v>113.6964</v>
      </c>
      <c r="U323" s="0" t="n">
        <v>145.7608</v>
      </c>
      <c r="V323" s="0" t="n">
        <v>158.2025</v>
      </c>
      <c r="W323" s="0" t="n">
        <v>141.581</v>
      </c>
      <c r="X323" s="0" t="n">
        <v>125.5926</v>
      </c>
      <c r="Y323" s="0" t="n">
        <v>138.3539</v>
      </c>
      <c r="Z323" s="0" t="n">
        <v>0</v>
      </c>
      <c r="AA323" s="0" t="n">
        <v>1</v>
      </c>
      <c r="AB323" s="0" t="n">
        <v>0.03246983</v>
      </c>
      <c r="AC323" s="0" t="n">
        <v>0.006621858</v>
      </c>
      <c r="AD323" s="0" t="n">
        <v>-0.005193903</v>
      </c>
      <c r="AE323" s="1" t="n">
        <v>7.848835E-011</v>
      </c>
      <c r="AF323" s="1" t="n">
        <v>-1.296862E-009</v>
      </c>
      <c r="AG323" s="1" t="n">
        <v>-6.970452E-012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</row>
    <row r="324" customFormat="false" ht="15" hidden="false" customHeight="false" outlineLevel="0" collapsed="false">
      <c r="A324" s="0" t="n">
        <v>550.8039</v>
      </c>
      <c r="B324" s="0" t="n">
        <v>2.46636</v>
      </c>
      <c r="C324" s="0" t="n">
        <v>0.9320329</v>
      </c>
      <c r="D324" s="0" t="n">
        <v>2.729227</v>
      </c>
      <c r="E324" s="1" t="n">
        <v>-6.360731E-009</v>
      </c>
      <c r="F324" s="1" t="n">
        <v>5.099938E-007</v>
      </c>
      <c r="G324" s="1" t="n">
        <v>-4.396446E-007</v>
      </c>
      <c r="H324" s="0" t="n">
        <v>1</v>
      </c>
      <c r="I324" s="0" t="n">
        <v>0.3932348</v>
      </c>
      <c r="J324" s="0" t="n">
        <v>-0.00497509</v>
      </c>
      <c r="K324" s="0" t="n">
        <v>0.5988952</v>
      </c>
      <c r="L324" s="0" t="n">
        <v>0.00372071</v>
      </c>
      <c r="M324" s="0" t="n">
        <v>0.8008034</v>
      </c>
      <c r="N324" s="0" t="n">
        <v>1</v>
      </c>
      <c r="O324" s="0" t="n">
        <v>-0.00804925</v>
      </c>
      <c r="P324" s="0" t="n">
        <v>0</v>
      </c>
      <c r="Q324" s="0" t="n">
        <v>0.0004684925</v>
      </c>
      <c r="R324" s="0" t="n">
        <v>27.27967</v>
      </c>
      <c r="S324" s="0" t="n">
        <v>79.47849</v>
      </c>
      <c r="T324" s="0" t="n">
        <v>111.3423</v>
      </c>
      <c r="U324" s="0" t="n">
        <v>142.8795</v>
      </c>
      <c r="V324" s="0" t="n">
        <v>155.1427</v>
      </c>
      <c r="W324" s="0" t="n">
        <v>138.8553</v>
      </c>
      <c r="X324" s="0" t="n">
        <v>123.2319</v>
      </c>
      <c r="Y324" s="0" t="n">
        <v>135.8088</v>
      </c>
      <c r="Z324" s="0" t="n">
        <v>0</v>
      </c>
      <c r="AA324" s="0" t="n">
        <v>1</v>
      </c>
      <c r="AB324" s="0" t="n">
        <v>0.03535017</v>
      </c>
      <c r="AC324" s="0" t="n">
        <v>0.007156719</v>
      </c>
      <c r="AD324" s="0" t="n">
        <v>-0.002002974</v>
      </c>
      <c r="AE324" s="1" t="n">
        <v>-1.936646E-010</v>
      </c>
      <c r="AF324" s="1" t="n">
        <v>1.908797E-008</v>
      </c>
      <c r="AG324" s="1" t="n">
        <v>2.619445E-010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</row>
    <row r="325" customFormat="false" ht="15" hidden="false" customHeight="false" outlineLevel="0" collapsed="false">
      <c r="A325" s="0" t="n">
        <v>550.8543</v>
      </c>
      <c r="B325" s="0" t="n">
        <v>2.466191</v>
      </c>
      <c r="C325" s="0" t="n">
        <v>0.9392232</v>
      </c>
      <c r="D325" s="0" t="n">
        <v>2.72894</v>
      </c>
      <c r="E325" s="1" t="n">
        <v>-5.98946E-009</v>
      </c>
      <c r="F325" s="1" t="n">
        <v>5.049101E-007</v>
      </c>
      <c r="G325" s="1" t="n">
        <v>-4.398615E-007</v>
      </c>
      <c r="H325" s="0" t="n">
        <v>1</v>
      </c>
      <c r="I325" s="0" t="n">
        <v>0.3932348</v>
      </c>
      <c r="J325" s="0" t="n">
        <v>-0.005418856</v>
      </c>
      <c r="K325" s="0" t="n">
        <v>0.5989876</v>
      </c>
      <c r="L325" s="0" t="n">
        <v>0.004053587</v>
      </c>
      <c r="M325" s="0" t="n">
        <v>0.8007298</v>
      </c>
      <c r="N325" s="0" t="n">
        <v>1</v>
      </c>
      <c r="O325" s="0" t="n">
        <v>-0.006896257</v>
      </c>
      <c r="P325" s="0" t="n">
        <v>0</v>
      </c>
      <c r="Q325" s="0" t="n">
        <v>0.000572443</v>
      </c>
      <c r="R325" s="0" t="n">
        <v>27.92845</v>
      </c>
      <c r="S325" s="0" t="n">
        <v>80.6506</v>
      </c>
      <c r="T325" s="0" t="n">
        <v>113.0845</v>
      </c>
      <c r="U325" s="0" t="n">
        <v>145.2529</v>
      </c>
      <c r="V325" s="0" t="n">
        <v>157.7736</v>
      </c>
      <c r="W325" s="0" t="n">
        <v>141.238</v>
      </c>
      <c r="X325" s="0" t="n">
        <v>125.4244</v>
      </c>
      <c r="Y325" s="0" t="n">
        <v>138.3164</v>
      </c>
      <c r="Z325" s="0" t="n">
        <v>0</v>
      </c>
      <c r="AA325" s="0" t="n">
        <v>1</v>
      </c>
      <c r="AB325" s="0" t="n">
        <v>0.03533356</v>
      </c>
      <c r="AC325" s="0" t="n">
        <v>0.007281701</v>
      </c>
      <c r="AD325" s="0" t="n">
        <v>-0.001912938</v>
      </c>
      <c r="AE325" s="1" t="n">
        <v>3.712582E-010</v>
      </c>
      <c r="AF325" s="1" t="n">
        <v>-5.083646E-009</v>
      </c>
      <c r="AG325" s="1" t="n">
        <v>-2.170085E-010</v>
      </c>
      <c r="AH325" s="0" t="n">
        <v>0.9999999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</row>
    <row r="326" customFormat="false" ht="15" hidden="false" customHeight="false" outlineLevel="0" collapsed="false">
      <c r="A326" s="0" t="n">
        <v>550.9038</v>
      </c>
      <c r="B326" s="0" t="n">
        <v>2.465417</v>
      </c>
      <c r="C326" s="0" t="n">
        <v>0.9459735</v>
      </c>
      <c r="D326" s="0" t="n">
        <v>2.729707</v>
      </c>
      <c r="E326" s="1" t="n">
        <v>-5.667896E-009</v>
      </c>
      <c r="F326" s="1" t="n">
        <v>5.044003E-007</v>
      </c>
      <c r="G326" s="1" t="n">
        <v>-4.401499E-007</v>
      </c>
      <c r="H326" s="0" t="n">
        <v>1</v>
      </c>
      <c r="I326" s="0" t="n">
        <v>0.3932348</v>
      </c>
      <c r="J326" s="0" t="n">
        <v>-0.005885636</v>
      </c>
      <c r="K326" s="0" t="n">
        <v>0.5990521</v>
      </c>
      <c r="L326" s="0" t="n">
        <v>0.004403531</v>
      </c>
      <c r="M326" s="0" t="n">
        <v>0.8006763</v>
      </c>
      <c r="N326" s="0" t="n">
        <v>1</v>
      </c>
      <c r="O326" s="0" t="n">
        <v>-0.007575512</v>
      </c>
      <c r="P326" s="0" t="n">
        <v>0</v>
      </c>
      <c r="Q326" s="0" t="n">
        <v>0</v>
      </c>
      <c r="R326" s="0" t="n">
        <v>27.61159</v>
      </c>
      <c r="S326" s="0" t="n">
        <v>78.9651</v>
      </c>
      <c r="T326" s="0" t="n">
        <v>110.7865</v>
      </c>
      <c r="U326" s="0" t="n">
        <v>142.429</v>
      </c>
      <c r="V326" s="0" t="n">
        <v>154.7507</v>
      </c>
      <c r="W326" s="0" t="n">
        <v>138.5554</v>
      </c>
      <c r="X326" s="0" t="n">
        <v>123.1131</v>
      </c>
      <c r="Y326" s="0" t="n">
        <v>135.8723</v>
      </c>
      <c r="Z326" s="0" t="n">
        <v>0</v>
      </c>
      <c r="AA326" s="0" t="n">
        <v>1</v>
      </c>
      <c r="AB326" s="0" t="n">
        <v>0.03230553</v>
      </c>
      <c r="AC326" s="0" t="n">
        <v>0.006662656</v>
      </c>
      <c r="AD326" s="0" t="n">
        <v>0.0009800618</v>
      </c>
      <c r="AE326" s="1" t="n">
        <v>3.215513E-010</v>
      </c>
      <c r="AF326" s="1" t="n">
        <v>-5.100349E-010</v>
      </c>
      <c r="AG326" s="1" t="n">
        <v>-2.883644E-010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</row>
    <row r="327" customFormat="false" ht="15" hidden="false" customHeight="false" outlineLevel="0" collapsed="false">
      <c r="A327" s="0" t="n">
        <v>550.9544</v>
      </c>
      <c r="B327" s="0" t="n">
        <v>2.463093</v>
      </c>
      <c r="C327" s="0" t="n">
        <v>0.95105</v>
      </c>
      <c r="D327" s="0" t="n">
        <v>2.730189</v>
      </c>
      <c r="E327" s="1" t="n">
        <v>-5.614792E-009</v>
      </c>
      <c r="F327" s="1" t="n">
        <v>5.132253E-007</v>
      </c>
      <c r="G327" s="1" t="n">
        <v>-4.406307E-007</v>
      </c>
      <c r="H327" s="0" t="n">
        <v>1</v>
      </c>
      <c r="I327" s="0" t="n">
        <v>0.3932348</v>
      </c>
      <c r="J327" s="0" t="n">
        <v>-0.006353056</v>
      </c>
      <c r="K327" s="0" t="n">
        <v>0.5990815</v>
      </c>
      <c r="L327" s="0" t="n">
        <v>0.004753643</v>
      </c>
      <c r="M327" s="0" t="n">
        <v>0.8006488</v>
      </c>
      <c r="N327" s="0" t="n">
        <v>1</v>
      </c>
      <c r="O327" s="0" t="n">
        <v>-0.005123138</v>
      </c>
      <c r="P327" s="0" t="n">
        <v>0</v>
      </c>
      <c r="Q327" s="0" t="n">
        <v>0</v>
      </c>
      <c r="R327" s="0" t="n">
        <v>28.31208</v>
      </c>
      <c r="S327" s="0" t="n">
        <v>80.18861</v>
      </c>
      <c r="T327" s="0" t="n">
        <v>112.5589</v>
      </c>
      <c r="U327" s="0" t="n">
        <v>144.8249</v>
      </c>
      <c r="V327" s="0" t="n">
        <v>157.3909</v>
      </c>
      <c r="W327" s="0" t="n">
        <v>140.9455</v>
      </c>
      <c r="X327" s="0" t="n">
        <v>125.3078</v>
      </c>
      <c r="Y327" s="0" t="n">
        <v>138.3989</v>
      </c>
      <c r="Z327" s="0" t="n">
        <v>0</v>
      </c>
      <c r="AA327" s="0" t="n">
        <v>1</v>
      </c>
      <c r="AB327" s="0" t="n">
        <v>0.0205586</v>
      </c>
      <c r="AC327" s="0" t="n">
        <v>0.004243613</v>
      </c>
      <c r="AD327" s="0" t="n">
        <v>0.0005789475</v>
      </c>
      <c r="AE327" s="1" t="n">
        <v>5.308879E-011</v>
      </c>
      <c r="AF327" s="1" t="n">
        <v>8.825036E-009</v>
      </c>
      <c r="AG327" s="1" t="n">
        <v>-4.808395E-010</v>
      </c>
      <c r="AH327" s="0" t="n">
        <v>0.9999998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</row>
    <row r="328" customFormat="false" ht="15" hidden="false" customHeight="false" outlineLevel="0" collapsed="false">
      <c r="A328" s="0" t="n">
        <v>551.0039</v>
      </c>
      <c r="B328" s="0" t="n">
        <v>2.457644</v>
      </c>
      <c r="C328" s="0" t="n">
        <v>0.9524079</v>
      </c>
      <c r="D328" s="0" t="n">
        <v>2.730337</v>
      </c>
      <c r="E328" s="1" t="n">
        <v>-5.177026E-009</v>
      </c>
      <c r="F328" s="1" t="n">
        <v>4.88422E-007</v>
      </c>
      <c r="G328" s="1" t="n">
        <v>-4.418036E-007</v>
      </c>
      <c r="H328" s="0" t="n">
        <v>1</v>
      </c>
      <c r="I328" s="0" t="n">
        <v>0.3932348</v>
      </c>
      <c r="J328" s="0" t="n">
        <v>-0.006770351</v>
      </c>
      <c r="K328" s="0" t="n">
        <v>0.5990754</v>
      </c>
      <c r="L328" s="0" t="n">
        <v>0.005065836</v>
      </c>
      <c r="M328" s="0" t="n">
        <v>0.800648</v>
      </c>
      <c r="N328" s="0" t="n">
        <v>1</v>
      </c>
      <c r="O328" s="0" t="n">
        <v>0</v>
      </c>
      <c r="P328" s="0" t="n">
        <v>0</v>
      </c>
      <c r="Q328" s="0" t="n">
        <v>0</v>
      </c>
      <c r="R328" s="0" t="n">
        <v>28.0471</v>
      </c>
      <c r="S328" s="0" t="n">
        <v>78.67288</v>
      </c>
      <c r="T328" s="0" t="n">
        <v>110.4228</v>
      </c>
      <c r="U328" s="0" t="n">
        <v>142.1458</v>
      </c>
      <c r="V328" s="0" t="n">
        <v>154.4844</v>
      </c>
      <c r="W328" s="0" t="n">
        <v>138.3678</v>
      </c>
      <c r="X328" s="0" t="n">
        <v>123.0727</v>
      </c>
      <c r="Y328" s="0" t="n">
        <v>136.0393</v>
      </c>
      <c r="Z328" s="0" t="n">
        <v>0</v>
      </c>
      <c r="AA328" s="0" t="n">
        <v>1</v>
      </c>
      <c r="AB328" s="0" t="n">
        <v>-0.002946162</v>
      </c>
      <c r="AC328" s="0" t="n">
        <v>-0.000560065</v>
      </c>
      <c r="AD328" s="1" t="n">
        <v>-8.374794E-005</v>
      </c>
      <c r="AE328" s="1" t="n">
        <v>4.377465E-010</v>
      </c>
      <c r="AF328" s="1" t="n">
        <v>-2.480341E-008</v>
      </c>
      <c r="AG328" s="1" t="n">
        <v>-1.172922E-009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</row>
    <row r="329" customFormat="false" ht="15" hidden="false" customHeight="false" outlineLevel="0" collapsed="false">
      <c r="A329" s="0" t="n">
        <v>551.0543</v>
      </c>
      <c r="B329" s="0" t="n">
        <v>2.427146</v>
      </c>
      <c r="C329" s="0" t="n">
        <v>0.9464511</v>
      </c>
      <c r="D329" s="0" t="n">
        <v>2.729527</v>
      </c>
      <c r="E329" s="1" t="n">
        <v>-4.692846E-009</v>
      </c>
      <c r="F329" s="1" t="n">
        <v>4.791987E-007</v>
      </c>
      <c r="G329" s="1" t="n">
        <v>-4.435065E-007</v>
      </c>
      <c r="H329" s="0" t="n">
        <v>1</v>
      </c>
      <c r="I329" s="0" t="n">
        <v>0.3932348</v>
      </c>
      <c r="J329" s="0" t="n">
        <v>-0.007036674</v>
      </c>
      <c r="K329" s="0" t="n">
        <v>0.598973</v>
      </c>
      <c r="L329" s="0" t="n">
        <v>0.005263729</v>
      </c>
      <c r="M329" s="0" t="n">
        <v>0.800721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29.0541</v>
      </c>
      <c r="S329" s="0" t="n">
        <v>80.45518</v>
      </c>
      <c r="T329" s="0" t="n">
        <v>112.6595</v>
      </c>
      <c r="U329" s="0" t="n">
        <v>144.945</v>
      </c>
      <c r="V329" s="0" t="n">
        <v>157.4138</v>
      </c>
      <c r="W329" s="0" t="n">
        <v>141.0177</v>
      </c>
      <c r="X329" s="0" t="n">
        <v>125.4515</v>
      </c>
      <c r="Y329" s="0" t="n">
        <v>138.8506</v>
      </c>
      <c r="Z329" s="0" t="n">
        <v>0</v>
      </c>
      <c r="AA329" s="0" t="n">
        <v>1</v>
      </c>
      <c r="AB329" s="0" t="n">
        <v>-0.04414519</v>
      </c>
      <c r="AC329" s="0" t="n">
        <v>-0.008651065</v>
      </c>
      <c r="AD329" s="0" t="n">
        <v>-0.001166227</v>
      </c>
      <c r="AE329" s="1" t="n">
        <v>4.841756E-010</v>
      </c>
      <c r="AF329" s="1" t="n">
        <v>-9.223253E-009</v>
      </c>
      <c r="AG329" s="1" t="n">
        <v>-1.7029E-009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</row>
    <row r="330" customFormat="false" ht="15" hidden="false" customHeight="false" outlineLevel="0" collapsed="false">
      <c r="A330" s="0" t="n">
        <v>551.1039</v>
      </c>
      <c r="B330" s="0" t="n">
        <v>2.408744</v>
      </c>
      <c r="C330" s="0" t="n">
        <v>0.942873</v>
      </c>
      <c r="D330" s="0" t="n">
        <v>2.729023</v>
      </c>
      <c r="E330" s="1" t="n">
        <v>-4.454384E-009</v>
      </c>
      <c r="F330" s="1" t="n">
        <v>4.405461E-007</v>
      </c>
      <c r="G330" s="1" t="n">
        <v>-4.411445E-007</v>
      </c>
      <c r="H330" s="0" t="n">
        <v>1</v>
      </c>
      <c r="I330" s="0" t="n">
        <v>0.3932348</v>
      </c>
      <c r="J330" s="0" t="n">
        <v>-0.007165771</v>
      </c>
      <c r="K330" s="0" t="n">
        <v>0.5987814</v>
      </c>
      <c r="L330" s="0" t="n">
        <v>0.005357637</v>
      </c>
      <c r="M330" s="0" t="n">
        <v>0.8008626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29.61305</v>
      </c>
      <c r="S330" s="0" t="n">
        <v>80.08906</v>
      </c>
      <c r="T330" s="0" t="n">
        <v>111.4324</v>
      </c>
      <c r="U330" s="0" t="n">
        <v>143.0599</v>
      </c>
      <c r="V330" s="0" t="n">
        <v>155.0514</v>
      </c>
      <c r="W330" s="0" t="n">
        <v>138.9431</v>
      </c>
      <c r="X330" s="0" t="n">
        <v>123.5964</v>
      </c>
      <c r="Y330" s="0" t="n">
        <v>137.1586</v>
      </c>
      <c r="Z330" s="0" t="n">
        <v>0</v>
      </c>
      <c r="AA330" s="0" t="n">
        <v>1</v>
      </c>
      <c r="AB330" s="0" t="n">
        <v>-0.01178408</v>
      </c>
      <c r="AC330" s="0" t="n">
        <v>-0.002240543</v>
      </c>
      <c r="AD330" s="0" t="n">
        <v>-0.0003387399</v>
      </c>
      <c r="AE330" s="1" t="n">
        <v>2.38439E-010</v>
      </c>
      <c r="AF330" s="1" t="n">
        <v>-3.865262E-008</v>
      </c>
      <c r="AG330" s="1" t="n">
        <v>2.362001E-009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</row>
    <row r="331" customFormat="false" ht="15" hidden="false" customHeight="false" outlineLevel="0" collapsed="false">
      <c r="A331" s="0" t="n">
        <v>551.1538</v>
      </c>
      <c r="B331" s="0" t="n">
        <v>2.387845</v>
      </c>
      <c r="C331" s="0" t="n">
        <v>0.9389891</v>
      </c>
      <c r="D331" s="0" t="n">
        <v>2.728453</v>
      </c>
      <c r="E331" s="1" t="n">
        <v>-2.823455E-009</v>
      </c>
      <c r="F331" s="1" t="n">
        <v>4.352956E-007</v>
      </c>
      <c r="G331" s="1" t="n">
        <v>-4.436041E-007</v>
      </c>
      <c r="H331" s="0" t="n">
        <v>1</v>
      </c>
      <c r="I331" s="0" t="n">
        <v>0.3932348</v>
      </c>
      <c r="J331" s="0" t="n">
        <v>-0.007210867</v>
      </c>
      <c r="K331" s="0" t="n">
        <v>0.5985498</v>
      </c>
      <c r="L331" s="0" t="n">
        <v>0.005388107</v>
      </c>
      <c r="M331" s="0" t="n">
        <v>0.801035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27.71864</v>
      </c>
      <c r="S331" s="0" t="n">
        <v>73.60899</v>
      </c>
      <c r="T331" s="0" t="n">
        <v>101.8948</v>
      </c>
      <c r="U331" s="0" t="n">
        <v>130.584</v>
      </c>
      <c r="V331" s="0" t="n">
        <v>141.2981</v>
      </c>
      <c r="W331" s="0" t="n">
        <v>126.6493</v>
      </c>
      <c r="X331" s="0" t="n">
        <v>112.6523</v>
      </c>
      <c r="Y331" s="0" t="n">
        <v>125.2712</v>
      </c>
      <c r="Z331" s="0" t="n">
        <v>0</v>
      </c>
      <c r="AA331" s="0" t="n">
        <v>1</v>
      </c>
      <c r="AB331" s="0" t="n">
        <v>-0.02359846</v>
      </c>
      <c r="AC331" s="0" t="n">
        <v>-0.004326098</v>
      </c>
      <c r="AD331" s="0" t="n">
        <v>-0.0006301173</v>
      </c>
      <c r="AE331" s="1" t="n">
        <v>1.630916E-009</v>
      </c>
      <c r="AF331" s="1" t="n">
        <v>-5.250525E-009</v>
      </c>
      <c r="AG331" s="1" t="n">
        <v>-2.45971E-009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</row>
    <row r="332" customFormat="false" ht="15" hidden="false" customHeight="false" outlineLevel="0" collapsed="false">
      <c r="A332" s="0" t="n">
        <v>551.2042</v>
      </c>
      <c r="B332" s="0" t="n">
        <v>2.366551</v>
      </c>
      <c r="C332" s="0" t="n">
        <v>0.9350489</v>
      </c>
      <c r="D332" s="0" t="n">
        <v>2.727926</v>
      </c>
      <c r="E332" s="1" t="n">
        <v>-2.774557E-009</v>
      </c>
      <c r="F332" s="1" t="n">
        <v>4.09603E-007</v>
      </c>
      <c r="G332" s="1" t="n">
        <v>-4.460487E-007</v>
      </c>
      <c r="H332" s="0" t="n">
        <v>1</v>
      </c>
      <c r="I332" s="0" t="n">
        <v>0.3932348</v>
      </c>
      <c r="J332" s="0" t="n">
        <v>-0.007175307</v>
      </c>
      <c r="K332" s="0" t="n">
        <v>0.5982603</v>
      </c>
      <c r="L332" s="0" t="n">
        <v>0.005357493</v>
      </c>
      <c r="M332" s="0" t="n">
        <v>0.8012518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32.09835</v>
      </c>
      <c r="S332" s="0" t="n">
        <v>83.48691</v>
      </c>
      <c r="T332" s="0" t="n">
        <v>114.8987</v>
      </c>
      <c r="U332" s="0" t="n">
        <v>146.9482</v>
      </c>
      <c r="V332" s="0" t="n">
        <v>158.7056</v>
      </c>
      <c r="W332" s="0" t="n">
        <v>142.2938</v>
      </c>
      <c r="X332" s="0" t="n">
        <v>126.5605</v>
      </c>
      <c r="Y332" s="0" t="n">
        <v>141.0667</v>
      </c>
      <c r="Z332" s="0" t="n">
        <v>0</v>
      </c>
      <c r="AA332" s="0" t="n">
        <v>1</v>
      </c>
      <c r="AB332" s="0" t="n">
        <v>-0.01769354</v>
      </c>
      <c r="AC332" s="0" t="n">
        <v>-0.003281801</v>
      </c>
      <c r="AD332" s="0" t="n">
        <v>-0.0004100705</v>
      </c>
      <c r="AE332" s="1" t="n">
        <v>4.888264E-011</v>
      </c>
      <c r="AF332" s="1" t="n">
        <v>-2.569267E-008</v>
      </c>
      <c r="AG332" s="1" t="n">
        <v>-2.444621E-009</v>
      </c>
      <c r="AH332" s="0" t="n">
        <v>0.9999999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</row>
    <row r="333" customFormat="false" ht="15" hidden="false" customHeight="false" outlineLevel="0" collapsed="false">
      <c r="A333" s="0" t="n">
        <v>551.2546</v>
      </c>
      <c r="B333" s="0" t="n">
        <v>2.328989</v>
      </c>
      <c r="C333" s="0" t="n">
        <v>0.929186</v>
      </c>
      <c r="D333" s="0" t="n">
        <v>2.714529</v>
      </c>
      <c r="E333" s="1" t="n">
        <v>-2.093264E-009</v>
      </c>
      <c r="F333" s="1" t="n">
        <v>3.865105E-007</v>
      </c>
      <c r="G333" s="1" t="n">
        <v>-4.490165E-007</v>
      </c>
      <c r="H333" s="0" t="n">
        <v>1</v>
      </c>
      <c r="I333" s="0" t="n">
        <v>0.3932348</v>
      </c>
      <c r="J333" s="0" t="n">
        <v>-0.00706509</v>
      </c>
      <c r="K333" s="0" t="n">
        <v>0.5980193</v>
      </c>
      <c r="L333" s="0" t="n">
        <v>0.005271881</v>
      </c>
      <c r="M333" s="0" t="n">
        <v>0.8014332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33.34719</v>
      </c>
      <c r="S333" s="0" t="n">
        <v>84.69748</v>
      </c>
      <c r="T333" s="0" t="n">
        <v>115.7367</v>
      </c>
      <c r="U333" s="0" t="n">
        <v>147.6667</v>
      </c>
      <c r="V333" s="0" t="n">
        <v>159.1291</v>
      </c>
      <c r="W333" s="0" t="n">
        <v>142.7062</v>
      </c>
      <c r="X333" s="0" t="n">
        <v>126.9016</v>
      </c>
      <c r="Y333" s="0" t="n">
        <v>141.8517</v>
      </c>
      <c r="Z333" s="0" t="n">
        <v>0</v>
      </c>
      <c r="AA333" s="0" t="n">
        <v>1</v>
      </c>
      <c r="AB333" s="0" t="n">
        <v>-0.04413725</v>
      </c>
      <c r="AC333" s="0" t="n">
        <v>-0.006603865</v>
      </c>
      <c r="AD333" s="0" t="n">
        <v>-0.01889984</v>
      </c>
      <c r="AE333" s="1" t="n">
        <v>6.812871E-010</v>
      </c>
      <c r="AF333" s="1" t="n">
        <v>-2.30926E-008</v>
      </c>
      <c r="AG333" s="1" t="n">
        <v>-2.967715E-009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</row>
    <row r="334" customFormat="false" ht="15" hidden="false" customHeight="false" outlineLevel="0" collapsed="false">
      <c r="A334" s="0" t="n">
        <v>551.3041</v>
      </c>
      <c r="B334" s="0" t="n">
        <v>2.302738</v>
      </c>
      <c r="C334" s="0" t="n">
        <v>0.9248777</v>
      </c>
      <c r="D334" s="0" t="n">
        <v>2.709464</v>
      </c>
      <c r="E334" s="1" t="n">
        <v>-2.180668E-009</v>
      </c>
      <c r="F334" s="1" t="n">
        <v>3.927204E-007</v>
      </c>
      <c r="G334" s="1" t="n">
        <v>-4.502555E-007</v>
      </c>
      <c r="H334" s="0" t="n">
        <v>1</v>
      </c>
      <c r="I334" s="0" t="n">
        <v>0.3932348</v>
      </c>
      <c r="J334" s="0" t="n">
        <v>-0.006897522</v>
      </c>
      <c r="K334" s="0" t="n">
        <v>0.5978291</v>
      </c>
      <c r="L334" s="0" t="n">
        <v>0.00514428</v>
      </c>
      <c r="M334" s="0" t="n">
        <v>0.8015774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34.42735</v>
      </c>
      <c r="S334" s="0" t="n">
        <v>84.75685</v>
      </c>
      <c r="T334" s="0" t="n">
        <v>114.6038</v>
      </c>
      <c r="U334" s="0" t="n">
        <v>145.7496</v>
      </c>
      <c r="V334" s="0" t="n">
        <v>156.5855</v>
      </c>
      <c r="W334" s="0" t="n">
        <v>140.427</v>
      </c>
      <c r="X334" s="0" t="n">
        <v>124.7962</v>
      </c>
      <c r="Y334" s="0" t="n">
        <v>140.0918</v>
      </c>
      <c r="Z334" s="0" t="n">
        <v>0</v>
      </c>
      <c r="AA334" s="0" t="n">
        <v>1</v>
      </c>
      <c r="AB334" s="0" t="n">
        <v>-0.02068006</v>
      </c>
      <c r="AC334" s="0" t="n">
        <v>-0.003619141</v>
      </c>
      <c r="AD334" s="0" t="n">
        <v>-0.0004858886</v>
      </c>
      <c r="AE334" s="1" t="n">
        <v>-8.739796E-011</v>
      </c>
      <c r="AF334" s="1" t="n">
        <v>6.210035E-009</v>
      </c>
      <c r="AG334" s="1" t="n">
        <v>-1.238957E-009</v>
      </c>
      <c r="AH334" s="0" t="n">
        <v>0.9999999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</row>
    <row r="335" customFormat="false" ht="15" hidden="false" customHeight="false" outlineLevel="0" collapsed="false">
      <c r="A335" s="0" t="n">
        <v>551.3541</v>
      </c>
      <c r="B335" s="0" t="n">
        <v>2.281871</v>
      </c>
      <c r="C335" s="0" t="n">
        <v>0.9216117</v>
      </c>
      <c r="D335" s="0" t="n">
        <v>2.70263</v>
      </c>
      <c r="E335" s="1" t="n">
        <v>-2.658342E-009</v>
      </c>
      <c r="F335" s="1" t="n">
        <v>4.134312E-007</v>
      </c>
      <c r="G335" s="1" t="n">
        <v>-4.497653E-007</v>
      </c>
      <c r="H335" s="0" t="n">
        <v>1</v>
      </c>
      <c r="I335" s="0" t="n">
        <v>0.3932348</v>
      </c>
      <c r="J335" s="0" t="n">
        <v>-0.006709661</v>
      </c>
      <c r="K335" s="0" t="n">
        <v>0.5976502</v>
      </c>
      <c r="L335" s="0" t="n">
        <v>0.005001825</v>
      </c>
      <c r="M335" s="0" t="n">
        <v>0.8017133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35.7922</v>
      </c>
      <c r="S335" s="0" t="n">
        <v>86.03893</v>
      </c>
      <c r="T335" s="0" t="n">
        <v>115.4213</v>
      </c>
      <c r="U335" s="0" t="n">
        <v>146.409</v>
      </c>
      <c r="V335" s="0" t="n">
        <v>156.916</v>
      </c>
      <c r="W335" s="0" t="n">
        <v>140.7412</v>
      </c>
      <c r="X335" s="0" t="n">
        <v>125.0317</v>
      </c>
      <c r="Y335" s="0" t="n">
        <v>140.8072</v>
      </c>
      <c r="Z335" s="0" t="n">
        <v>0</v>
      </c>
      <c r="AA335" s="0" t="n">
        <v>1</v>
      </c>
      <c r="AB335" s="0" t="n">
        <v>-0.02350655</v>
      </c>
      <c r="AC335" s="0" t="n">
        <v>-0.003367799</v>
      </c>
      <c r="AD335" s="0" t="n">
        <v>-0.01251045</v>
      </c>
      <c r="AE335" s="1" t="n">
        <v>-4.77654E-010</v>
      </c>
      <c r="AF335" s="1" t="n">
        <v>2.071069E-008</v>
      </c>
      <c r="AG335" s="1" t="n">
        <v>4.901667E-010</v>
      </c>
      <c r="AH335" s="0" t="n">
        <v>0.9999999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</row>
    <row r="336" customFormat="false" ht="15" hidden="false" customHeight="false" outlineLevel="0" collapsed="false">
      <c r="A336" s="0" t="n">
        <v>551.4039</v>
      </c>
      <c r="B336" s="0" t="n">
        <v>2.263989</v>
      </c>
      <c r="C336" s="0" t="n">
        <v>0.919192</v>
      </c>
      <c r="D336" s="0" t="n">
        <v>2.690732</v>
      </c>
      <c r="E336" s="1" t="n">
        <v>-2.028275E-009</v>
      </c>
      <c r="F336" s="1" t="n">
        <v>3.909524E-007</v>
      </c>
      <c r="G336" s="1" t="n">
        <v>-4.510496E-007</v>
      </c>
      <c r="H336" s="0" t="n">
        <v>1</v>
      </c>
      <c r="I336" s="0" t="n">
        <v>0.3932348</v>
      </c>
      <c r="J336" s="0" t="n">
        <v>-0.006520718</v>
      </c>
      <c r="K336" s="0" t="n">
        <v>0.5976115</v>
      </c>
      <c r="L336" s="0" t="n">
        <v>0.004860471</v>
      </c>
      <c r="M336" s="0" t="n">
        <v>0.8017445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36.92248</v>
      </c>
      <c r="S336" s="0" t="n">
        <v>87.08239</v>
      </c>
      <c r="T336" s="0" t="n">
        <v>116.014</v>
      </c>
      <c r="U336" s="0" t="n">
        <v>146.8432</v>
      </c>
      <c r="V336" s="0" t="n">
        <v>157.0634</v>
      </c>
      <c r="W336" s="0" t="n">
        <v>140.8679</v>
      </c>
      <c r="X336" s="0" t="n">
        <v>125.0857</v>
      </c>
      <c r="Y336" s="0" t="n">
        <v>141.2676</v>
      </c>
      <c r="Z336" s="0" t="n">
        <v>0</v>
      </c>
      <c r="AA336" s="0" t="n">
        <v>1</v>
      </c>
      <c r="AB336" s="0" t="n">
        <v>-0.01467878</v>
      </c>
      <c r="AC336" s="0" t="n">
        <v>-0.002035955</v>
      </c>
      <c r="AD336" s="0" t="n">
        <v>-0.009292142</v>
      </c>
      <c r="AE336" s="1" t="n">
        <v>6.300463E-010</v>
      </c>
      <c r="AF336" s="1" t="n">
        <v>-2.247873E-008</v>
      </c>
      <c r="AG336" s="1" t="n">
        <v>-1.284454E-009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</row>
    <row r="337" customFormat="false" ht="15" hidden="false" customHeight="false" outlineLevel="0" collapsed="false">
      <c r="A337" s="0" t="n">
        <v>551.4545</v>
      </c>
      <c r="B337" s="0" t="n">
        <v>2.243582</v>
      </c>
      <c r="C337" s="0" t="n">
        <v>0.9162202</v>
      </c>
      <c r="D337" s="0" t="n">
        <v>2.680546</v>
      </c>
      <c r="E337" s="1" t="n">
        <v>-1.612984E-009</v>
      </c>
      <c r="F337" s="1" t="n">
        <v>4.209152E-007</v>
      </c>
      <c r="G337" s="1" t="n">
        <v>-4.498974E-007</v>
      </c>
      <c r="H337" s="0" t="n">
        <v>1</v>
      </c>
      <c r="I337" s="0" t="n">
        <v>0.3932348</v>
      </c>
      <c r="J337" s="0" t="n">
        <v>-0.006327988</v>
      </c>
      <c r="K337" s="0" t="n">
        <v>0.5976585</v>
      </c>
      <c r="L337" s="0" t="n">
        <v>0.004717375</v>
      </c>
      <c r="M337" s="0" t="n">
        <v>0.8017119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38.00697</v>
      </c>
      <c r="S337" s="0" t="n">
        <v>88.06384</v>
      </c>
      <c r="T337" s="0" t="n">
        <v>116.4826</v>
      </c>
      <c r="U337" s="0" t="n">
        <v>147.1263</v>
      </c>
      <c r="V337" s="0" t="n">
        <v>157.0527</v>
      </c>
      <c r="W337" s="0" t="n">
        <v>140.8284</v>
      </c>
      <c r="X337" s="0" t="n">
        <v>124.9663</v>
      </c>
      <c r="Y337" s="0" t="n">
        <v>141.5519</v>
      </c>
      <c r="Z337" s="0" t="n">
        <v>0</v>
      </c>
      <c r="AA337" s="0" t="n">
        <v>1</v>
      </c>
      <c r="AB337" s="0" t="n">
        <v>-0.02353905</v>
      </c>
      <c r="AC337" s="0" t="n">
        <v>-0.003343432</v>
      </c>
      <c r="AD337" s="0" t="n">
        <v>-0.01243967</v>
      </c>
      <c r="AE337" s="1" t="n">
        <v>4.153287E-010</v>
      </c>
      <c r="AF337" s="1" t="n">
        <v>2.996281E-008</v>
      </c>
      <c r="AG337" s="1" t="n">
        <v>1.152132E-009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</row>
    <row r="338" customFormat="false" ht="15" hidden="false" customHeight="false" outlineLevel="0" collapsed="false">
      <c r="A338" s="0" t="n">
        <v>551.504</v>
      </c>
      <c r="B338" s="0" t="n">
        <v>2.228707</v>
      </c>
      <c r="C338" s="0" t="n">
        <v>0.9139766</v>
      </c>
      <c r="D338" s="0" t="n">
        <v>2.67509</v>
      </c>
      <c r="E338" s="1" t="n">
        <v>-1.687937E-009</v>
      </c>
      <c r="F338" s="1" t="n">
        <v>4.27334E-007</v>
      </c>
      <c r="G338" s="1" t="n">
        <v>-4.502833E-007</v>
      </c>
      <c r="H338" s="0" t="n">
        <v>1</v>
      </c>
      <c r="I338" s="0" t="n">
        <v>0.3932348</v>
      </c>
      <c r="J338" s="0" t="n">
        <v>-0.006135886</v>
      </c>
      <c r="K338" s="0" t="n">
        <v>0.5977503</v>
      </c>
      <c r="L338" s="0" t="n">
        <v>0.004575247</v>
      </c>
      <c r="M338" s="0" t="n">
        <v>0.8016459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39.09094</v>
      </c>
      <c r="S338" s="0" t="n">
        <v>89.04703</v>
      </c>
      <c r="T338" s="0" t="n">
        <v>116.9806</v>
      </c>
      <c r="U338" s="0" t="n">
        <v>147.4466</v>
      </c>
      <c r="V338" s="0" t="n">
        <v>157.0858</v>
      </c>
      <c r="W338" s="0" t="n">
        <v>140.8361</v>
      </c>
      <c r="X338" s="0" t="n">
        <v>124.8988</v>
      </c>
      <c r="Y338" s="0" t="n">
        <v>141.879</v>
      </c>
      <c r="Z338" s="0" t="n">
        <v>0</v>
      </c>
      <c r="AA338" s="0" t="n">
        <v>1</v>
      </c>
      <c r="AB338" s="0" t="n">
        <v>-0.008867585</v>
      </c>
      <c r="AC338" s="0" t="n">
        <v>-0.00152834</v>
      </c>
      <c r="AD338" s="0" t="n">
        <v>-0.0001734693</v>
      </c>
      <c r="AE338" s="1" t="n">
        <v>-7.496049E-011</v>
      </c>
      <c r="AF338" s="1" t="n">
        <v>6.418795E-009</v>
      </c>
      <c r="AG338" s="1" t="n">
        <v>-3.858122E-010</v>
      </c>
      <c r="AH338" s="0" t="n">
        <v>0.9999998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</row>
    <row r="339" customFormat="false" ht="15" hidden="false" customHeight="false" outlineLevel="0" collapsed="false">
      <c r="A339" s="0" t="n">
        <v>551.5544</v>
      </c>
      <c r="B339" s="0" t="n">
        <v>2.223942</v>
      </c>
      <c r="C339" s="0" t="n">
        <v>0.9132161</v>
      </c>
      <c r="D339" s="0" t="n">
        <v>2.674131</v>
      </c>
      <c r="E339" s="1" t="n">
        <v>-1.895289E-009</v>
      </c>
      <c r="F339" s="1" t="n">
        <v>4.507875E-007</v>
      </c>
      <c r="G339" s="1" t="n">
        <v>-4.495899E-007</v>
      </c>
      <c r="H339" s="0" t="n">
        <v>1</v>
      </c>
      <c r="I339" s="0" t="n">
        <v>0.3932348</v>
      </c>
      <c r="J339" s="0" t="n">
        <v>-0.005965985</v>
      </c>
      <c r="K339" s="0" t="n">
        <v>0.5978162</v>
      </c>
      <c r="L339" s="0" t="n">
        <v>0.004449312</v>
      </c>
      <c r="M339" s="0" t="n">
        <v>0.8015987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40.5964</v>
      </c>
      <c r="S339" s="0" t="n">
        <v>91.3932</v>
      </c>
      <c r="T339" s="0" t="n">
        <v>119.5197</v>
      </c>
      <c r="U339" s="0" t="n">
        <v>150.4233</v>
      </c>
      <c r="V339" s="0" t="n">
        <v>160.0373</v>
      </c>
      <c r="W339" s="0" t="n">
        <v>143.4788</v>
      </c>
      <c r="X339" s="0" t="n">
        <v>127.2029</v>
      </c>
      <c r="Y339" s="0" t="n">
        <v>144.7708</v>
      </c>
      <c r="Z339" s="0" t="n">
        <v>0</v>
      </c>
      <c r="AA339" s="0" t="n">
        <v>1</v>
      </c>
      <c r="AB339" s="0" t="n">
        <v>-0.002959712</v>
      </c>
      <c r="AC339" s="0" t="n">
        <v>-0.000487221</v>
      </c>
      <c r="AD339" s="1" t="n">
        <v>-5.215839E-005</v>
      </c>
      <c r="AE339" s="1" t="n">
        <v>-2.073322E-010</v>
      </c>
      <c r="AF339" s="1" t="n">
        <v>2.345348E-008</v>
      </c>
      <c r="AG339" s="1" t="n">
        <v>6.932378E-010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</row>
    <row r="340" customFormat="false" ht="15" hidden="false" customHeight="false" outlineLevel="0" collapsed="false">
      <c r="A340" s="0" t="n">
        <v>551.6039</v>
      </c>
      <c r="B340" s="0" t="n">
        <v>2.217809</v>
      </c>
      <c r="C340" s="0" t="n">
        <v>0.9122032</v>
      </c>
      <c r="D340" s="0" t="n">
        <v>2.673876</v>
      </c>
      <c r="E340" s="1" t="n">
        <v>-2.442637E-009</v>
      </c>
      <c r="F340" s="1" t="n">
        <v>4.308955E-007</v>
      </c>
      <c r="G340" s="1" t="n">
        <v>-4.509334E-007</v>
      </c>
      <c r="H340" s="0" t="n">
        <v>1</v>
      </c>
      <c r="I340" s="0" t="n">
        <v>0.3932348</v>
      </c>
      <c r="J340" s="0" t="n">
        <v>-0.005820136</v>
      </c>
      <c r="K340" s="0" t="n">
        <v>0.5978462</v>
      </c>
      <c r="L340" s="0" t="n">
        <v>0.004340871</v>
      </c>
      <c r="M340" s="0" t="n">
        <v>0.801578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40.24208</v>
      </c>
      <c r="S340" s="0" t="n">
        <v>90.10509</v>
      </c>
      <c r="T340" s="0" t="n">
        <v>117.6089</v>
      </c>
      <c r="U340" s="0" t="n">
        <v>147.9161</v>
      </c>
      <c r="V340" s="0" t="n">
        <v>157.2714</v>
      </c>
      <c r="W340" s="0" t="n">
        <v>141.0056</v>
      </c>
      <c r="X340" s="0" t="n">
        <v>125.0014</v>
      </c>
      <c r="Y340" s="0" t="n">
        <v>142.3795</v>
      </c>
      <c r="Z340" s="0" t="n">
        <v>0</v>
      </c>
      <c r="AA340" s="0" t="n">
        <v>1</v>
      </c>
      <c r="AB340" s="0" t="n">
        <v>-0.005917395</v>
      </c>
      <c r="AC340" s="0" t="n">
        <v>-0.000986746</v>
      </c>
      <c r="AD340" s="0" t="n">
        <v>-0.000103722</v>
      </c>
      <c r="AE340" s="1" t="n">
        <v>-5.473571E-010</v>
      </c>
      <c r="AF340" s="1" t="n">
        <v>-1.989208E-008</v>
      </c>
      <c r="AG340" s="1" t="n">
        <v>-1.343431E-009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</row>
    <row r="341" customFormat="false" ht="15" hidden="false" customHeight="false" outlineLevel="0" collapsed="false">
      <c r="A341" s="0" t="n">
        <v>551.6542</v>
      </c>
      <c r="B341" s="0" t="n">
        <v>2.215613</v>
      </c>
      <c r="C341" s="0" t="n">
        <v>0.911838</v>
      </c>
      <c r="D341" s="0" t="n">
        <v>2.673813</v>
      </c>
      <c r="E341" s="1" t="n">
        <v>-2.514118E-009</v>
      </c>
      <c r="F341" s="1" t="n">
        <v>4.310295E-007</v>
      </c>
      <c r="G341" s="1" t="n">
        <v>-4.497836E-007</v>
      </c>
      <c r="H341" s="0" t="n">
        <v>1</v>
      </c>
      <c r="I341" s="0" t="n">
        <v>0.3932348</v>
      </c>
      <c r="J341" s="0" t="n">
        <v>-0.005696266</v>
      </c>
      <c r="K341" s="0" t="n">
        <v>0.5978494</v>
      </c>
      <c r="L341" s="0" t="n">
        <v>0.004248512</v>
      </c>
      <c r="M341" s="0" t="n">
        <v>0.8015769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37.57823</v>
      </c>
      <c r="S341" s="0" t="n">
        <v>83.79972</v>
      </c>
      <c r="T341" s="0" t="n">
        <v>109.2393</v>
      </c>
      <c r="U341" s="0" t="n">
        <v>137.3191</v>
      </c>
      <c r="V341" s="0" t="n">
        <v>145.9377</v>
      </c>
      <c r="W341" s="0" t="n">
        <v>130.8555</v>
      </c>
      <c r="X341" s="0" t="n">
        <v>116.0051</v>
      </c>
      <c r="Y341" s="0" t="n">
        <v>132.2021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1" t="n">
        <v>-7.14624E-011</v>
      </c>
      <c r="AF341" s="1" t="n">
        <v>1.340899E-010</v>
      </c>
      <c r="AG341" s="1" t="n">
        <v>1.14974E-009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</row>
    <row r="342" customFormat="false" ht="15" hidden="false" customHeight="false" outlineLevel="0" collapsed="false">
      <c r="A342" s="0" t="n">
        <v>551.7038</v>
      </c>
      <c r="B342" s="0" t="n">
        <v>2.215244</v>
      </c>
      <c r="C342" s="0" t="n">
        <v>0.9117767</v>
      </c>
      <c r="D342" s="0" t="n">
        <v>2.673802</v>
      </c>
      <c r="E342" s="1" t="n">
        <v>-2.260342E-009</v>
      </c>
      <c r="F342" s="1" t="n">
        <v>4.433554E-007</v>
      </c>
      <c r="G342" s="1" t="n">
        <v>-4.501481E-007</v>
      </c>
      <c r="H342" s="0" t="n">
        <v>1</v>
      </c>
      <c r="I342" s="0" t="n">
        <v>0.3932348</v>
      </c>
      <c r="J342" s="0" t="n">
        <v>-0.00559865</v>
      </c>
      <c r="K342" s="0" t="n">
        <v>0.597847</v>
      </c>
      <c r="L342" s="0" t="n">
        <v>0.004175674</v>
      </c>
      <c r="M342" s="0" t="n">
        <v>0.8015798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40.66726</v>
      </c>
      <c r="S342" s="0" t="n">
        <v>90.50629</v>
      </c>
      <c r="T342" s="0" t="n">
        <v>117.9098</v>
      </c>
      <c r="U342" s="0" t="n">
        <v>148.1803</v>
      </c>
      <c r="V342" s="0" t="n">
        <v>157.4453</v>
      </c>
      <c r="W342" s="0" t="n">
        <v>141.1808</v>
      </c>
      <c r="X342" s="0" t="n">
        <v>125.1606</v>
      </c>
      <c r="Y342" s="0" t="n">
        <v>142.6719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1" t="n">
        <v>2.537908E-010</v>
      </c>
      <c r="AF342" s="1" t="n">
        <v>1.232584E-008</v>
      </c>
      <c r="AG342" s="1" t="n">
        <v>-3.646121E-010</v>
      </c>
      <c r="AH342" s="0" t="n">
        <v>0.9999999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</row>
    <row r="343" customFormat="false" ht="15" hidden="false" customHeight="false" outlineLevel="0" collapsed="false">
      <c r="A343" s="0" t="n">
        <v>551.7542</v>
      </c>
      <c r="B343" s="0" t="n">
        <v>2.215181</v>
      </c>
      <c r="C343" s="0" t="n">
        <v>0.9117664</v>
      </c>
      <c r="D343" s="0" t="n">
        <v>2.6738</v>
      </c>
      <c r="E343" s="1" t="n">
        <v>-2.260969E-009</v>
      </c>
      <c r="F343" s="1" t="n">
        <v>4.539556E-007</v>
      </c>
      <c r="G343" s="1" t="n">
        <v>-4.505663E-007</v>
      </c>
      <c r="H343" s="0" t="n">
        <v>1</v>
      </c>
      <c r="I343" s="0" t="n">
        <v>0.3932348</v>
      </c>
      <c r="J343" s="0" t="n">
        <v>-0.005523156</v>
      </c>
      <c r="K343" s="0" t="n">
        <v>0.5978436</v>
      </c>
      <c r="L343" s="0" t="n">
        <v>0.004119328</v>
      </c>
      <c r="M343" s="0" t="n">
        <v>0.8015832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41.4456</v>
      </c>
      <c r="S343" s="0" t="n">
        <v>92.18878</v>
      </c>
      <c r="T343" s="0" t="n">
        <v>120.082</v>
      </c>
      <c r="U343" s="0" t="n">
        <v>150.8997</v>
      </c>
      <c r="V343" s="0" t="n">
        <v>160.3251</v>
      </c>
      <c r="W343" s="0" t="n">
        <v>143.7651</v>
      </c>
      <c r="X343" s="0" t="n">
        <v>127.4523</v>
      </c>
      <c r="Y343" s="0" t="n">
        <v>145.2941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1" t="n">
        <v>-6.015303E-013</v>
      </c>
      <c r="AF343" s="1" t="n">
        <v>1.060016E-008</v>
      </c>
      <c r="AG343" s="1" t="n">
        <v>-4.181101E-010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</row>
    <row r="344" customFormat="false" ht="15" hidden="false" customHeight="false" outlineLevel="0" collapsed="false">
      <c r="A344" s="0" t="n">
        <v>551.804</v>
      </c>
      <c r="B344" s="0" t="n">
        <v>2.215171</v>
      </c>
      <c r="C344" s="0" t="n">
        <v>0.9117646</v>
      </c>
      <c r="D344" s="0" t="n">
        <v>2.6738</v>
      </c>
      <c r="E344" s="1" t="n">
        <v>-2.928309E-009</v>
      </c>
      <c r="F344" s="1" t="n">
        <v>4.927364E-007</v>
      </c>
      <c r="G344" s="1" t="n">
        <v>-4.511207E-007</v>
      </c>
      <c r="H344" s="0" t="n">
        <v>1</v>
      </c>
      <c r="I344" s="0" t="n">
        <v>0.3932348</v>
      </c>
      <c r="J344" s="0" t="n">
        <v>-0.005465104</v>
      </c>
      <c r="K344" s="0" t="n">
        <v>0.5978399</v>
      </c>
      <c r="L344" s="0" t="n">
        <v>0.004075988</v>
      </c>
      <c r="M344" s="0" t="n">
        <v>0.8015866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40.7147</v>
      </c>
      <c r="S344" s="0" t="n">
        <v>90.55122</v>
      </c>
      <c r="T344" s="0" t="n">
        <v>117.9444</v>
      </c>
      <c r="U344" s="0" t="n">
        <v>148.2111</v>
      </c>
      <c r="V344" s="0" t="n">
        <v>157.4663</v>
      </c>
      <c r="W344" s="0" t="n">
        <v>141.2021</v>
      </c>
      <c r="X344" s="0" t="n">
        <v>125.1803</v>
      </c>
      <c r="Y344" s="0" t="n">
        <v>142.7061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1" t="n">
        <v>-6.673187E-010</v>
      </c>
      <c r="AF344" s="1" t="n">
        <v>3.878082E-008</v>
      </c>
      <c r="AG344" s="1" t="n">
        <v>-5.544613E-010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</row>
    <row r="345" customFormat="false" ht="15" hidden="false" customHeight="false" outlineLevel="0" collapsed="false">
      <c r="A345" s="0" t="n">
        <v>551.8544</v>
      </c>
      <c r="B345" s="0" t="n">
        <v>2.215169</v>
      </c>
      <c r="C345" s="0" t="n">
        <v>0.9117643</v>
      </c>
      <c r="D345" s="0" t="n">
        <v>2.6738</v>
      </c>
      <c r="E345" s="1" t="n">
        <v>-2.737154E-009</v>
      </c>
      <c r="F345" s="1" t="n">
        <v>5.328795E-007</v>
      </c>
      <c r="G345" s="1" t="n">
        <v>-4.510518E-007</v>
      </c>
      <c r="H345" s="0" t="n">
        <v>1</v>
      </c>
      <c r="I345" s="0" t="n">
        <v>0.3932348</v>
      </c>
      <c r="J345" s="0" t="n">
        <v>-0.005420301</v>
      </c>
      <c r="K345" s="0" t="n">
        <v>0.5978367</v>
      </c>
      <c r="L345" s="0" t="n">
        <v>0.004042536</v>
      </c>
      <c r="M345" s="0" t="n">
        <v>0.8015894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41.45696</v>
      </c>
      <c r="S345" s="0" t="n">
        <v>92.19949</v>
      </c>
      <c r="T345" s="0" t="n">
        <v>120.0902</v>
      </c>
      <c r="U345" s="0" t="n">
        <v>150.9072</v>
      </c>
      <c r="V345" s="0" t="n">
        <v>160.3302</v>
      </c>
      <c r="W345" s="0" t="n">
        <v>143.7703</v>
      </c>
      <c r="X345" s="0" t="n">
        <v>127.4572</v>
      </c>
      <c r="Y345" s="0" t="n">
        <v>145.3023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1" t="n">
        <v>1.911591E-010</v>
      </c>
      <c r="AF345" s="1" t="n">
        <v>4.014312E-008</v>
      </c>
      <c r="AG345" s="1" t="n">
        <v>6.899761E-011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</row>
    <row r="346" customFormat="false" ht="15" hidden="false" customHeight="false" outlineLevel="0" collapsed="false">
      <c r="A346" s="0" t="n">
        <v>551.9039</v>
      </c>
      <c r="B346" s="0" t="n">
        <v>2.215169</v>
      </c>
      <c r="C346" s="0" t="n">
        <v>0.9117643</v>
      </c>
      <c r="D346" s="0" t="n">
        <v>2.6738</v>
      </c>
      <c r="E346" s="1" t="n">
        <v>-2.40445E-009</v>
      </c>
      <c r="F346" s="1" t="n">
        <v>5.895807E-007</v>
      </c>
      <c r="G346" s="1" t="n">
        <v>-4.514054E-007</v>
      </c>
      <c r="H346" s="0" t="n">
        <v>1</v>
      </c>
      <c r="I346" s="0" t="n">
        <v>0.3932348</v>
      </c>
      <c r="J346" s="0" t="n">
        <v>-0.00538592</v>
      </c>
      <c r="K346" s="0" t="n">
        <v>0.5978335</v>
      </c>
      <c r="L346" s="0" t="n">
        <v>0.004016861</v>
      </c>
      <c r="M346" s="0" t="n">
        <v>0.8015921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40.71706</v>
      </c>
      <c r="S346" s="0" t="n">
        <v>90.55354</v>
      </c>
      <c r="T346" s="0" t="n">
        <v>117.9462</v>
      </c>
      <c r="U346" s="0" t="n">
        <v>148.2127</v>
      </c>
      <c r="V346" s="0" t="n">
        <v>157.4674</v>
      </c>
      <c r="W346" s="0" t="n">
        <v>141.2032</v>
      </c>
      <c r="X346" s="0" t="n">
        <v>125.1813</v>
      </c>
      <c r="Y346" s="0" t="n">
        <v>142.7079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1" t="n">
        <v>3.327179E-010</v>
      </c>
      <c r="AF346" s="1" t="n">
        <v>5.670109E-008</v>
      </c>
      <c r="AG346" s="1" t="n">
        <v>-3.53615E-010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</row>
    <row r="347" customFormat="false" ht="15" hidden="false" customHeight="false" outlineLevel="0" collapsed="false">
      <c r="A347" s="0" t="n">
        <v>551.9539</v>
      </c>
      <c r="B347" s="0" t="n">
        <v>2.215169</v>
      </c>
      <c r="C347" s="0" t="n">
        <v>0.9117643</v>
      </c>
      <c r="D347" s="0" t="n">
        <v>2.6738</v>
      </c>
      <c r="E347" s="1" t="n">
        <v>-2.281476E-009</v>
      </c>
      <c r="F347" s="1" t="n">
        <v>6.271786E-007</v>
      </c>
      <c r="G347" s="1" t="n">
        <v>-4.517228E-007</v>
      </c>
      <c r="H347" s="0" t="n">
        <v>1</v>
      </c>
      <c r="I347" s="0" t="n">
        <v>0.3932348</v>
      </c>
      <c r="J347" s="0" t="n">
        <v>-0.005359922</v>
      </c>
      <c r="K347" s="0" t="n">
        <v>0.5978299</v>
      </c>
      <c r="L347" s="0" t="n">
        <v>0.003997432</v>
      </c>
      <c r="M347" s="0" t="n">
        <v>0.8015952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34.79462</v>
      </c>
      <c r="S347" s="0" t="n">
        <v>77.38212</v>
      </c>
      <c r="T347" s="0" t="n">
        <v>100.7904</v>
      </c>
      <c r="U347" s="0" t="n">
        <v>126.6546</v>
      </c>
      <c r="V347" s="0" t="n">
        <v>134.5631</v>
      </c>
      <c r="W347" s="0" t="n">
        <v>120.6645</v>
      </c>
      <c r="X347" s="0" t="n">
        <v>106.9731</v>
      </c>
      <c r="Y347" s="0" t="n">
        <v>121.9504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1" t="n">
        <v>1.23001E-010</v>
      </c>
      <c r="AF347" s="1" t="n">
        <v>3.759769E-008</v>
      </c>
      <c r="AG347" s="1" t="n">
        <v>-3.173249E-010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</row>
    <row r="348" customFormat="false" ht="15" hidden="false" customHeight="false" outlineLevel="0" collapsed="false">
      <c r="A348" s="0" t="n">
        <v>552.004</v>
      </c>
      <c r="B348" s="0" t="n">
        <v>2.215169</v>
      </c>
      <c r="C348" s="0" t="n">
        <v>0.9117643</v>
      </c>
      <c r="D348" s="0" t="n">
        <v>2.6738</v>
      </c>
      <c r="E348" s="1" t="n">
        <v>-2.1713E-009</v>
      </c>
      <c r="F348" s="1" t="n">
        <v>6.46615E-007</v>
      </c>
      <c r="G348" s="1" t="n">
        <v>-4.514298E-007</v>
      </c>
      <c r="H348" s="0" t="n">
        <v>1</v>
      </c>
      <c r="I348" s="0" t="n">
        <v>0.3932348</v>
      </c>
      <c r="J348" s="0" t="n">
        <v>-0.005339546</v>
      </c>
      <c r="K348" s="0" t="n">
        <v>0.5978276</v>
      </c>
      <c r="L348" s="0" t="n">
        <v>0.00398221</v>
      </c>
      <c r="M348" s="0" t="n">
        <v>0.8015971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40.71711</v>
      </c>
      <c r="S348" s="0" t="n">
        <v>90.55357</v>
      </c>
      <c r="T348" s="0" t="n">
        <v>117.9462</v>
      </c>
      <c r="U348" s="0" t="n">
        <v>148.2128</v>
      </c>
      <c r="V348" s="0" t="n">
        <v>157.4674</v>
      </c>
      <c r="W348" s="0" t="n">
        <v>141.2032</v>
      </c>
      <c r="X348" s="0" t="n">
        <v>125.1813</v>
      </c>
      <c r="Y348" s="0" t="n">
        <v>142.708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1" t="n">
        <v>1.101997E-010</v>
      </c>
      <c r="AF348" s="1" t="n">
        <v>1.943629E-008</v>
      </c>
      <c r="AG348" s="1" t="n">
        <v>2.929638E-010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</row>
    <row r="349" customFormat="false" ht="15" hidden="false" customHeight="false" outlineLevel="0" collapsed="false">
      <c r="A349" s="0" t="n">
        <v>552.0543</v>
      </c>
      <c r="B349" s="0" t="n">
        <v>2.215169</v>
      </c>
      <c r="C349" s="0" t="n">
        <v>0.9117643</v>
      </c>
      <c r="D349" s="0" t="n">
        <v>2.6738</v>
      </c>
      <c r="E349" s="1" t="n">
        <v>-2.663193E-009</v>
      </c>
      <c r="F349" s="1" t="n">
        <v>6.670181E-007</v>
      </c>
      <c r="G349" s="1" t="n">
        <v>-4.523351E-007</v>
      </c>
      <c r="H349" s="0" t="n">
        <v>1</v>
      </c>
      <c r="I349" s="0" t="n">
        <v>0.3932348</v>
      </c>
      <c r="J349" s="0" t="n">
        <v>-0.005323624</v>
      </c>
      <c r="K349" s="0" t="n">
        <v>0.5978261</v>
      </c>
      <c r="L349" s="0" t="n">
        <v>0.003970319</v>
      </c>
      <c r="M349" s="0" t="n">
        <v>0.8015984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41.45742</v>
      </c>
      <c r="S349" s="0" t="n">
        <v>92.2</v>
      </c>
      <c r="T349" s="0" t="n">
        <v>120.0907</v>
      </c>
      <c r="U349" s="0" t="n">
        <v>150.9076</v>
      </c>
      <c r="V349" s="0" t="n">
        <v>160.3304</v>
      </c>
      <c r="W349" s="0" t="n">
        <v>143.7705</v>
      </c>
      <c r="X349" s="0" t="n">
        <v>127.4573</v>
      </c>
      <c r="Y349" s="0" t="n">
        <v>145.3027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1" t="n">
        <v>-4.918916E-010</v>
      </c>
      <c r="AF349" s="1" t="n">
        <v>2.040303E-008</v>
      </c>
      <c r="AG349" s="1" t="n">
        <v>-9.052288E-010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</row>
    <row r="350" customFormat="false" ht="15" hidden="false" customHeight="false" outlineLevel="0" collapsed="false">
      <c r="A350" s="0" t="n">
        <v>552.1038</v>
      </c>
      <c r="B350" s="0" t="n">
        <v>2.215169</v>
      </c>
      <c r="C350" s="0" t="n">
        <v>0.9117643</v>
      </c>
      <c r="D350" s="0" t="n">
        <v>2.6738</v>
      </c>
      <c r="E350" s="1" t="n">
        <v>-2.211347E-009</v>
      </c>
      <c r="F350" s="1" t="n">
        <v>6.87449E-007</v>
      </c>
      <c r="G350" s="1" t="n">
        <v>-4.534616E-007</v>
      </c>
      <c r="H350" s="0" t="n">
        <v>1</v>
      </c>
      <c r="I350" s="0" t="n">
        <v>0.3932348</v>
      </c>
      <c r="J350" s="0" t="n">
        <v>-0.005311213</v>
      </c>
      <c r="K350" s="0" t="n">
        <v>0.5978251</v>
      </c>
      <c r="L350" s="0" t="n">
        <v>0.003961052</v>
      </c>
      <c r="M350" s="0" t="n">
        <v>0.8015992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40.71711</v>
      </c>
      <c r="S350" s="0" t="n">
        <v>90.55357</v>
      </c>
      <c r="T350" s="0" t="n">
        <v>117.9462</v>
      </c>
      <c r="U350" s="0" t="n">
        <v>148.2128</v>
      </c>
      <c r="V350" s="0" t="n">
        <v>157.4674</v>
      </c>
      <c r="W350" s="0" t="n">
        <v>141.2032</v>
      </c>
      <c r="X350" s="0" t="n">
        <v>125.1813</v>
      </c>
      <c r="Y350" s="0" t="n">
        <v>142.708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1" t="n">
        <v>4.51849E-010</v>
      </c>
      <c r="AF350" s="1" t="n">
        <v>2.043073E-008</v>
      </c>
      <c r="AG350" s="1" t="n">
        <v>-1.126489E-009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</row>
    <row r="351" customFormat="false" ht="15" hidden="false" customHeight="false" outlineLevel="0" collapsed="false">
      <c r="A351" s="0" t="n">
        <v>552.1542</v>
      </c>
      <c r="B351" s="0" t="n">
        <v>2.215169</v>
      </c>
      <c r="C351" s="0" t="n">
        <v>0.9117643</v>
      </c>
      <c r="D351" s="0" t="n">
        <v>2.6738</v>
      </c>
      <c r="E351" s="1" t="n">
        <v>-2.080552E-009</v>
      </c>
      <c r="F351" s="1" t="n">
        <v>7.055246E-007</v>
      </c>
      <c r="G351" s="1" t="n">
        <v>-4.539744E-007</v>
      </c>
      <c r="H351" s="0" t="n">
        <v>1</v>
      </c>
      <c r="I351" s="0" t="n">
        <v>0.3932348</v>
      </c>
      <c r="J351" s="0" t="n">
        <v>-0.005301555</v>
      </c>
      <c r="K351" s="0" t="n">
        <v>0.5978245</v>
      </c>
      <c r="L351" s="0" t="n">
        <v>0.003953842</v>
      </c>
      <c r="M351" s="0" t="n">
        <v>0.8015997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41.45742</v>
      </c>
      <c r="S351" s="0" t="n">
        <v>92.2</v>
      </c>
      <c r="T351" s="0" t="n">
        <v>120.0907</v>
      </c>
      <c r="U351" s="0" t="n">
        <v>150.9076</v>
      </c>
      <c r="V351" s="0" t="n">
        <v>160.3304</v>
      </c>
      <c r="W351" s="0" t="n">
        <v>143.7705</v>
      </c>
      <c r="X351" s="0" t="n">
        <v>127.4573</v>
      </c>
      <c r="Y351" s="0" t="n">
        <v>145.3027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1" t="n">
        <v>1.30803E-010</v>
      </c>
      <c r="AF351" s="1" t="n">
        <v>1.807565E-008</v>
      </c>
      <c r="AG351" s="1" t="n">
        <v>-5.127714E-010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</row>
    <row r="352" customFormat="false" ht="15" hidden="false" customHeight="false" outlineLevel="0" collapsed="false">
      <c r="A352" s="0" t="n">
        <v>552.2037</v>
      </c>
      <c r="B352" s="0" t="n">
        <v>2.215169</v>
      </c>
      <c r="C352" s="0" t="n">
        <v>0.9117643</v>
      </c>
      <c r="D352" s="0" t="n">
        <v>2.6738</v>
      </c>
      <c r="E352" s="1" t="n">
        <v>-2.5068E-009</v>
      </c>
      <c r="F352" s="1" t="n">
        <v>7.566964E-007</v>
      </c>
      <c r="G352" s="1" t="n">
        <v>-4.554025E-007</v>
      </c>
      <c r="H352" s="0" t="n">
        <v>1</v>
      </c>
      <c r="I352" s="0" t="n">
        <v>0.3932348</v>
      </c>
      <c r="J352" s="0" t="n">
        <v>-0.005294061</v>
      </c>
      <c r="K352" s="0" t="n">
        <v>0.5978241</v>
      </c>
      <c r="L352" s="0" t="n">
        <v>0.003948249</v>
      </c>
      <c r="M352" s="0" t="n">
        <v>0.8016002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40.71711</v>
      </c>
      <c r="S352" s="0" t="n">
        <v>90.55357</v>
      </c>
      <c r="T352" s="0" t="n">
        <v>117.9462</v>
      </c>
      <c r="U352" s="0" t="n">
        <v>148.2128</v>
      </c>
      <c r="V352" s="0" t="n">
        <v>157.4674</v>
      </c>
      <c r="W352" s="0" t="n">
        <v>141.2032</v>
      </c>
      <c r="X352" s="0" t="n">
        <v>125.1813</v>
      </c>
      <c r="Y352" s="0" t="n">
        <v>142.708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1" t="n">
        <v>-4.262237E-010</v>
      </c>
      <c r="AF352" s="1" t="n">
        <v>5.117154E-008</v>
      </c>
      <c r="AG352" s="1" t="n">
        <v>-1.427901E-009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</row>
    <row r="353" customFormat="false" ht="15" hidden="false" customHeight="false" outlineLevel="0" collapsed="false">
      <c r="A353" s="0" t="n">
        <v>552.2542</v>
      </c>
      <c r="B353" s="0" t="n">
        <v>2.215169</v>
      </c>
      <c r="C353" s="0" t="n">
        <v>0.9117643</v>
      </c>
      <c r="D353" s="0" t="n">
        <v>2.6738</v>
      </c>
      <c r="E353" s="1" t="n">
        <v>-2.960195E-009</v>
      </c>
      <c r="F353" s="1" t="n">
        <v>7.368074E-007</v>
      </c>
      <c r="G353" s="1" t="n">
        <v>-4.561848E-007</v>
      </c>
      <c r="H353" s="0" t="n">
        <v>1</v>
      </c>
      <c r="I353" s="0" t="n">
        <v>0.3932348</v>
      </c>
      <c r="J353" s="0" t="n">
        <v>-0.005288227</v>
      </c>
      <c r="K353" s="0" t="n">
        <v>0.5978238</v>
      </c>
      <c r="L353" s="0" t="n">
        <v>0.003943895</v>
      </c>
      <c r="M353" s="0" t="n">
        <v>0.8016004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41.45742</v>
      </c>
      <c r="S353" s="0" t="n">
        <v>92.2</v>
      </c>
      <c r="T353" s="0" t="n">
        <v>120.0907</v>
      </c>
      <c r="U353" s="0" t="n">
        <v>150.9076</v>
      </c>
      <c r="V353" s="0" t="n">
        <v>160.3304</v>
      </c>
      <c r="W353" s="0" t="n">
        <v>143.7705</v>
      </c>
      <c r="X353" s="0" t="n">
        <v>127.4573</v>
      </c>
      <c r="Y353" s="0" t="n">
        <v>145.3027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1" t="n">
        <v>-4.53409E-010</v>
      </c>
      <c r="AF353" s="1" t="n">
        <v>-1.988912E-008</v>
      </c>
      <c r="AG353" s="1" t="n">
        <v>-7.822353E-010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</row>
    <row r="354" customFormat="false" ht="15" hidden="false" customHeight="false" outlineLevel="0" collapsed="false">
      <c r="A354" s="0" t="n">
        <v>552.3046</v>
      </c>
      <c r="B354" s="0" t="n">
        <v>2.214997</v>
      </c>
      <c r="C354" s="0" t="n">
        <v>0.9117421</v>
      </c>
      <c r="D354" s="0" t="n">
        <v>2.674684</v>
      </c>
      <c r="E354" s="1" t="n">
        <v>-3.205398E-009</v>
      </c>
      <c r="F354" s="1" t="n">
        <v>7.973733E-007</v>
      </c>
      <c r="G354" s="1" t="n">
        <v>-4.581218E-007</v>
      </c>
      <c r="H354" s="0" t="n">
        <v>1</v>
      </c>
      <c r="I354" s="0" t="n">
        <v>0.3932348</v>
      </c>
      <c r="J354" s="0" t="n">
        <v>-0.005283638</v>
      </c>
      <c r="K354" s="0" t="n">
        <v>0.5978199</v>
      </c>
      <c r="L354" s="0" t="n">
        <v>0.003940433</v>
      </c>
      <c r="M354" s="0" t="n">
        <v>0.8016033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41.45742</v>
      </c>
      <c r="S354" s="0" t="n">
        <v>92.2</v>
      </c>
      <c r="T354" s="0" t="n">
        <v>120.0907</v>
      </c>
      <c r="U354" s="0" t="n">
        <v>150.9076</v>
      </c>
      <c r="V354" s="0" t="n">
        <v>160.3304</v>
      </c>
      <c r="W354" s="0" t="n">
        <v>143.7705</v>
      </c>
      <c r="X354" s="0" t="n">
        <v>127.4573</v>
      </c>
      <c r="Y354" s="0" t="n">
        <v>145.3027</v>
      </c>
      <c r="Z354" s="0" t="n">
        <v>0</v>
      </c>
      <c r="AA354" s="0" t="n">
        <v>1</v>
      </c>
      <c r="AB354" s="0" t="n">
        <v>-0.000574566</v>
      </c>
      <c r="AC354" s="1" t="n">
        <v>-7.413959E-005</v>
      </c>
      <c r="AD354" s="0" t="n">
        <v>0.002943531</v>
      </c>
      <c r="AE354" s="1" t="n">
        <v>-2.452011E-010</v>
      </c>
      <c r="AF354" s="1" t="n">
        <v>6.056555E-008</v>
      </c>
      <c r="AG354" s="1" t="n">
        <v>-1.93697E-009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</row>
    <row r="355" customFormat="false" ht="15" hidden="false" customHeight="false" outlineLevel="0" collapsed="false">
      <c r="A355" s="0" t="n">
        <v>552.3541</v>
      </c>
      <c r="B355" s="0" t="n">
        <v>2.210973</v>
      </c>
      <c r="C355" s="0" t="n">
        <v>0.9076064</v>
      </c>
      <c r="D355" s="0" t="n">
        <v>2.686084</v>
      </c>
      <c r="E355" s="1" t="n">
        <v>-2.907683E-009</v>
      </c>
      <c r="F355" s="1" t="n">
        <v>8.143912E-007</v>
      </c>
      <c r="G355" s="1" t="n">
        <v>-4.593282E-007</v>
      </c>
      <c r="H355" s="0" t="n">
        <v>1</v>
      </c>
      <c r="I355" s="0" t="n">
        <v>0.3932348</v>
      </c>
      <c r="J355" s="0" t="n">
        <v>-0.005239321</v>
      </c>
      <c r="K355" s="0" t="n">
        <v>0.5976887</v>
      </c>
      <c r="L355" s="0" t="n">
        <v>0.003906046</v>
      </c>
      <c r="M355" s="0" t="n">
        <v>0.8017016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40.71781</v>
      </c>
      <c r="S355" s="0" t="n">
        <v>90.58161</v>
      </c>
      <c r="T355" s="0" t="n">
        <v>118.031</v>
      </c>
      <c r="U355" s="0" t="n">
        <v>148.3165</v>
      </c>
      <c r="V355" s="0" t="n">
        <v>157.5828</v>
      </c>
      <c r="W355" s="0" t="n">
        <v>141.3231</v>
      </c>
      <c r="X355" s="0" t="n">
        <v>125.3045</v>
      </c>
      <c r="Y355" s="0" t="n">
        <v>142.8161</v>
      </c>
      <c r="Z355" s="0" t="n">
        <v>0</v>
      </c>
      <c r="AA355" s="0" t="n">
        <v>1</v>
      </c>
      <c r="AB355" s="0" t="n">
        <v>-0.005918742</v>
      </c>
      <c r="AC355" s="0" t="n">
        <v>-0.005830833</v>
      </c>
      <c r="AD355" s="0" t="n">
        <v>0.01705757</v>
      </c>
      <c r="AE355" s="1" t="n">
        <v>2.977184E-010</v>
      </c>
      <c r="AF355" s="1" t="n">
        <v>1.701796E-008</v>
      </c>
      <c r="AG355" s="1" t="n">
        <v>-1.206345E-009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</row>
    <row r="356" customFormat="false" ht="15" hidden="false" customHeight="false" outlineLevel="0" collapsed="false">
      <c r="A356" s="0" t="n">
        <v>552.4056</v>
      </c>
      <c r="B356" s="0" t="n">
        <v>2.208118</v>
      </c>
      <c r="C356" s="0" t="n">
        <v>0.9060785</v>
      </c>
      <c r="D356" s="0" t="n">
        <v>2.696965</v>
      </c>
      <c r="E356" s="1" t="n">
        <v>-2.779427E-009</v>
      </c>
      <c r="F356" s="1" t="n">
        <v>7.953078E-007</v>
      </c>
      <c r="G356" s="1" t="n">
        <v>-4.598524E-007</v>
      </c>
      <c r="H356" s="0" t="n">
        <v>1</v>
      </c>
      <c r="I356" s="0" t="n">
        <v>0.3932348</v>
      </c>
      <c r="J356" s="0" t="n">
        <v>-0.005151668</v>
      </c>
      <c r="K356" s="0" t="n">
        <v>0.5973424</v>
      </c>
      <c r="L356" s="0" t="n">
        <v>0.003837233</v>
      </c>
      <c r="M356" s="0" t="n">
        <v>0.8019606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29.6235</v>
      </c>
      <c r="S356" s="0" t="n">
        <v>65.9874</v>
      </c>
      <c r="T356" s="0" t="n">
        <v>86.14344</v>
      </c>
      <c r="U356" s="0" t="n">
        <v>108.2325</v>
      </c>
      <c r="V356" s="0" t="n">
        <v>115.0086</v>
      </c>
      <c r="W356" s="0" t="n">
        <v>103.1978</v>
      </c>
      <c r="X356" s="0" t="n">
        <v>91.55721</v>
      </c>
      <c r="Y356" s="0" t="n">
        <v>104.2414</v>
      </c>
      <c r="Z356" s="0" t="n">
        <v>0</v>
      </c>
      <c r="AA356" s="0" t="n">
        <v>1</v>
      </c>
      <c r="AB356" s="0" t="n">
        <v>-0.001242347</v>
      </c>
      <c r="AC356" s="1" t="n">
        <v>-9.799422E-005</v>
      </c>
      <c r="AD356" s="0" t="n">
        <v>0.005869153</v>
      </c>
      <c r="AE356" s="1" t="n">
        <v>1.282506E-010</v>
      </c>
      <c r="AF356" s="1" t="n">
        <v>-1.908349E-008</v>
      </c>
      <c r="AG356" s="1" t="n">
        <v>-5.242828E-010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</row>
    <row r="357" customFormat="false" ht="15" hidden="false" customHeight="false" outlineLevel="0" collapsed="false">
      <c r="A357" s="0" t="n">
        <v>552.4564</v>
      </c>
      <c r="B357" s="0" t="n">
        <v>2.205959</v>
      </c>
      <c r="C357" s="0" t="n">
        <v>0.9022309</v>
      </c>
      <c r="D357" s="0" t="n">
        <v>2.698805</v>
      </c>
      <c r="E357" s="1" t="n">
        <v>-2.860876E-009</v>
      </c>
      <c r="F357" s="1" t="n">
        <v>7.983581E-007</v>
      </c>
      <c r="G357" s="1" t="n">
        <v>-4.601253E-007</v>
      </c>
      <c r="H357" s="0" t="n">
        <v>1</v>
      </c>
      <c r="I357" s="0" t="n">
        <v>0.3932348</v>
      </c>
      <c r="J357" s="0" t="n">
        <v>-0.00504278</v>
      </c>
      <c r="K357" s="0" t="n">
        <v>0.5969801</v>
      </c>
      <c r="L357" s="0" t="n">
        <v>0.003752582</v>
      </c>
      <c r="M357" s="0" t="n">
        <v>0.8022314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37.78369</v>
      </c>
      <c r="S357" s="0" t="n">
        <v>84.23562</v>
      </c>
      <c r="T357" s="0" t="n">
        <v>110.1701</v>
      </c>
      <c r="U357" s="0" t="n">
        <v>138.4158</v>
      </c>
      <c r="V357" s="0" t="n">
        <v>147.106</v>
      </c>
      <c r="W357" s="0" t="n">
        <v>132.0691</v>
      </c>
      <c r="X357" s="0" t="n">
        <v>117.2474</v>
      </c>
      <c r="Y357" s="0" t="n">
        <v>133.3604</v>
      </c>
      <c r="Z357" s="0" t="n">
        <v>0</v>
      </c>
      <c r="AA357" s="0" t="n">
        <v>1</v>
      </c>
      <c r="AB357" s="0" t="n">
        <v>-0.002419397</v>
      </c>
      <c r="AC357" s="0" t="n">
        <v>-0.005454806</v>
      </c>
      <c r="AD357" s="0" t="n">
        <v>-0.0006257984</v>
      </c>
      <c r="AE357" s="1" t="n">
        <v>-8.143242E-011</v>
      </c>
      <c r="AF357" s="1" t="n">
        <v>3.050229E-009</v>
      </c>
      <c r="AG357" s="1" t="n">
        <v>-2.728848E-010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</row>
    <row r="358" customFormat="false" ht="15" hidden="false" customHeight="false" outlineLevel="0" collapsed="false">
      <c r="A358" s="0" t="n">
        <v>552.5063</v>
      </c>
      <c r="B358" s="0" t="n">
        <v>2.200951</v>
      </c>
      <c r="C358" s="0" t="n">
        <v>0.8912991</v>
      </c>
      <c r="D358" s="0" t="n">
        <v>2.6979</v>
      </c>
      <c r="E358" s="1" t="n">
        <v>-2.961962E-009</v>
      </c>
      <c r="F358" s="1" t="n">
        <v>8.383249E-007</v>
      </c>
      <c r="G358" s="1" t="n">
        <v>-4.593736E-007</v>
      </c>
      <c r="H358" s="0" t="n">
        <v>1</v>
      </c>
      <c r="I358" s="0" t="n">
        <v>0.3932348</v>
      </c>
      <c r="J358" s="0" t="n">
        <v>-0.00481891</v>
      </c>
      <c r="K358" s="0" t="n">
        <v>0.5966822</v>
      </c>
      <c r="L358" s="0" t="n">
        <v>0.0035832</v>
      </c>
      <c r="M358" s="0" t="n">
        <v>0.8024552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40.80166</v>
      </c>
      <c r="S358" s="0" t="n">
        <v>91.07726</v>
      </c>
      <c r="T358" s="0" t="n">
        <v>119.1272</v>
      </c>
      <c r="U358" s="0" t="n">
        <v>149.59</v>
      </c>
      <c r="V358" s="0" t="n">
        <v>158.9494</v>
      </c>
      <c r="W358" s="0" t="n">
        <v>142.7206</v>
      </c>
      <c r="X358" s="0" t="n">
        <v>126.6993</v>
      </c>
      <c r="Y358" s="0" t="n">
        <v>144.0429</v>
      </c>
      <c r="Z358" s="0" t="n">
        <v>0</v>
      </c>
      <c r="AA358" s="0" t="n">
        <v>1</v>
      </c>
      <c r="AB358" s="0" t="n">
        <v>-0.007398</v>
      </c>
      <c r="AC358" s="0" t="n">
        <v>-0.0162941</v>
      </c>
      <c r="AD358" s="0" t="n">
        <v>-0.001940695</v>
      </c>
      <c r="AE358" s="1" t="n">
        <v>-1.010783E-010</v>
      </c>
      <c r="AF358" s="1" t="n">
        <v>3.996679E-008</v>
      </c>
      <c r="AG358" s="1" t="n">
        <v>7.51804E-010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</row>
    <row r="359" customFormat="false" ht="15" hidden="false" customHeight="false" outlineLevel="0" collapsed="false">
      <c r="A359" s="0" t="n">
        <v>552.5558</v>
      </c>
      <c r="B359" s="0" t="n">
        <v>2.193445</v>
      </c>
      <c r="C359" s="0" t="n">
        <v>0.8751636</v>
      </c>
      <c r="D359" s="0" t="n">
        <v>2.695971</v>
      </c>
      <c r="E359" s="1" t="n">
        <v>-3.341327E-009</v>
      </c>
      <c r="F359" s="1" t="n">
        <v>8.210046E-007</v>
      </c>
      <c r="G359" s="1" t="n">
        <v>-4.58603E-007</v>
      </c>
      <c r="H359" s="0" t="n">
        <v>1</v>
      </c>
      <c r="I359" s="0" t="n">
        <v>0.3932348</v>
      </c>
      <c r="J359" s="0" t="n">
        <v>-0.004384806</v>
      </c>
      <c r="K359" s="0" t="n">
        <v>0.5964456</v>
      </c>
      <c r="L359" s="0" t="n">
        <v>0.003258391</v>
      </c>
      <c r="M359" s="0" t="n">
        <v>0.802635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40.94641</v>
      </c>
      <c r="S359" s="0" t="n">
        <v>91.63887</v>
      </c>
      <c r="T359" s="0" t="n">
        <v>119.6891</v>
      </c>
      <c r="U359" s="0" t="n">
        <v>150.0769</v>
      </c>
      <c r="V359" s="0" t="n">
        <v>159.3524</v>
      </c>
      <c r="W359" s="0" t="n">
        <v>143.0674</v>
      </c>
      <c r="X359" s="0" t="n">
        <v>126.9238</v>
      </c>
      <c r="Y359" s="0" t="n">
        <v>144.232</v>
      </c>
      <c r="Z359" s="0" t="n">
        <v>0</v>
      </c>
      <c r="AA359" s="0" t="n">
        <v>1</v>
      </c>
      <c r="AB359" s="0" t="n">
        <v>-0.008888422</v>
      </c>
      <c r="AC359" s="0" t="n">
        <v>-0.01887606</v>
      </c>
      <c r="AD359" s="0" t="n">
        <v>-0.00238454</v>
      </c>
      <c r="AE359" s="1" t="n">
        <v>-3.793797E-010</v>
      </c>
      <c r="AF359" s="1" t="n">
        <v>-1.732024E-008</v>
      </c>
      <c r="AG359" s="1" t="n">
        <v>7.706085E-010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</row>
    <row r="360" customFormat="false" ht="15" hidden="false" customHeight="false" outlineLevel="0" collapsed="false">
      <c r="A360" s="0" t="n">
        <v>552.6063</v>
      </c>
      <c r="B360" s="0" t="n">
        <v>2.184277</v>
      </c>
      <c r="C360" s="0" t="n">
        <v>0.8558149</v>
      </c>
      <c r="D360" s="0" t="n">
        <v>2.693532</v>
      </c>
      <c r="E360" s="1" t="n">
        <v>-3.382086E-009</v>
      </c>
      <c r="F360" s="1" t="n">
        <v>8.420784E-007</v>
      </c>
      <c r="G360" s="1" t="n">
        <v>-4.582405E-007</v>
      </c>
      <c r="H360" s="0" t="n">
        <v>1</v>
      </c>
      <c r="I360" s="0" t="n">
        <v>0.3932348</v>
      </c>
      <c r="J360" s="0" t="n">
        <v>-0.003713894</v>
      </c>
      <c r="K360" s="0" t="n">
        <v>0.5962577</v>
      </c>
      <c r="L360" s="0" t="n">
        <v>0.002758463</v>
      </c>
      <c r="M360" s="0" t="n">
        <v>0.8027797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41.94328</v>
      </c>
      <c r="S360" s="0" t="n">
        <v>94.18461</v>
      </c>
      <c r="T360" s="0" t="n">
        <v>122.7096</v>
      </c>
      <c r="U360" s="0" t="n">
        <v>153.5206</v>
      </c>
      <c r="V360" s="0" t="n">
        <v>162.8239</v>
      </c>
      <c r="W360" s="0" t="n">
        <v>146.1524</v>
      </c>
      <c r="X360" s="0" t="n">
        <v>129.5211</v>
      </c>
      <c r="Y360" s="0" t="n">
        <v>147.0998</v>
      </c>
      <c r="Z360" s="0" t="n">
        <v>0</v>
      </c>
      <c r="AA360" s="0" t="n">
        <v>1</v>
      </c>
      <c r="AB360" s="0" t="n">
        <v>-0.008979451</v>
      </c>
      <c r="AC360" s="0" t="n">
        <v>-0.01883195</v>
      </c>
      <c r="AD360" s="0" t="n">
        <v>-0.002393062</v>
      </c>
      <c r="AE360" s="1" t="n">
        <v>-4.075772E-011</v>
      </c>
      <c r="AF360" s="1" t="n">
        <v>2.107383E-008</v>
      </c>
      <c r="AG360" s="1" t="n">
        <v>3.625195E-010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</row>
    <row r="361" customFormat="false" ht="15" hidden="false" customHeight="false" outlineLevel="0" collapsed="false">
      <c r="A361" s="0" t="n">
        <v>552.6563</v>
      </c>
      <c r="B361" s="0" t="n">
        <v>2.176225</v>
      </c>
      <c r="C361" s="0" t="n">
        <v>0.8387253</v>
      </c>
      <c r="D361" s="0" t="n">
        <v>2.690453</v>
      </c>
      <c r="E361" s="1" t="n">
        <v>-3.806382E-009</v>
      </c>
      <c r="F361" s="1" t="n">
        <v>8.432982E-007</v>
      </c>
      <c r="G361" s="1" t="n">
        <v>-4.580982E-007</v>
      </c>
      <c r="H361" s="0" t="n">
        <v>1</v>
      </c>
      <c r="I361" s="0" t="n">
        <v>0.3932348</v>
      </c>
      <c r="J361" s="0" t="n">
        <v>-0.00286483</v>
      </c>
      <c r="K361" s="0" t="n">
        <v>0.5961111</v>
      </c>
      <c r="L361" s="0" t="n">
        <v>0.002127002</v>
      </c>
      <c r="M361" s="0" t="n">
        <v>0.8028941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37.73756</v>
      </c>
      <c r="S361" s="0" t="n">
        <v>85.0002</v>
      </c>
      <c r="T361" s="0" t="n">
        <v>110.4257</v>
      </c>
      <c r="U361" s="0" t="n">
        <v>137.8017</v>
      </c>
      <c r="V361" s="0" t="n">
        <v>145.9623</v>
      </c>
      <c r="W361" s="0" t="n">
        <v>130.9854</v>
      </c>
      <c r="X361" s="0" t="n">
        <v>115.9382</v>
      </c>
      <c r="Y361" s="0" t="n">
        <v>131.5916</v>
      </c>
      <c r="Z361" s="0" t="n">
        <v>0</v>
      </c>
      <c r="AA361" s="0" t="n">
        <v>1</v>
      </c>
      <c r="AB361" s="0" t="n">
        <v>-0.007191396</v>
      </c>
      <c r="AC361" s="0" t="n">
        <v>-0.01599626</v>
      </c>
      <c r="AD361" s="0" t="n">
        <v>-0.00502943</v>
      </c>
      <c r="AE361" s="1" t="n">
        <v>-4.242666E-010</v>
      </c>
      <c r="AF361" s="1" t="n">
        <v>1.21991E-009</v>
      </c>
      <c r="AG361" s="1" t="n">
        <v>1.422139E-010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</row>
    <row r="362" customFormat="false" ht="15" hidden="false" customHeight="false" outlineLevel="0" collapsed="false">
      <c r="A362" s="0" t="n">
        <v>552.7057</v>
      </c>
      <c r="B362" s="0" t="n">
        <v>2.168878</v>
      </c>
      <c r="C362" s="0" t="n">
        <v>0.8222152</v>
      </c>
      <c r="D362" s="0" t="n">
        <v>2.684628</v>
      </c>
      <c r="E362" s="1" t="n">
        <v>-3.806568E-009</v>
      </c>
      <c r="F362" s="1" t="n">
        <v>8.162631E-007</v>
      </c>
      <c r="G362" s="1" t="n">
        <v>-4.582275E-007</v>
      </c>
      <c r="H362" s="0" t="n">
        <v>1</v>
      </c>
      <c r="I362" s="0" t="n">
        <v>0.3932348</v>
      </c>
      <c r="J362" s="0" t="n">
        <v>-0.001893892</v>
      </c>
      <c r="K362" s="0" t="n">
        <v>0.5960461</v>
      </c>
      <c r="L362" s="0" t="n">
        <v>0.001405881</v>
      </c>
      <c r="M362" s="0" t="n">
        <v>0.8029467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41.86807</v>
      </c>
      <c r="S362" s="0" t="n">
        <v>94.52026</v>
      </c>
      <c r="T362" s="0" t="n">
        <v>122.4065</v>
      </c>
      <c r="U362" s="0" t="n">
        <v>152.3578</v>
      </c>
      <c r="V362" s="0" t="n">
        <v>161.1621</v>
      </c>
      <c r="W362" s="0" t="n">
        <v>144.5821</v>
      </c>
      <c r="X362" s="0" t="n">
        <v>127.8059</v>
      </c>
      <c r="Y362" s="0" t="n">
        <v>144.9863</v>
      </c>
      <c r="Z362" s="0" t="n">
        <v>0</v>
      </c>
      <c r="AA362" s="0" t="n">
        <v>1</v>
      </c>
      <c r="AB362" s="0" t="n">
        <v>-0.007272891</v>
      </c>
      <c r="AC362" s="0" t="n">
        <v>-0.01595029</v>
      </c>
      <c r="AD362" s="0" t="n">
        <v>-0.005068158</v>
      </c>
      <c r="AE362" s="1" t="n">
        <v>-2.022119E-013</v>
      </c>
      <c r="AF362" s="1" t="n">
        <v>-2.703517E-008</v>
      </c>
      <c r="AG362" s="1" t="n">
        <v>-1.294452E-010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</row>
    <row r="363" customFormat="false" ht="15" hidden="false" customHeight="false" outlineLevel="0" collapsed="false">
      <c r="A363" s="0" t="n">
        <v>552.7555</v>
      </c>
      <c r="B363" s="0" t="n">
        <v>2.161725</v>
      </c>
      <c r="C363" s="0" t="n">
        <v>0.8073238</v>
      </c>
      <c r="D363" s="0" t="n">
        <v>2.681517</v>
      </c>
      <c r="E363" s="1" t="n">
        <v>-3.905408E-009</v>
      </c>
      <c r="F363" s="1" t="n">
        <v>8.185625E-007</v>
      </c>
      <c r="G363" s="1" t="n">
        <v>-4.575529E-007</v>
      </c>
      <c r="H363" s="0" t="n">
        <v>1</v>
      </c>
      <c r="I363" s="0" t="n">
        <v>0.3932348</v>
      </c>
      <c r="J363" s="0" t="n">
        <v>-0.0008660527</v>
      </c>
      <c r="K363" s="0" t="n">
        <v>0.5960336</v>
      </c>
      <c r="L363" s="0" t="n">
        <v>0.0006428679</v>
      </c>
      <c r="M363" s="0" t="n">
        <v>0.8029588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37.6172</v>
      </c>
      <c r="S363" s="0" t="n">
        <v>85.04183</v>
      </c>
      <c r="T363" s="0" t="n">
        <v>109.778</v>
      </c>
      <c r="U363" s="0" t="n">
        <v>136.3136</v>
      </c>
      <c r="V363" s="0" t="n">
        <v>144.0058</v>
      </c>
      <c r="W363" s="0" t="n">
        <v>129.1444</v>
      </c>
      <c r="X363" s="0" t="n">
        <v>114.0101</v>
      </c>
      <c r="Y363" s="0" t="n">
        <v>129.2957</v>
      </c>
      <c r="Z363" s="0" t="n">
        <v>0</v>
      </c>
      <c r="AA363" s="0" t="n">
        <v>1</v>
      </c>
      <c r="AB363" s="0" t="n">
        <v>-0.00664996</v>
      </c>
      <c r="AC363" s="0" t="n">
        <v>-0.01332666</v>
      </c>
      <c r="AD363" s="0" t="n">
        <v>-0.001782476</v>
      </c>
      <c r="AE363" s="1" t="n">
        <v>-9.881451E-011</v>
      </c>
      <c r="AF363" s="1" t="n">
        <v>2.29959E-009</v>
      </c>
      <c r="AG363" s="1" t="n">
        <v>6.745456E-010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</row>
    <row r="364" customFormat="false" ht="15" hidden="false" customHeight="false" outlineLevel="0" collapsed="false">
      <c r="A364" s="0" t="n">
        <v>552.806</v>
      </c>
      <c r="B364" s="0" t="n">
        <v>2.158265</v>
      </c>
      <c r="C364" s="0" t="n">
        <v>0.8003467</v>
      </c>
      <c r="D364" s="0" t="n">
        <v>2.680386</v>
      </c>
      <c r="E364" s="1" t="n">
        <v>-3.874396E-009</v>
      </c>
      <c r="F364" s="1" t="n">
        <v>8.122304E-007</v>
      </c>
      <c r="G364" s="1" t="n">
        <v>-4.578684E-007</v>
      </c>
      <c r="H364" s="0" t="n">
        <v>1</v>
      </c>
      <c r="I364" s="0" t="n">
        <v>0.3932348</v>
      </c>
      <c r="J364" s="0" t="n">
        <v>0.000120142</v>
      </c>
      <c r="K364" s="0" t="n">
        <v>0.5960278</v>
      </c>
      <c r="L364" s="1" t="n">
        <v>-8.917958E-005</v>
      </c>
      <c r="M364" s="0" t="n">
        <v>0.8029638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43.31143</v>
      </c>
      <c r="S364" s="0" t="n">
        <v>97.98408</v>
      </c>
      <c r="T364" s="0" t="n">
        <v>126.177</v>
      </c>
      <c r="U364" s="0" t="n">
        <v>156.3742</v>
      </c>
      <c r="V364" s="0" t="n">
        <v>165.0289</v>
      </c>
      <c r="W364" s="0" t="n">
        <v>147.964</v>
      </c>
      <c r="X364" s="0" t="n">
        <v>130.4958</v>
      </c>
      <c r="Y364" s="0" t="n">
        <v>147.9408</v>
      </c>
      <c r="Z364" s="0" t="n">
        <v>0</v>
      </c>
      <c r="AA364" s="0" t="n">
        <v>1</v>
      </c>
      <c r="AB364" s="0" t="n">
        <v>-0.001353396</v>
      </c>
      <c r="AC364" s="0" t="n">
        <v>-0.002651994</v>
      </c>
      <c r="AD364" s="0" t="n">
        <v>-0.0003677631</v>
      </c>
      <c r="AE364" s="1" t="n">
        <v>3.100002E-011</v>
      </c>
      <c r="AF364" s="1" t="n">
        <v>-6.332178E-009</v>
      </c>
      <c r="AG364" s="1" t="n">
        <v>-3.156584E-010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</row>
    <row r="365" customFormat="false" ht="15" hidden="false" customHeight="false" outlineLevel="0" collapsed="false">
      <c r="A365" s="0" t="n">
        <v>552.8563</v>
      </c>
      <c r="B365" s="0" t="n">
        <v>2.157546</v>
      </c>
      <c r="C365" s="0" t="n">
        <v>0.797421</v>
      </c>
      <c r="D365" s="0" t="n">
        <v>2.676537</v>
      </c>
      <c r="E365" s="1" t="n">
        <v>-3.883745E-009</v>
      </c>
      <c r="F365" s="1" t="n">
        <v>8.347722E-007</v>
      </c>
      <c r="G365" s="1" t="n">
        <v>-4.578267E-007</v>
      </c>
      <c r="H365" s="0" t="n">
        <v>1</v>
      </c>
      <c r="I365" s="0" t="n">
        <v>0.3932348</v>
      </c>
      <c r="J365" s="0" t="n">
        <v>0.0009547652</v>
      </c>
      <c r="K365" s="0" t="n">
        <v>0.5960495</v>
      </c>
      <c r="L365" s="0" t="n">
        <v>-0.0007087485</v>
      </c>
      <c r="M365" s="0" t="n">
        <v>0.8029468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43.50508</v>
      </c>
      <c r="S365" s="0" t="n">
        <v>98.44466</v>
      </c>
      <c r="T365" s="0" t="n">
        <v>126.5963</v>
      </c>
      <c r="U365" s="0" t="n">
        <v>156.7206</v>
      </c>
      <c r="V365" s="0" t="n">
        <v>165.2975</v>
      </c>
      <c r="W365" s="0" t="n">
        <v>148.1869</v>
      </c>
      <c r="X365" s="0" t="n">
        <v>130.6207</v>
      </c>
      <c r="Y365" s="0" t="n">
        <v>148.0512</v>
      </c>
      <c r="Z365" s="0" t="n">
        <v>0</v>
      </c>
      <c r="AA365" s="0" t="n">
        <v>1</v>
      </c>
      <c r="AB365" s="1" t="n">
        <v>-3.055495E-006</v>
      </c>
      <c r="AC365" s="0" t="n">
        <v>-0.002542347</v>
      </c>
      <c r="AD365" s="0" t="n">
        <v>-0.006207274</v>
      </c>
      <c r="AE365" s="1" t="n">
        <v>-9.326828E-012</v>
      </c>
      <c r="AF365" s="1" t="n">
        <v>2.254166E-008</v>
      </c>
      <c r="AG365" s="1" t="n">
        <v>4.164409E-011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</row>
    <row r="366" customFormat="false" ht="15" hidden="false" customHeight="false" outlineLevel="0" collapsed="false">
      <c r="A366" s="0" t="n">
        <v>552.9058</v>
      </c>
      <c r="B366" s="0" t="n">
        <v>2.156857</v>
      </c>
      <c r="C366" s="0" t="n">
        <v>0.7944086</v>
      </c>
      <c r="D366" s="0" t="n">
        <v>2.672157</v>
      </c>
      <c r="E366" s="1" t="n">
        <v>-3.980548E-009</v>
      </c>
      <c r="F366" s="1" t="n">
        <v>8.444109E-007</v>
      </c>
      <c r="G366" s="1" t="n">
        <v>-4.579103E-007</v>
      </c>
      <c r="H366" s="0" t="n">
        <v>1</v>
      </c>
      <c r="I366" s="0" t="n">
        <v>0.3932348</v>
      </c>
      <c r="J366" s="0" t="n">
        <v>0.001656466</v>
      </c>
      <c r="K366" s="0" t="n">
        <v>0.5961475</v>
      </c>
      <c r="L366" s="0" t="n">
        <v>-0.001229957</v>
      </c>
      <c r="M366" s="0" t="n">
        <v>0.8028722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42.83999</v>
      </c>
      <c r="S366" s="0" t="n">
        <v>96.90866</v>
      </c>
      <c r="T366" s="0" t="n">
        <v>124.4697</v>
      </c>
      <c r="U366" s="0" t="n">
        <v>153.9914</v>
      </c>
      <c r="V366" s="0" t="n">
        <v>162.3574</v>
      </c>
      <c r="W366" s="0" t="n">
        <v>145.5205</v>
      </c>
      <c r="X366" s="0" t="n">
        <v>128.2068</v>
      </c>
      <c r="Y366" s="0" t="n">
        <v>145.3334</v>
      </c>
      <c r="Z366" s="0" t="n">
        <v>0</v>
      </c>
      <c r="AA366" s="0" t="n">
        <v>1</v>
      </c>
      <c r="AB366" s="0" t="n">
        <v>-0.0007093017</v>
      </c>
      <c r="AC366" s="0" t="n">
        <v>-0.002579597</v>
      </c>
      <c r="AD366" s="0" t="n">
        <v>-0.003292807</v>
      </c>
      <c r="AE366" s="1" t="n">
        <v>-9.681283E-011</v>
      </c>
      <c r="AF366" s="1" t="n">
        <v>9.638731E-009</v>
      </c>
      <c r="AG366" s="1" t="n">
        <v>-8.373818E-011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</row>
    <row r="367" customFormat="false" ht="15" hidden="false" customHeight="false" outlineLevel="0" collapsed="false">
      <c r="A367" s="0" t="n">
        <v>552.956</v>
      </c>
      <c r="B367" s="0" t="n">
        <v>2.15707</v>
      </c>
      <c r="C367" s="0" t="n">
        <v>0.7934813</v>
      </c>
      <c r="D367" s="0" t="n">
        <v>2.668927</v>
      </c>
      <c r="E367" s="1" t="n">
        <v>-3.946651E-009</v>
      </c>
      <c r="F367" s="1" t="n">
        <v>8.056544E-007</v>
      </c>
      <c r="G367" s="1" t="n">
        <v>-4.583705E-007</v>
      </c>
      <c r="H367" s="0" t="n">
        <v>1</v>
      </c>
      <c r="I367" s="0" t="n">
        <v>0.3932348</v>
      </c>
      <c r="J367" s="0" t="n">
        <v>0.002234474</v>
      </c>
      <c r="K367" s="0" t="n">
        <v>0.5962841</v>
      </c>
      <c r="L367" s="0" t="n">
        <v>-0.001659732</v>
      </c>
      <c r="M367" s="0" t="n">
        <v>0.8027687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39.81412</v>
      </c>
      <c r="S367" s="0" t="n">
        <v>90.01546</v>
      </c>
      <c r="T367" s="0" t="n">
        <v>115.478</v>
      </c>
      <c r="U367" s="0" t="n">
        <v>142.7933</v>
      </c>
      <c r="V367" s="0" t="n">
        <v>150.5009</v>
      </c>
      <c r="W367" s="0" t="n">
        <v>134.8616</v>
      </c>
      <c r="X367" s="0" t="n">
        <v>118.7578</v>
      </c>
      <c r="Y367" s="0" t="n">
        <v>134.6513</v>
      </c>
      <c r="Z367" s="0" t="n">
        <v>0</v>
      </c>
      <c r="AA367" s="0" t="n">
        <v>1</v>
      </c>
      <c r="AB367" s="0" t="n">
        <v>0.0006883725</v>
      </c>
      <c r="AC367" s="1" t="n">
        <v>4.612897E-005</v>
      </c>
      <c r="AD367" s="0" t="n">
        <v>-0.002919592</v>
      </c>
      <c r="AE367" s="1" t="n">
        <v>3.389835E-011</v>
      </c>
      <c r="AF367" s="1" t="n">
        <v>-3.875659E-008</v>
      </c>
      <c r="AG367" s="1" t="n">
        <v>-4.601814E-010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</row>
    <row r="368" customFormat="false" ht="15" hidden="false" customHeight="false" outlineLevel="0" collapsed="false">
      <c r="A368" s="0" t="n">
        <v>553.0081</v>
      </c>
      <c r="B368" s="0" t="n">
        <v>2.157226</v>
      </c>
      <c r="C368" s="0" t="n">
        <v>0.7933335</v>
      </c>
      <c r="D368" s="0" t="n">
        <v>2.667873</v>
      </c>
      <c r="E368" s="1" t="n">
        <v>-3.752178E-009</v>
      </c>
      <c r="F368" s="1" t="n">
        <v>8.02688E-007</v>
      </c>
      <c r="G368" s="1" t="n">
        <v>-4.58092E-007</v>
      </c>
      <c r="H368" s="0" t="n">
        <v>1</v>
      </c>
      <c r="I368" s="0" t="n">
        <v>0.3932348</v>
      </c>
      <c r="J368" s="0" t="n">
        <v>0.00268765</v>
      </c>
      <c r="K368" s="0" t="n">
        <v>0.5964282</v>
      </c>
      <c r="L368" s="0" t="n">
        <v>-0.001997098</v>
      </c>
      <c r="M368" s="0" t="n">
        <v>0.8026595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35.16668</v>
      </c>
      <c r="S368" s="0" t="n">
        <v>79.48663</v>
      </c>
      <c r="T368" s="0" t="n">
        <v>101.8849</v>
      </c>
      <c r="U368" s="0" t="n">
        <v>125.9494</v>
      </c>
      <c r="V368" s="0" t="n">
        <v>132.721</v>
      </c>
      <c r="W368" s="0" t="n">
        <v>118.9063</v>
      </c>
      <c r="X368" s="0" t="n">
        <v>104.6709</v>
      </c>
      <c r="Y368" s="0" t="n">
        <v>118.7059</v>
      </c>
      <c r="Z368" s="0" t="n">
        <v>0</v>
      </c>
      <c r="AA368" s="0" t="n">
        <v>1</v>
      </c>
      <c r="AB368" s="0" t="n">
        <v>0</v>
      </c>
      <c r="AC368" s="0" t="n">
        <v>0</v>
      </c>
      <c r="AD368" s="0" t="n">
        <v>0</v>
      </c>
      <c r="AE368" s="1" t="n">
        <v>1.944759E-010</v>
      </c>
      <c r="AF368" s="1" t="n">
        <v>-2.966382E-009</v>
      </c>
      <c r="AG368" s="1" t="n">
        <v>2.78448E-010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</row>
    <row r="369" customFormat="false" ht="15" hidden="false" customHeight="false" outlineLevel="0" collapsed="false">
      <c r="A369" s="0" t="n">
        <v>553.0585</v>
      </c>
      <c r="B369" s="0" t="n">
        <v>2.157696</v>
      </c>
      <c r="C369" s="0" t="n">
        <v>0.7933351</v>
      </c>
      <c r="D369" s="0" t="n">
        <v>2.665776</v>
      </c>
      <c r="E369" s="1" t="n">
        <v>-3.480125E-009</v>
      </c>
      <c r="F369" s="1" t="n">
        <v>8.167926E-007</v>
      </c>
      <c r="G369" s="1" t="n">
        <v>-4.581463E-007</v>
      </c>
      <c r="H369" s="0" t="n">
        <v>1</v>
      </c>
      <c r="I369" s="0" t="n">
        <v>0.3932348</v>
      </c>
      <c r="J369" s="0" t="n">
        <v>0.003038933</v>
      </c>
      <c r="K369" s="0" t="n">
        <v>0.5965636</v>
      </c>
      <c r="L369" s="0" t="n">
        <v>-0.002258926</v>
      </c>
      <c r="M369" s="0" t="n">
        <v>0.8025569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43.77386</v>
      </c>
      <c r="S369" s="0" t="n">
        <v>98.93413</v>
      </c>
      <c r="T369" s="0" t="n">
        <v>126.7701</v>
      </c>
      <c r="U369" s="0" t="n">
        <v>156.6984</v>
      </c>
      <c r="V369" s="0" t="n">
        <v>165.1119</v>
      </c>
      <c r="W369" s="0" t="n">
        <v>147.9131</v>
      </c>
      <c r="X369" s="0" t="n">
        <v>130.1868</v>
      </c>
      <c r="Y369" s="0" t="n">
        <v>147.6593</v>
      </c>
      <c r="Z369" s="0" t="n">
        <v>0</v>
      </c>
      <c r="AA369" s="0" t="n">
        <v>1</v>
      </c>
      <c r="AB369" s="0" t="n">
        <v>0.0006755328</v>
      </c>
      <c r="AC369" s="1" t="n">
        <v>4.009416E-005</v>
      </c>
      <c r="AD369" s="0" t="n">
        <v>-0.002922679</v>
      </c>
      <c r="AE369" s="1" t="n">
        <v>2.720584E-010</v>
      </c>
      <c r="AF369" s="1" t="n">
        <v>1.41047E-008</v>
      </c>
      <c r="AG369" s="1" t="n">
        <v>-5.418905E-011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</row>
    <row r="370" customFormat="false" ht="15" hidden="false" customHeight="false" outlineLevel="0" collapsed="false">
      <c r="A370" s="0" t="n">
        <v>553.108</v>
      </c>
      <c r="B370" s="0" t="n">
        <v>2.157893</v>
      </c>
      <c r="C370" s="0" t="n">
        <v>0.7933424</v>
      </c>
      <c r="D370" s="0" t="n">
        <v>2.664912</v>
      </c>
      <c r="E370" s="1" t="n">
        <v>-3.307842E-009</v>
      </c>
      <c r="F370" s="1" t="n">
        <v>8.08144E-007</v>
      </c>
      <c r="G370" s="1" t="n">
        <v>-4.596877E-007</v>
      </c>
      <c r="H370" s="0" t="n">
        <v>1</v>
      </c>
      <c r="I370" s="0" t="n">
        <v>0.3932348</v>
      </c>
      <c r="J370" s="0" t="n">
        <v>0.003310346</v>
      </c>
      <c r="K370" s="0" t="n">
        <v>0.5966999</v>
      </c>
      <c r="L370" s="0" t="n">
        <v>-0.002461553</v>
      </c>
      <c r="M370" s="0" t="n">
        <v>0.8024539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42.99491</v>
      </c>
      <c r="S370" s="0" t="n">
        <v>97.16991</v>
      </c>
      <c r="T370" s="0" t="n">
        <v>124.4625</v>
      </c>
      <c r="U370" s="0" t="n">
        <v>153.8358</v>
      </c>
      <c r="V370" s="0" t="n">
        <v>162.0847</v>
      </c>
      <c r="W370" s="0" t="n">
        <v>145.1859</v>
      </c>
      <c r="X370" s="0" t="n">
        <v>127.7658</v>
      </c>
      <c r="Y370" s="0" t="n">
        <v>144.9358</v>
      </c>
      <c r="Z370" s="0" t="n">
        <v>0</v>
      </c>
      <c r="AA370" s="0" t="n">
        <v>1</v>
      </c>
      <c r="AB370" s="0" t="n">
        <v>0</v>
      </c>
      <c r="AC370" s="0" t="n">
        <v>0</v>
      </c>
      <c r="AD370" s="0" t="n">
        <v>0</v>
      </c>
      <c r="AE370" s="1" t="n">
        <v>1.722895E-010</v>
      </c>
      <c r="AF370" s="1" t="n">
        <v>-8.648788E-009</v>
      </c>
      <c r="AG370" s="1" t="n">
        <v>-1.541365E-009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</row>
    <row r="371" customFormat="false" ht="15" hidden="false" customHeight="false" outlineLevel="0" collapsed="false">
      <c r="A371" s="0" t="n">
        <v>553.1584</v>
      </c>
      <c r="B371" s="0" t="n">
        <v>2.157926</v>
      </c>
      <c r="C371" s="0" t="n">
        <v>0.7933437</v>
      </c>
      <c r="D371" s="0" t="n">
        <v>2.664767</v>
      </c>
      <c r="E371" s="1" t="n">
        <v>-3.61527E-009</v>
      </c>
      <c r="F371" s="1" t="n">
        <v>7.952248E-007</v>
      </c>
      <c r="G371" s="1" t="n">
        <v>-4.586722E-007</v>
      </c>
      <c r="H371" s="0" t="n">
        <v>1</v>
      </c>
      <c r="I371" s="0" t="n">
        <v>0.3932348</v>
      </c>
      <c r="J371" s="0" t="n">
        <v>0.003520245</v>
      </c>
      <c r="K371" s="0" t="n">
        <v>0.5968114</v>
      </c>
      <c r="L371" s="0" t="n">
        <v>-0.002618397</v>
      </c>
      <c r="M371" s="0" t="n">
        <v>0.8023696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43.77729</v>
      </c>
      <c r="S371" s="0" t="n">
        <v>98.93654</v>
      </c>
      <c r="T371" s="0" t="n">
        <v>126.6994</v>
      </c>
      <c r="U371" s="0" t="n">
        <v>156.5953</v>
      </c>
      <c r="V371" s="0" t="n">
        <v>164.9866</v>
      </c>
      <c r="W371" s="0" t="n">
        <v>147.7769</v>
      </c>
      <c r="X371" s="0" t="n">
        <v>130.0346</v>
      </c>
      <c r="Y371" s="0" t="n">
        <v>147.5221</v>
      </c>
      <c r="Z371" s="0" t="n">
        <v>0</v>
      </c>
      <c r="AA371" s="0" t="n">
        <v>1</v>
      </c>
      <c r="AB371" s="0" t="n">
        <v>0</v>
      </c>
      <c r="AC371" s="0" t="n">
        <v>0</v>
      </c>
      <c r="AD371" s="0" t="n">
        <v>0</v>
      </c>
      <c r="AE371" s="1" t="n">
        <v>-3.074339E-010</v>
      </c>
      <c r="AF371" s="1" t="n">
        <v>-1.29195E-008</v>
      </c>
      <c r="AG371" s="1" t="n">
        <v>1.015479E-009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</row>
    <row r="372" customFormat="false" ht="15" hidden="false" customHeight="false" outlineLevel="0" collapsed="false">
      <c r="A372" s="0" t="n">
        <v>553.2082</v>
      </c>
      <c r="B372" s="0" t="n">
        <v>2.157932</v>
      </c>
      <c r="C372" s="0" t="n">
        <v>0.7933438</v>
      </c>
      <c r="D372" s="0" t="n">
        <v>2.664742</v>
      </c>
      <c r="E372" s="1" t="n">
        <v>-3.796274E-009</v>
      </c>
      <c r="F372" s="1" t="n">
        <v>7.781138E-007</v>
      </c>
      <c r="G372" s="1" t="n">
        <v>-4.589328E-007</v>
      </c>
      <c r="H372" s="0" t="n">
        <v>1</v>
      </c>
      <c r="I372" s="0" t="n">
        <v>0.3932348</v>
      </c>
      <c r="J372" s="0" t="n">
        <v>0.003682612</v>
      </c>
      <c r="K372" s="0" t="n">
        <v>0.5968986</v>
      </c>
      <c r="L372" s="0" t="n">
        <v>-0.002739793</v>
      </c>
      <c r="M372" s="0" t="n">
        <v>0.8023036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42.99574</v>
      </c>
      <c r="S372" s="0" t="n">
        <v>97.16971</v>
      </c>
      <c r="T372" s="0" t="n">
        <v>124.4296</v>
      </c>
      <c r="U372" s="0" t="n">
        <v>153.7885</v>
      </c>
      <c r="V372" s="0" t="n">
        <v>162.0277</v>
      </c>
      <c r="W372" s="0" t="n">
        <v>145.1241</v>
      </c>
      <c r="X372" s="0" t="n">
        <v>127.6971</v>
      </c>
      <c r="Y372" s="0" t="n">
        <v>144.8738</v>
      </c>
      <c r="Z372" s="0" t="n">
        <v>0</v>
      </c>
      <c r="AA372" s="0" t="n">
        <v>1</v>
      </c>
      <c r="AB372" s="0" t="n">
        <v>0</v>
      </c>
      <c r="AC372" s="0" t="n">
        <v>0</v>
      </c>
      <c r="AD372" s="0" t="n">
        <v>0</v>
      </c>
      <c r="AE372" s="1" t="n">
        <v>-1.809912E-010</v>
      </c>
      <c r="AF372" s="1" t="n">
        <v>-1.711102E-008</v>
      </c>
      <c r="AG372" s="1" t="n">
        <v>-2.607174E-010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</row>
    <row r="373" customFormat="false" ht="15" hidden="false" customHeight="false" outlineLevel="0" collapsed="false">
      <c r="A373" s="0" t="n">
        <v>553.2586</v>
      </c>
      <c r="B373" s="0" t="n">
        <v>2.157933</v>
      </c>
      <c r="C373" s="0" t="n">
        <v>0.7933438</v>
      </c>
      <c r="D373" s="0" t="n">
        <v>2.664738</v>
      </c>
      <c r="E373" s="1" t="n">
        <v>-4.12402E-009</v>
      </c>
      <c r="F373" s="1" t="n">
        <v>7.310197E-007</v>
      </c>
      <c r="G373" s="1" t="n">
        <v>-4.585081E-007</v>
      </c>
      <c r="H373" s="0" t="n">
        <v>1</v>
      </c>
      <c r="I373" s="0" t="n">
        <v>0.3932348</v>
      </c>
      <c r="J373" s="0" t="n">
        <v>0.003808226</v>
      </c>
      <c r="K373" s="0" t="n">
        <v>0.5969661</v>
      </c>
      <c r="L373" s="0" t="n">
        <v>-0.002833749</v>
      </c>
      <c r="M373" s="0" t="n">
        <v>0.8022524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43.77754</v>
      </c>
      <c r="S373" s="0" t="n">
        <v>98.93641</v>
      </c>
      <c r="T373" s="0" t="n">
        <v>126.69</v>
      </c>
      <c r="U373" s="0" t="n">
        <v>156.5819</v>
      </c>
      <c r="V373" s="0" t="n">
        <v>164.9705</v>
      </c>
      <c r="W373" s="0" t="n">
        <v>147.7594</v>
      </c>
      <c r="X373" s="0" t="n">
        <v>130.0151</v>
      </c>
      <c r="Y373" s="0" t="n">
        <v>147.5045</v>
      </c>
      <c r="Z373" s="0" t="n">
        <v>0</v>
      </c>
      <c r="AA373" s="0" t="n">
        <v>1</v>
      </c>
      <c r="AB373" s="0" t="n">
        <v>0</v>
      </c>
      <c r="AC373" s="0" t="n">
        <v>0</v>
      </c>
      <c r="AD373" s="0" t="n">
        <v>0</v>
      </c>
      <c r="AE373" s="1" t="n">
        <v>-3.277718E-010</v>
      </c>
      <c r="AF373" s="1" t="n">
        <v>-4.70941E-008</v>
      </c>
      <c r="AG373" s="1" t="n">
        <v>4.246356E-010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</row>
    <row r="374" customFormat="false" ht="15" hidden="false" customHeight="false" outlineLevel="0" collapsed="false">
      <c r="A374" s="0" t="n">
        <v>553.3081</v>
      </c>
      <c r="B374" s="0" t="n">
        <v>2.157933</v>
      </c>
      <c r="C374" s="0" t="n">
        <v>0.7933438</v>
      </c>
      <c r="D374" s="0" t="n">
        <v>2.664738</v>
      </c>
      <c r="E374" s="1" t="n">
        <v>-4.121235E-009</v>
      </c>
      <c r="F374" s="1" t="n">
        <v>7.339316E-007</v>
      </c>
      <c r="G374" s="1" t="n">
        <v>-4.58112E-007</v>
      </c>
      <c r="H374" s="0" t="n">
        <v>1</v>
      </c>
      <c r="I374" s="0" t="n">
        <v>0.3932348</v>
      </c>
      <c r="J374" s="0" t="n">
        <v>0.003905418</v>
      </c>
      <c r="K374" s="0" t="n">
        <v>0.5970184</v>
      </c>
      <c r="L374" s="0" t="n">
        <v>-0.002906469</v>
      </c>
      <c r="M374" s="0" t="n">
        <v>0.8022127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42.99581</v>
      </c>
      <c r="S374" s="0" t="n">
        <v>97.16969</v>
      </c>
      <c r="T374" s="0" t="n">
        <v>124.4273</v>
      </c>
      <c r="U374" s="0" t="n">
        <v>153.7853</v>
      </c>
      <c r="V374" s="0" t="n">
        <v>162.0241</v>
      </c>
      <c r="W374" s="0" t="n">
        <v>145.1201</v>
      </c>
      <c r="X374" s="0" t="n">
        <v>127.6927</v>
      </c>
      <c r="Y374" s="0" t="n">
        <v>144.8697</v>
      </c>
      <c r="Z374" s="0" t="n">
        <v>0</v>
      </c>
      <c r="AA374" s="0" t="n">
        <v>1</v>
      </c>
      <c r="AB374" s="0" t="n">
        <v>0</v>
      </c>
      <c r="AC374" s="0" t="n">
        <v>0</v>
      </c>
      <c r="AD374" s="0" t="n">
        <v>0</v>
      </c>
      <c r="AE374" s="1" t="n">
        <v>2.778411E-012</v>
      </c>
      <c r="AF374" s="1" t="n">
        <v>2.912264E-009</v>
      </c>
      <c r="AG374" s="1" t="n">
        <v>3.96001E-010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</row>
    <row r="375" customFormat="false" ht="15" hidden="false" customHeight="false" outlineLevel="0" collapsed="false">
      <c r="A375" s="0" t="n">
        <v>553.3585</v>
      </c>
      <c r="B375" s="0" t="n">
        <v>2.157933</v>
      </c>
      <c r="C375" s="0" t="n">
        <v>0.7933438</v>
      </c>
      <c r="D375" s="0" t="n">
        <v>2.664738</v>
      </c>
      <c r="E375" s="1" t="n">
        <v>-4.009647E-009</v>
      </c>
      <c r="F375" s="1" t="n">
        <v>7.652984E-007</v>
      </c>
      <c r="G375" s="1" t="n">
        <v>-4.58887E-007</v>
      </c>
      <c r="H375" s="0" t="n">
        <v>1</v>
      </c>
      <c r="I375" s="0" t="n">
        <v>0.3932348</v>
      </c>
      <c r="J375" s="0" t="n">
        <v>0.003980624</v>
      </c>
      <c r="K375" s="0" t="n">
        <v>0.597059</v>
      </c>
      <c r="L375" s="0" t="n">
        <v>-0.002962752</v>
      </c>
      <c r="M375" s="0" t="n">
        <v>0.8021821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43.77756</v>
      </c>
      <c r="S375" s="0" t="n">
        <v>98.93641</v>
      </c>
      <c r="T375" s="0" t="n">
        <v>126.6896</v>
      </c>
      <c r="U375" s="0" t="n">
        <v>156.5814</v>
      </c>
      <c r="V375" s="0" t="n">
        <v>164.9697</v>
      </c>
      <c r="W375" s="0" t="n">
        <v>147.7585</v>
      </c>
      <c r="X375" s="0" t="n">
        <v>130.0141</v>
      </c>
      <c r="Y375" s="0" t="n">
        <v>147.5036</v>
      </c>
      <c r="Z375" s="0" t="n">
        <v>0</v>
      </c>
      <c r="AA375" s="0" t="n">
        <v>1</v>
      </c>
      <c r="AB375" s="0" t="n">
        <v>0</v>
      </c>
      <c r="AC375" s="0" t="n">
        <v>0</v>
      </c>
      <c r="AD375" s="0" t="n">
        <v>0</v>
      </c>
      <c r="AE375" s="1" t="n">
        <v>1.115726E-010</v>
      </c>
      <c r="AF375" s="1" t="n">
        <v>3.136666E-008</v>
      </c>
      <c r="AG375" s="1" t="n">
        <v>-7.749489E-010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</row>
    <row r="376" customFormat="false" ht="15" hidden="false" customHeight="false" outlineLevel="0" collapsed="false">
      <c r="A376" s="0" t="n">
        <v>553.408</v>
      </c>
      <c r="B376" s="0" t="n">
        <v>2.157933</v>
      </c>
      <c r="C376" s="0" t="n">
        <v>0.7933438</v>
      </c>
      <c r="D376" s="0" t="n">
        <v>2.664738</v>
      </c>
      <c r="E376" s="1" t="n">
        <v>-4.043645E-009</v>
      </c>
      <c r="F376" s="1" t="n">
        <v>7.825893E-007</v>
      </c>
      <c r="G376" s="1" t="n">
        <v>-4.590287E-007</v>
      </c>
      <c r="H376" s="0" t="n">
        <v>1</v>
      </c>
      <c r="I376" s="0" t="n">
        <v>0.3932348</v>
      </c>
      <c r="J376" s="0" t="n">
        <v>0.004038813</v>
      </c>
      <c r="K376" s="0" t="n">
        <v>0.5970902</v>
      </c>
      <c r="L376" s="0" t="n">
        <v>-0.003006308</v>
      </c>
      <c r="M376" s="0" t="n">
        <v>0.8021583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42.99582</v>
      </c>
      <c r="S376" s="0" t="n">
        <v>97.16969</v>
      </c>
      <c r="T376" s="0" t="n">
        <v>124.4273</v>
      </c>
      <c r="U376" s="0" t="n">
        <v>153.7852</v>
      </c>
      <c r="V376" s="0" t="n">
        <v>162.0238</v>
      </c>
      <c r="W376" s="0" t="n">
        <v>145.1199</v>
      </c>
      <c r="X376" s="0" t="n">
        <v>127.6924</v>
      </c>
      <c r="Y376" s="0" t="n">
        <v>144.8697</v>
      </c>
      <c r="Z376" s="0" t="n">
        <v>0</v>
      </c>
      <c r="AA376" s="0" t="n">
        <v>1</v>
      </c>
      <c r="AB376" s="0" t="n">
        <v>0</v>
      </c>
      <c r="AC376" s="0" t="n">
        <v>0</v>
      </c>
      <c r="AD376" s="0" t="n">
        <v>0</v>
      </c>
      <c r="AE376" s="1" t="n">
        <v>-3.399633E-011</v>
      </c>
      <c r="AF376" s="1" t="n">
        <v>1.729083E-008</v>
      </c>
      <c r="AG376" s="1" t="n">
        <v>-1.41797E-010</v>
      </c>
      <c r="AH376" s="0" t="n">
        <v>0.9999999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</row>
    <row r="377" customFormat="false" ht="15" hidden="false" customHeight="false" outlineLevel="0" collapsed="false">
      <c r="A377" s="0" t="n">
        <v>553.4586</v>
      </c>
      <c r="B377" s="0" t="n">
        <v>2.157933</v>
      </c>
      <c r="C377" s="0" t="n">
        <v>0.7933438</v>
      </c>
      <c r="D377" s="0" t="n">
        <v>2.664738</v>
      </c>
      <c r="E377" s="1" t="n">
        <v>-4.296896E-009</v>
      </c>
      <c r="F377" s="1" t="n">
        <v>7.213596E-007</v>
      </c>
      <c r="G377" s="1" t="n">
        <v>-4.597806E-007</v>
      </c>
      <c r="H377" s="0" t="n">
        <v>1</v>
      </c>
      <c r="I377" s="0" t="n">
        <v>0.3932348</v>
      </c>
      <c r="J377" s="0" t="n">
        <v>0.004083846</v>
      </c>
      <c r="K377" s="0" t="n">
        <v>0.5971144</v>
      </c>
      <c r="L377" s="0" t="n">
        <v>-0.003040022</v>
      </c>
      <c r="M377" s="0" t="n">
        <v>0.8021399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43.77756</v>
      </c>
      <c r="S377" s="0" t="n">
        <v>98.93642</v>
      </c>
      <c r="T377" s="0" t="n">
        <v>126.6896</v>
      </c>
      <c r="U377" s="0" t="n">
        <v>156.5814</v>
      </c>
      <c r="V377" s="0" t="n">
        <v>164.9697</v>
      </c>
      <c r="W377" s="0" t="n">
        <v>147.7584</v>
      </c>
      <c r="X377" s="0" t="n">
        <v>130.0141</v>
      </c>
      <c r="Y377" s="0" t="n">
        <v>147.5036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1" t="n">
        <v>-2.532642E-010</v>
      </c>
      <c r="AF377" s="1" t="n">
        <v>-6.122969E-008</v>
      </c>
      <c r="AG377" s="1" t="n">
        <v>-7.518098E-010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</row>
    <row r="378" customFormat="false" ht="15" hidden="false" customHeight="false" outlineLevel="0" collapsed="false">
      <c r="A378" s="0" t="n">
        <v>553.5081</v>
      </c>
      <c r="B378" s="0" t="n">
        <v>2.157933</v>
      </c>
      <c r="C378" s="0" t="n">
        <v>0.7933438</v>
      </c>
      <c r="D378" s="0" t="n">
        <v>2.664738</v>
      </c>
      <c r="E378" s="1" t="n">
        <v>-4.633671E-009</v>
      </c>
      <c r="F378" s="1" t="n">
        <v>7.628494E-007</v>
      </c>
      <c r="G378" s="1" t="n">
        <v>-4.575705E-007</v>
      </c>
      <c r="H378" s="0" t="n">
        <v>1</v>
      </c>
      <c r="I378" s="0" t="n">
        <v>0.3932348</v>
      </c>
      <c r="J378" s="0" t="n">
        <v>0.00411869</v>
      </c>
      <c r="K378" s="0" t="n">
        <v>0.5971332</v>
      </c>
      <c r="L378" s="0" t="n">
        <v>-0.003066111</v>
      </c>
      <c r="M378" s="0" t="n">
        <v>0.8021256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42.99582</v>
      </c>
      <c r="S378" s="0" t="n">
        <v>97.16969</v>
      </c>
      <c r="T378" s="0" t="n">
        <v>124.4273</v>
      </c>
      <c r="U378" s="0" t="n">
        <v>153.7852</v>
      </c>
      <c r="V378" s="0" t="n">
        <v>162.0238</v>
      </c>
      <c r="W378" s="0" t="n">
        <v>145.1199</v>
      </c>
      <c r="X378" s="0" t="n">
        <v>127.6924</v>
      </c>
      <c r="Y378" s="0" t="n">
        <v>144.8697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1" t="n">
        <v>-3.36773E-010</v>
      </c>
      <c r="AF378" s="1" t="n">
        <v>4.148977E-008</v>
      </c>
      <c r="AG378" s="1" t="n">
        <v>2.210046E-009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</row>
    <row r="379" customFormat="false" ht="15" hidden="false" customHeight="false" outlineLevel="0" collapsed="false">
      <c r="A379" s="0" t="n">
        <v>553.5579</v>
      </c>
      <c r="B379" s="0" t="n">
        <v>2.157933</v>
      </c>
      <c r="C379" s="0" t="n">
        <v>0.7933438</v>
      </c>
      <c r="D379" s="0" t="n">
        <v>2.664738</v>
      </c>
      <c r="E379" s="1" t="n">
        <v>-4.803814E-009</v>
      </c>
      <c r="F379" s="1" t="n">
        <v>8.271272E-007</v>
      </c>
      <c r="G379" s="1" t="n">
        <v>-4.568705E-007</v>
      </c>
      <c r="H379" s="0" t="n">
        <v>1</v>
      </c>
      <c r="I379" s="0" t="n">
        <v>0.3932348</v>
      </c>
      <c r="J379" s="0" t="n">
        <v>0.004145641</v>
      </c>
      <c r="K379" s="0" t="n">
        <v>0.5971477</v>
      </c>
      <c r="L379" s="0" t="n">
        <v>-0.003086292</v>
      </c>
      <c r="M379" s="0" t="n">
        <v>0.8021147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42.99582</v>
      </c>
      <c r="S379" s="0" t="n">
        <v>97.16969</v>
      </c>
      <c r="T379" s="0" t="n">
        <v>124.4273</v>
      </c>
      <c r="U379" s="0" t="n">
        <v>153.7852</v>
      </c>
      <c r="V379" s="0" t="n">
        <v>162.0238</v>
      </c>
      <c r="W379" s="0" t="n">
        <v>145.1199</v>
      </c>
      <c r="X379" s="0" t="n">
        <v>127.6926</v>
      </c>
      <c r="Y379" s="0" t="n">
        <v>144.8697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1" t="n">
        <v>-1.701183E-010</v>
      </c>
      <c r="AF379" s="1" t="n">
        <v>6.427766E-008</v>
      </c>
      <c r="AG379" s="1" t="n">
        <v>6.999639E-010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</row>
    <row r="380" customFormat="false" ht="15" hidden="false" customHeight="false" outlineLevel="0" collapsed="false">
      <c r="A380" s="0" t="n">
        <v>553.6083</v>
      </c>
      <c r="B380" s="0" t="n">
        <v>2.157933</v>
      </c>
      <c r="C380" s="0" t="n">
        <v>0.7933438</v>
      </c>
      <c r="D380" s="0" t="n">
        <v>2.664738</v>
      </c>
      <c r="E380" s="1" t="n">
        <v>-5.095936E-009</v>
      </c>
      <c r="F380" s="1" t="n">
        <v>8.229514E-007</v>
      </c>
      <c r="G380" s="1" t="n">
        <v>-4.562765E-007</v>
      </c>
      <c r="H380" s="0" t="n">
        <v>1</v>
      </c>
      <c r="I380" s="0" t="n">
        <v>0.3932348</v>
      </c>
      <c r="J380" s="0" t="n">
        <v>0.004166504</v>
      </c>
      <c r="K380" s="0" t="n">
        <v>0.5971588</v>
      </c>
      <c r="L380" s="0" t="n">
        <v>-0.003101915</v>
      </c>
      <c r="M380" s="0" t="n">
        <v>0.8021062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43.77756</v>
      </c>
      <c r="S380" s="0" t="n">
        <v>98.93642</v>
      </c>
      <c r="T380" s="0" t="n">
        <v>126.6896</v>
      </c>
      <c r="U380" s="0" t="n">
        <v>156.5814</v>
      </c>
      <c r="V380" s="0" t="n">
        <v>164.9697</v>
      </c>
      <c r="W380" s="0" t="n">
        <v>147.7584</v>
      </c>
      <c r="X380" s="0" t="n">
        <v>130.0143</v>
      </c>
      <c r="Y380" s="0" t="n">
        <v>147.5036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1" t="n">
        <v>-2.921215E-010</v>
      </c>
      <c r="AF380" s="1" t="n">
        <v>-4.175668E-009</v>
      </c>
      <c r="AG380" s="1" t="n">
        <v>5.94027E-010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</row>
    <row r="381" customFormat="false" ht="15" hidden="false" customHeight="false" outlineLevel="0" collapsed="false">
      <c r="A381" s="0" t="n">
        <v>553.6588</v>
      </c>
      <c r="B381" s="0" t="n">
        <v>2.157933</v>
      </c>
      <c r="C381" s="0" t="n">
        <v>0.7933438</v>
      </c>
      <c r="D381" s="0" t="n">
        <v>2.664738</v>
      </c>
      <c r="E381" s="1" t="n">
        <v>-5.07471E-009</v>
      </c>
      <c r="F381" s="1" t="n">
        <v>8.075112E-007</v>
      </c>
      <c r="G381" s="1" t="n">
        <v>-4.573577E-007</v>
      </c>
      <c r="H381" s="0" t="n">
        <v>1</v>
      </c>
      <c r="I381" s="0" t="n">
        <v>0.3932348</v>
      </c>
      <c r="J381" s="0" t="n">
        <v>0.004182643</v>
      </c>
      <c r="K381" s="0" t="n">
        <v>0.5971676</v>
      </c>
      <c r="L381" s="0" t="n">
        <v>-0.003114001</v>
      </c>
      <c r="M381" s="0" t="n">
        <v>0.8020996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43.77756</v>
      </c>
      <c r="S381" s="0" t="n">
        <v>98.93642</v>
      </c>
      <c r="T381" s="0" t="n">
        <v>126.6896</v>
      </c>
      <c r="U381" s="0" t="n">
        <v>156.5814</v>
      </c>
      <c r="V381" s="0" t="n">
        <v>164.9697</v>
      </c>
      <c r="W381" s="0" t="n">
        <v>147.7584</v>
      </c>
      <c r="X381" s="0" t="n">
        <v>130.0143</v>
      </c>
      <c r="Y381" s="0" t="n">
        <v>147.5036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1" t="n">
        <v>2.119872E-011</v>
      </c>
      <c r="AF381" s="1" t="n">
        <v>-1.544012E-008</v>
      </c>
      <c r="AG381" s="1" t="n">
        <v>-1.081264E-009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</row>
    <row r="382" customFormat="false" ht="15" hidden="false" customHeight="false" outlineLevel="0" collapsed="false">
      <c r="A382" s="0" t="n">
        <v>553.7083</v>
      </c>
      <c r="B382" s="0" t="n">
        <v>2.157933</v>
      </c>
      <c r="C382" s="0" t="n">
        <v>0.7933438</v>
      </c>
      <c r="D382" s="0" t="n">
        <v>2.664738</v>
      </c>
      <c r="E382" s="1" t="n">
        <v>-4.871244E-009</v>
      </c>
      <c r="F382" s="1" t="n">
        <v>8.26261E-007</v>
      </c>
      <c r="G382" s="1" t="n">
        <v>-4.576354E-007</v>
      </c>
      <c r="H382" s="0" t="n">
        <v>1</v>
      </c>
      <c r="I382" s="0" t="n">
        <v>0.3932348</v>
      </c>
      <c r="J382" s="0" t="n">
        <v>0.004195139</v>
      </c>
      <c r="K382" s="0" t="n">
        <v>0.5971742</v>
      </c>
      <c r="L382" s="0" t="n">
        <v>-0.003123359</v>
      </c>
      <c r="M382" s="0" t="n">
        <v>0.8020945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42.99582</v>
      </c>
      <c r="S382" s="0" t="n">
        <v>97.16969</v>
      </c>
      <c r="T382" s="0" t="n">
        <v>124.4273</v>
      </c>
      <c r="U382" s="0" t="n">
        <v>153.7853</v>
      </c>
      <c r="V382" s="0" t="n">
        <v>162.0238</v>
      </c>
      <c r="W382" s="0" t="n">
        <v>145.1199</v>
      </c>
      <c r="X382" s="0" t="n">
        <v>127.6926</v>
      </c>
      <c r="Y382" s="0" t="n">
        <v>144.8697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1" t="n">
        <v>2.034792E-010</v>
      </c>
      <c r="AF382" s="1" t="n">
        <v>1.874967E-008</v>
      </c>
      <c r="AG382" s="1" t="n">
        <v>-2.775888E-010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</row>
    <row r="383" customFormat="false" ht="15" hidden="false" customHeight="false" outlineLevel="0" collapsed="false">
      <c r="A383" s="0" t="n">
        <v>553.7586</v>
      </c>
      <c r="B383" s="0" t="n">
        <v>2.157933</v>
      </c>
      <c r="C383" s="0" t="n">
        <v>0.7933438</v>
      </c>
      <c r="D383" s="0" t="n">
        <v>2.664738</v>
      </c>
      <c r="E383" s="1" t="n">
        <v>-4.778947E-009</v>
      </c>
      <c r="F383" s="1" t="n">
        <v>8.418884E-007</v>
      </c>
      <c r="G383" s="1" t="n">
        <v>-4.577083E-007</v>
      </c>
      <c r="H383" s="0" t="n">
        <v>1</v>
      </c>
      <c r="I383" s="0" t="n">
        <v>0.3932348</v>
      </c>
      <c r="J383" s="0" t="n">
        <v>0.004204799</v>
      </c>
      <c r="K383" s="0" t="n">
        <v>0.5971794</v>
      </c>
      <c r="L383" s="0" t="n">
        <v>-0.003130594</v>
      </c>
      <c r="M383" s="0" t="n">
        <v>0.8020905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43.77756</v>
      </c>
      <c r="S383" s="0" t="n">
        <v>98.93642</v>
      </c>
      <c r="T383" s="0" t="n">
        <v>126.6896</v>
      </c>
      <c r="U383" s="0" t="n">
        <v>156.5814</v>
      </c>
      <c r="V383" s="0" t="n">
        <v>164.9697</v>
      </c>
      <c r="W383" s="0" t="n">
        <v>147.7584</v>
      </c>
      <c r="X383" s="0" t="n">
        <v>130.0143</v>
      </c>
      <c r="Y383" s="0" t="n">
        <v>147.5036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1" t="n">
        <v>9.22924E-011</v>
      </c>
      <c r="AF383" s="1" t="n">
        <v>1.562764E-008</v>
      </c>
      <c r="AG383" s="1" t="n">
        <v>-7.299418E-011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</row>
    <row r="384" customFormat="false" ht="15" hidden="false" customHeight="false" outlineLevel="0" collapsed="false">
      <c r="A384" s="0" t="n">
        <v>553.8081</v>
      </c>
      <c r="B384" s="0" t="n">
        <v>2.157933</v>
      </c>
      <c r="C384" s="0" t="n">
        <v>0.7933438</v>
      </c>
      <c r="D384" s="0" t="n">
        <v>2.664738</v>
      </c>
      <c r="E384" s="1" t="n">
        <v>-4.999151E-009</v>
      </c>
      <c r="F384" s="1" t="n">
        <v>8.476151E-007</v>
      </c>
      <c r="G384" s="1" t="n">
        <v>-4.567029E-007</v>
      </c>
      <c r="H384" s="0" t="n">
        <v>1</v>
      </c>
      <c r="I384" s="0" t="n">
        <v>0.3932348</v>
      </c>
      <c r="J384" s="0" t="n">
        <v>0.004212275</v>
      </c>
      <c r="K384" s="0" t="n">
        <v>0.5971835</v>
      </c>
      <c r="L384" s="0" t="n">
        <v>-0.003136193</v>
      </c>
      <c r="M384" s="0" t="n">
        <v>0.8020875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42.99582</v>
      </c>
      <c r="S384" s="0" t="n">
        <v>97.16969</v>
      </c>
      <c r="T384" s="0" t="n">
        <v>124.4273</v>
      </c>
      <c r="U384" s="0" t="n">
        <v>153.7853</v>
      </c>
      <c r="V384" s="0" t="n">
        <v>162.0238</v>
      </c>
      <c r="W384" s="0" t="n">
        <v>145.1199</v>
      </c>
      <c r="X384" s="0" t="n">
        <v>127.6926</v>
      </c>
      <c r="Y384" s="0" t="n">
        <v>144.8697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1" t="n">
        <v>-2.202166E-010</v>
      </c>
      <c r="AF384" s="1" t="n">
        <v>5.726552E-009</v>
      </c>
      <c r="AG384" s="1" t="n">
        <v>1.005476E-009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</row>
    <row r="385" customFormat="false" ht="15" hidden="false" customHeight="false" outlineLevel="0" collapsed="false">
      <c r="A385" s="0" t="n">
        <v>553.8585</v>
      </c>
      <c r="B385" s="0" t="n">
        <v>2.157933</v>
      </c>
      <c r="C385" s="0" t="n">
        <v>0.7933438</v>
      </c>
      <c r="D385" s="0" t="n">
        <v>2.664738</v>
      </c>
      <c r="E385" s="1" t="n">
        <v>-4.765408E-009</v>
      </c>
      <c r="F385" s="1" t="n">
        <v>8.678343E-007</v>
      </c>
      <c r="G385" s="1" t="n">
        <v>-4.559254E-007</v>
      </c>
      <c r="H385" s="0" t="n">
        <v>1</v>
      </c>
      <c r="I385" s="0" t="n">
        <v>0.3932348</v>
      </c>
      <c r="J385" s="0" t="n">
        <v>0.004218055</v>
      </c>
      <c r="K385" s="0" t="n">
        <v>0.5971865</v>
      </c>
      <c r="L385" s="0" t="n">
        <v>-0.003140522</v>
      </c>
      <c r="M385" s="0" t="n">
        <v>0.8020852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43.77756</v>
      </c>
      <c r="S385" s="0" t="n">
        <v>98.93642</v>
      </c>
      <c r="T385" s="0" t="n">
        <v>126.6896</v>
      </c>
      <c r="U385" s="0" t="n">
        <v>156.5814</v>
      </c>
      <c r="V385" s="0" t="n">
        <v>164.9697</v>
      </c>
      <c r="W385" s="0" t="n">
        <v>147.7584</v>
      </c>
      <c r="X385" s="0" t="n">
        <v>130.0143</v>
      </c>
      <c r="Y385" s="0" t="n">
        <v>147.5036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1" t="n">
        <v>2.3375E-010</v>
      </c>
      <c r="AF385" s="1" t="n">
        <v>2.021912E-008</v>
      </c>
      <c r="AG385" s="1" t="n">
        <v>7.774525E-010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</row>
    <row r="386" customFormat="false" ht="15" hidden="false" customHeight="false" outlineLevel="0" collapsed="false">
      <c r="A386" s="0" t="n">
        <v>553.908</v>
      </c>
      <c r="B386" s="0" t="n">
        <v>2.157933</v>
      </c>
      <c r="C386" s="0" t="n">
        <v>0.7933438</v>
      </c>
      <c r="D386" s="0" t="n">
        <v>2.664738</v>
      </c>
      <c r="E386" s="1" t="n">
        <v>-4.647412E-009</v>
      </c>
      <c r="F386" s="1" t="n">
        <v>8.851851E-007</v>
      </c>
      <c r="G386" s="1" t="n">
        <v>-4.554481E-007</v>
      </c>
      <c r="H386" s="0" t="n">
        <v>1</v>
      </c>
      <c r="I386" s="0" t="n">
        <v>0.3932348</v>
      </c>
      <c r="J386" s="0" t="n">
        <v>0.004222519</v>
      </c>
      <c r="K386" s="0" t="n">
        <v>0.597189</v>
      </c>
      <c r="L386" s="0" t="n">
        <v>-0.003143865</v>
      </c>
      <c r="M386" s="0" t="n">
        <v>0.8020833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42.99582</v>
      </c>
      <c r="S386" s="0" t="n">
        <v>97.16969</v>
      </c>
      <c r="T386" s="0" t="n">
        <v>124.4273</v>
      </c>
      <c r="U386" s="0" t="n">
        <v>153.7853</v>
      </c>
      <c r="V386" s="0" t="n">
        <v>162.0238</v>
      </c>
      <c r="W386" s="0" t="n">
        <v>145.1199</v>
      </c>
      <c r="X386" s="0" t="n">
        <v>127.6926</v>
      </c>
      <c r="Y386" s="0" t="n">
        <v>144.8697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1" t="n">
        <v>1.179984E-010</v>
      </c>
      <c r="AF386" s="1" t="n">
        <v>1.735087E-008</v>
      </c>
      <c r="AG386" s="1" t="n">
        <v>4.773856E-010</v>
      </c>
      <c r="AH386" s="0" t="n">
        <v>0.9999999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</row>
    <row r="387" customFormat="false" ht="15" hidden="false" customHeight="false" outlineLevel="0" collapsed="false">
      <c r="A387" s="0" t="n">
        <v>553.9584</v>
      </c>
      <c r="B387" s="0" t="n">
        <v>2.157933</v>
      </c>
      <c r="C387" s="0" t="n">
        <v>0.7933438</v>
      </c>
      <c r="D387" s="0" t="n">
        <v>2.664738</v>
      </c>
      <c r="E387" s="1" t="n">
        <v>-4.578875E-009</v>
      </c>
      <c r="F387" s="1" t="n">
        <v>8.795125E-007</v>
      </c>
      <c r="G387" s="1" t="n">
        <v>-4.557041E-007</v>
      </c>
      <c r="H387" s="0" t="n">
        <v>1</v>
      </c>
      <c r="I387" s="0" t="n">
        <v>0.3932348</v>
      </c>
      <c r="J387" s="0" t="n">
        <v>0.004225976</v>
      </c>
      <c r="K387" s="0" t="n">
        <v>0.5971909</v>
      </c>
      <c r="L387" s="0" t="n">
        <v>-0.003146454</v>
      </c>
      <c r="M387" s="0" t="n">
        <v>0.8020819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40.65059</v>
      </c>
      <c r="S387" s="0" t="n">
        <v>91.86952</v>
      </c>
      <c r="T387" s="0" t="n">
        <v>117.6403</v>
      </c>
      <c r="U387" s="0" t="n">
        <v>145.397</v>
      </c>
      <c r="V387" s="0" t="n">
        <v>153.1861</v>
      </c>
      <c r="W387" s="0" t="n">
        <v>137.2042</v>
      </c>
      <c r="X387" s="0" t="n">
        <v>120.7276</v>
      </c>
      <c r="Y387" s="0" t="n">
        <v>136.9677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1" t="n">
        <v>6.854113E-011</v>
      </c>
      <c r="AF387" s="1" t="n">
        <v>-5.672711E-009</v>
      </c>
      <c r="AG387" s="1" t="n">
        <v>-2.559899E-010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</row>
    <row r="388" customFormat="false" ht="15" hidden="false" customHeight="false" outlineLevel="0" collapsed="false">
      <c r="A388" s="0" t="n">
        <v>554.0087</v>
      </c>
      <c r="B388" s="0" t="n">
        <v>2.157933</v>
      </c>
      <c r="C388" s="0" t="n">
        <v>0.7933438</v>
      </c>
      <c r="D388" s="0" t="n">
        <v>2.664738</v>
      </c>
      <c r="E388" s="1" t="n">
        <v>-4.582135E-009</v>
      </c>
      <c r="F388" s="1" t="n">
        <v>8.613403E-007</v>
      </c>
      <c r="G388" s="1" t="n">
        <v>-4.540026E-007</v>
      </c>
      <c r="H388" s="0" t="n">
        <v>1</v>
      </c>
      <c r="I388" s="0" t="n">
        <v>0.3932348</v>
      </c>
      <c r="J388" s="0" t="n">
        <v>0.004228657</v>
      </c>
      <c r="K388" s="0" t="n">
        <v>0.5971922</v>
      </c>
      <c r="L388" s="0" t="n">
        <v>-0.003148462</v>
      </c>
      <c r="M388" s="0" t="n">
        <v>0.8020808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43.77756</v>
      </c>
      <c r="S388" s="0" t="n">
        <v>98.93642</v>
      </c>
      <c r="T388" s="0" t="n">
        <v>126.6896</v>
      </c>
      <c r="U388" s="0" t="n">
        <v>156.5814</v>
      </c>
      <c r="V388" s="0" t="n">
        <v>164.9697</v>
      </c>
      <c r="W388" s="0" t="n">
        <v>147.7584</v>
      </c>
      <c r="X388" s="0" t="n">
        <v>130.0143</v>
      </c>
      <c r="Y388" s="0" t="n">
        <v>147.5036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1" t="n">
        <v>-3.274309E-012</v>
      </c>
      <c r="AF388" s="1" t="n">
        <v>-1.817229E-008</v>
      </c>
      <c r="AG388" s="1" t="n">
        <v>1.701409E-009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</row>
    <row r="389" customFormat="false" ht="15" hidden="false" customHeight="false" outlineLevel="0" collapsed="false">
      <c r="A389" s="0" t="n">
        <v>554.0582</v>
      </c>
      <c r="B389" s="0" t="n">
        <v>2.157933</v>
      </c>
      <c r="C389" s="0" t="n">
        <v>0.7933438</v>
      </c>
      <c r="D389" s="0" t="n">
        <v>2.664738</v>
      </c>
      <c r="E389" s="1" t="n">
        <v>-4.992332E-009</v>
      </c>
      <c r="F389" s="1" t="n">
        <v>8.499881E-007</v>
      </c>
      <c r="G389" s="1" t="n">
        <v>-4.536244E-007</v>
      </c>
      <c r="H389" s="0" t="n">
        <v>1</v>
      </c>
      <c r="I389" s="0" t="n">
        <v>0.3932348</v>
      </c>
      <c r="J389" s="0" t="n">
        <v>0.00423072</v>
      </c>
      <c r="K389" s="0" t="n">
        <v>0.5971933</v>
      </c>
      <c r="L389" s="0" t="n">
        <v>-0.003150007</v>
      </c>
      <c r="M389" s="0" t="n">
        <v>0.80208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42.99582</v>
      </c>
      <c r="S389" s="0" t="n">
        <v>97.16969</v>
      </c>
      <c r="T389" s="0" t="n">
        <v>124.4273</v>
      </c>
      <c r="U389" s="0" t="n">
        <v>153.7853</v>
      </c>
      <c r="V389" s="0" t="n">
        <v>162.0238</v>
      </c>
      <c r="W389" s="0" t="n">
        <v>145.1199</v>
      </c>
      <c r="X389" s="0" t="n">
        <v>127.6926</v>
      </c>
      <c r="Y389" s="0" t="n">
        <v>144.8697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1" t="n">
        <v>-4.102199E-010</v>
      </c>
      <c r="AF389" s="1" t="n">
        <v>-1.135223E-008</v>
      </c>
      <c r="AG389" s="1" t="n">
        <v>3.782168E-010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</row>
    <row r="390" customFormat="false" ht="15" hidden="false" customHeight="false" outlineLevel="0" collapsed="false">
      <c r="A390" s="0" t="n">
        <v>554.1086</v>
      </c>
      <c r="B390" s="0" t="n">
        <v>2.157933</v>
      </c>
      <c r="C390" s="0" t="n">
        <v>0.7933438</v>
      </c>
      <c r="D390" s="0" t="n">
        <v>2.664738</v>
      </c>
      <c r="E390" s="1" t="n">
        <v>-5.238159E-009</v>
      </c>
      <c r="F390" s="1" t="n">
        <v>8.384695E-007</v>
      </c>
      <c r="G390" s="1" t="n">
        <v>-4.520417E-007</v>
      </c>
      <c r="H390" s="0" t="n">
        <v>1</v>
      </c>
      <c r="I390" s="0" t="n">
        <v>0.3932348</v>
      </c>
      <c r="J390" s="0" t="n">
        <v>0.004232314</v>
      </c>
      <c r="K390" s="0" t="n">
        <v>0.5971941</v>
      </c>
      <c r="L390" s="0" t="n">
        <v>-0.003151202</v>
      </c>
      <c r="M390" s="0" t="n">
        <v>0.8020794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43.77756</v>
      </c>
      <c r="S390" s="0" t="n">
        <v>98.93642</v>
      </c>
      <c r="T390" s="0" t="n">
        <v>126.6896</v>
      </c>
      <c r="U390" s="0" t="n">
        <v>156.5814</v>
      </c>
      <c r="V390" s="0" t="n">
        <v>164.9697</v>
      </c>
      <c r="W390" s="0" t="n">
        <v>147.7584</v>
      </c>
      <c r="X390" s="0" t="n">
        <v>130.0143</v>
      </c>
      <c r="Y390" s="0" t="n">
        <v>147.5036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1" t="n">
        <v>-2.458218E-010</v>
      </c>
      <c r="AF390" s="1" t="n">
        <v>-1.151852E-008</v>
      </c>
      <c r="AG390" s="1" t="n">
        <v>1.582753E-009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</row>
    <row r="391" customFormat="false" ht="15" hidden="false" customHeight="false" outlineLevel="0" collapsed="false">
      <c r="A391" s="0" t="n">
        <v>554.1581</v>
      </c>
      <c r="B391" s="0" t="n">
        <v>2.157933</v>
      </c>
      <c r="C391" s="0" t="n">
        <v>0.7933438</v>
      </c>
      <c r="D391" s="0" t="n">
        <v>2.664738</v>
      </c>
      <c r="E391" s="1" t="n">
        <v>-4.582048E-009</v>
      </c>
      <c r="F391" s="1" t="n">
        <v>8.629684E-007</v>
      </c>
      <c r="G391" s="1" t="n">
        <v>-4.520547E-007</v>
      </c>
      <c r="H391" s="0" t="n">
        <v>1</v>
      </c>
      <c r="I391" s="0" t="n">
        <v>0.3932348</v>
      </c>
      <c r="J391" s="0" t="n">
        <v>0.004233537</v>
      </c>
      <c r="K391" s="0" t="n">
        <v>0.5971949</v>
      </c>
      <c r="L391" s="0" t="n">
        <v>-0.003152117</v>
      </c>
      <c r="M391" s="0" t="n">
        <v>0.8020788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38.30537</v>
      </c>
      <c r="S391" s="0" t="n">
        <v>86.56935</v>
      </c>
      <c r="T391" s="0" t="n">
        <v>110.8534</v>
      </c>
      <c r="U391" s="0" t="n">
        <v>137.0087</v>
      </c>
      <c r="V391" s="0" t="n">
        <v>144.3485</v>
      </c>
      <c r="W391" s="0" t="n">
        <v>129.2886</v>
      </c>
      <c r="X391" s="0" t="n">
        <v>113.7625</v>
      </c>
      <c r="Y391" s="0" t="n">
        <v>129.0657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1" t="n">
        <v>6.561347E-010</v>
      </c>
      <c r="AF391" s="1" t="n">
        <v>2.449866E-008</v>
      </c>
      <c r="AG391" s="1" t="n">
        <v>-1.296515E-011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</row>
    <row r="392" customFormat="false" ht="15" hidden="false" customHeight="false" outlineLevel="0" collapsed="false">
      <c r="A392" s="0" t="n">
        <v>554.2109</v>
      </c>
      <c r="B392" s="0" t="n">
        <v>2.157933</v>
      </c>
      <c r="C392" s="0" t="n">
        <v>0.7933438</v>
      </c>
      <c r="D392" s="0" t="n">
        <v>2.664738</v>
      </c>
      <c r="E392" s="1" t="n">
        <v>-4.417855E-009</v>
      </c>
      <c r="F392" s="1" t="n">
        <v>8.760061E-007</v>
      </c>
      <c r="G392" s="1" t="n">
        <v>-4.524715E-007</v>
      </c>
      <c r="H392" s="0" t="n">
        <v>1</v>
      </c>
      <c r="I392" s="0" t="n">
        <v>0.3932348</v>
      </c>
      <c r="J392" s="0" t="n">
        <v>0.004234477</v>
      </c>
      <c r="K392" s="0" t="n">
        <v>0.5971953</v>
      </c>
      <c r="L392" s="0" t="n">
        <v>-0.003152821</v>
      </c>
      <c r="M392" s="0" t="n">
        <v>0.8020785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39.86885</v>
      </c>
      <c r="S392" s="0" t="n">
        <v>90.1028</v>
      </c>
      <c r="T392" s="0" t="n">
        <v>115.378</v>
      </c>
      <c r="U392" s="0" t="n">
        <v>142.6009</v>
      </c>
      <c r="V392" s="0" t="n">
        <v>150.2402</v>
      </c>
      <c r="W392" s="0" t="n">
        <v>134.5657</v>
      </c>
      <c r="X392" s="0" t="n">
        <v>118.4059</v>
      </c>
      <c r="Y392" s="0" t="n">
        <v>134.3337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1" t="n">
        <v>1.641897E-010</v>
      </c>
      <c r="AF392" s="1" t="n">
        <v>1.303771E-008</v>
      </c>
      <c r="AG392" s="1" t="n">
        <v>-4.16792E-010</v>
      </c>
      <c r="AH392" s="0" t="n">
        <v>1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</row>
    <row r="393" customFormat="false" ht="15" hidden="false" customHeight="false" outlineLevel="0" collapsed="false">
      <c r="A393" s="0" t="n">
        <v>554.2587</v>
      </c>
      <c r="B393" s="0" t="n">
        <v>2.157933</v>
      </c>
      <c r="C393" s="0" t="n">
        <v>0.7933438</v>
      </c>
      <c r="D393" s="0" t="n">
        <v>2.664738</v>
      </c>
      <c r="E393" s="1" t="n">
        <v>-4.797105E-009</v>
      </c>
      <c r="F393" s="1" t="n">
        <v>8.845554E-007</v>
      </c>
      <c r="G393" s="1" t="n">
        <v>-4.499468E-007</v>
      </c>
      <c r="H393" s="0" t="n">
        <v>1</v>
      </c>
      <c r="I393" s="0" t="n">
        <v>0.3932348</v>
      </c>
      <c r="J393" s="0" t="n">
        <v>0.004235205</v>
      </c>
      <c r="K393" s="0" t="n">
        <v>0.5971957</v>
      </c>
      <c r="L393" s="0" t="n">
        <v>-0.003153367</v>
      </c>
      <c r="M393" s="0" t="n">
        <v>0.8020782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41.43233</v>
      </c>
      <c r="S393" s="0" t="n">
        <v>93.63625</v>
      </c>
      <c r="T393" s="0" t="n">
        <v>119.9026</v>
      </c>
      <c r="U393" s="0" t="n">
        <v>148.1931</v>
      </c>
      <c r="V393" s="0" t="n">
        <v>156.132</v>
      </c>
      <c r="W393" s="0" t="n">
        <v>139.8428</v>
      </c>
      <c r="X393" s="0" t="n">
        <v>123.0492</v>
      </c>
      <c r="Y393" s="0" t="n">
        <v>139.6017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1" t="n">
        <v>-3.792428E-010</v>
      </c>
      <c r="AF393" s="1" t="n">
        <v>8.549595E-009</v>
      </c>
      <c r="AG393" s="1" t="n">
        <v>2.524522E-009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</row>
    <row r="394" customFormat="false" ht="15" hidden="false" customHeight="false" outlineLevel="0" collapsed="false">
      <c r="A394" s="0" t="n">
        <v>554.3082</v>
      </c>
      <c r="B394" s="0" t="n">
        <v>2.157933</v>
      </c>
      <c r="C394" s="0" t="n">
        <v>0.7933438</v>
      </c>
      <c r="D394" s="0" t="n">
        <v>2.664738</v>
      </c>
      <c r="E394" s="1" t="n">
        <v>-5.156086E-009</v>
      </c>
      <c r="F394" s="1" t="n">
        <v>9.459912E-007</v>
      </c>
      <c r="G394" s="1" t="n">
        <v>-4.471706E-007</v>
      </c>
      <c r="H394" s="0" t="n">
        <v>1</v>
      </c>
      <c r="I394" s="0" t="n">
        <v>0.3932348</v>
      </c>
      <c r="J394" s="0" t="n">
        <v>0.004235774</v>
      </c>
      <c r="K394" s="0" t="n">
        <v>0.597196</v>
      </c>
      <c r="L394" s="0" t="n">
        <v>-0.003153793</v>
      </c>
      <c r="M394" s="0" t="n">
        <v>0.8020779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42.99582</v>
      </c>
      <c r="S394" s="0" t="n">
        <v>97.16969</v>
      </c>
      <c r="T394" s="0" t="n">
        <v>124.4273</v>
      </c>
      <c r="U394" s="0" t="n">
        <v>153.7853</v>
      </c>
      <c r="V394" s="0" t="n">
        <v>162.0238</v>
      </c>
      <c r="W394" s="0" t="n">
        <v>145.1199</v>
      </c>
      <c r="X394" s="0" t="n">
        <v>127.6926</v>
      </c>
      <c r="Y394" s="0" t="n">
        <v>144.8697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1" t="n">
        <v>-3.589841E-010</v>
      </c>
      <c r="AF394" s="1" t="n">
        <v>6.143553E-008</v>
      </c>
      <c r="AG394" s="1" t="n">
        <v>2.776272E-009</v>
      </c>
      <c r="AH394" s="0" t="n">
        <v>0.9999999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</row>
    <row r="395" customFormat="false" ht="15" hidden="false" customHeight="false" outlineLevel="0" collapsed="false">
      <c r="A395" s="0" t="n">
        <v>554.3586</v>
      </c>
      <c r="B395" s="0" t="n">
        <v>2.157933</v>
      </c>
      <c r="C395" s="0" t="n">
        <v>0.7933438</v>
      </c>
      <c r="D395" s="0" t="n">
        <v>2.664738</v>
      </c>
      <c r="E395" s="1" t="n">
        <v>-5.33788E-009</v>
      </c>
      <c r="F395" s="1" t="n">
        <v>9.460366E-007</v>
      </c>
      <c r="G395" s="1" t="n">
        <v>-4.461102E-007</v>
      </c>
      <c r="H395" s="0" t="n">
        <v>1</v>
      </c>
      <c r="I395" s="0" t="n">
        <v>0.3932348</v>
      </c>
      <c r="J395" s="0" t="n">
        <v>0.004236222</v>
      </c>
      <c r="K395" s="0" t="n">
        <v>0.5971963</v>
      </c>
      <c r="L395" s="0" t="n">
        <v>-0.003154128</v>
      </c>
      <c r="M395" s="0" t="n">
        <v>0.8020778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43.77756</v>
      </c>
      <c r="S395" s="0" t="n">
        <v>98.93642</v>
      </c>
      <c r="T395" s="0" t="n">
        <v>126.6896</v>
      </c>
      <c r="U395" s="0" t="n">
        <v>156.5814</v>
      </c>
      <c r="V395" s="0" t="n">
        <v>164.9697</v>
      </c>
      <c r="W395" s="0" t="n">
        <v>147.7584</v>
      </c>
      <c r="X395" s="0" t="n">
        <v>130.0143</v>
      </c>
      <c r="Y395" s="0" t="n">
        <v>147.5036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1" t="n">
        <v>-1.818151E-010</v>
      </c>
      <c r="AF395" s="1" t="n">
        <v>4.560705E-011</v>
      </c>
      <c r="AG395" s="1" t="n">
        <v>1.060406E-009</v>
      </c>
      <c r="AH395" s="0" t="n">
        <v>0.9999999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</row>
    <row r="396" customFormat="false" ht="15" hidden="false" customHeight="false" outlineLevel="0" collapsed="false">
      <c r="A396" s="0" t="n">
        <v>554.4085</v>
      </c>
      <c r="B396" s="0" t="n">
        <v>2.157933</v>
      </c>
      <c r="C396" s="0" t="n">
        <v>0.7933438</v>
      </c>
      <c r="D396" s="0" t="n">
        <v>2.664738</v>
      </c>
      <c r="E396" s="1" t="n">
        <v>-5.487042E-009</v>
      </c>
      <c r="F396" s="1" t="n">
        <v>9.09224E-007</v>
      </c>
      <c r="G396" s="1" t="n">
        <v>-4.44694E-007</v>
      </c>
      <c r="H396" s="0" t="n">
        <v>1</v>
      </c>
      <c r="I396" s="0" t="n">
        <v>0.3932348</v>
      </c>
      <c r="J396" s="0" t="n">
        <v>0.004236559</v>
      </c>
      <c r="K396" s="0" t="n">
        <v>0.5971964</v>
      </c>
      <c r="L396" s="0" t="n">
        <v>-0.00315438</v>
      </c>
      <c r="M396" s="0" t="n">
        <v>0.8020777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41.43233</v>
      </c>
      <c r="S396" s="0" t="n">
        <v>93.63625</v>
      </c>
      <c r="T396" s="0" t="n">
        <v>119.9026</v>
      </c>
      <c r="U396" s="0" t="n">
        <v>148.1931</v>
      </c>
      <c r="V396" s="0" t="n">
        <v>156.132</v>
      </c>
      <c r="W396" s="0" t="n">
        <v>139.8428</v>
      </c>
      <c r="X396" s="0" t="n">
        <v>123.0492</v>
      </c>
      <c r="Y396" s="0" t="n">
        <v>139.6017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1" t="n">
        <v>-1.491378E-010</v>
      </c>
      <c r="AF396" s="1" t="n">
        <v>-3.681314E-008</v>
      </c>
      <c r="AG396" s="1" t="n">
        <v>1.416327E-009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</row>
    <row r="397" customFormat="false" ht="15" hidden="false" customHeight="false" outlineLevel="0" collapsed="false">
      <c r="A397" s="0" t="n">
        <v>554.458</v>
      </c>
      <c r="B397" s="0" t="n">
        <v>2.157933</v>
      </c>
      <c r="C397" s="0" t="n">
        <v>0.7933438</v>
      </c>
      <c r="D397" s="0" t="n">
        <v>2.664738</v>
      </c>
      <c r="E397" s="1" t="n">
        <v>-5.160277E-009</v>
      </c>
      <c r="F397" s="1" t="n">
        <v>9.149514E-007</v>
      </c>
      <c r="G397" s="1" t="n">
        <v>-4.44198E-007</v>
      </c>
      <c r="H397" s="0" t="n">
        <v>1</v>
      </c>
      <c r="I397" s="0" t="n">
        <v>0.3932348</v>
      </c>
      <c r="J397" s="0" t="n">
        <v>0.004236817</v>
      </c>
      <c r="K397" s="0" t="n">
        <v>0.5971965</v>
      </c>
      <c r="L397" s="0" t="n">
        <v>-0.003154574</v>
      </c>
      <c r="M397" s="0" t="n">
        <v>0.8020776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42.99582</v>
      </c>
      <c r="S397" s="0" t="n">
        <v>97.16969</v>
      </c>
      <c r="T397" s="0" t="n">
        <v>124.4273</v>
      </c>
      <c r="U397" s="0" t="n">
        <v>153.7853</v>
      </c>
      <c r="V397" s="0" t="n">
        <v>162.0238</v>
      </c>
      <c r="W397" s="0" t="n">
        <v>145.1199</v>
      </c>
      <c r="X397" s="0" t="n">
        <v>127.6926</v>
      </c>
      <c r="Y397" s="0" t="n">
        <v>144.8697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1" t="n">
        <v>3.267936E-010</v>
      </c>
      <c r="AF397" s="1" t="n">
        <v>5.72721E-009</v>
      </c>
      <c r="AG397" s="1" t="n">
        <v>4.961506E-010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</row>
    <row r="398" customFormat="false" ht="15" hidden="false" customHeight="false" outlineLevel="0" collapsed="false">
      <c r="A398" s="0" t="n">
        <v>554.5083</v>
      </c>
      <c r="B398" s="0" t="n">
        <v>2.157933</v>
      </c>
      <c r="C398" s="0" t="n">
        <v>0.7933438</v>
      </c>
      <c r="D398" s="0" t="n">
        <v>2.664738</v>
      </c>
      <c r="E398" s="1" t="n">
        <v>-4.93719E-009</v>
      </c>
      <c r="F398" s="1" t="n">
        <v>9.678974E-007</v>
      </c>
      <c r="G398" s="1" t="n">
        <v>-4.438087E-007</v>
      </c>
      <c r="H398" s="0" t="n">
        <v>1</v>
      </c>
      <c r="I398" s="0" t="n">
        <v>0.3932348</v>
      </c>
      <c r="J398" s="0" t="n">
        <v>0.00423702</v>
      </c>
      <c r="K398" s="0" t="n">
        <v>0.5971966</v>
      </c>
      <c r="L398" s="0" t="n">
        <v>-0.003154725</v>
      </c>
      <c r="M398" s="0" t="n">
        <v>0.8020775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40.65059</v>
      </c>
      <c r="S398" s="0" t="n">
        <v>91.86952</v>
      </c>
      <c r="T398" s="0" t="n">
        <v>117.6403</v>
      </c>
      <c r="U398" s="0" t="n">
        <v>145.397</v>
      </c>
      <c r="V398" s="0" t="n">
        <v>153.1861</v>
      </c>
      <c r="W398" s="0" t="n">
        <v>137.2042</v>
      </c>
      <c r="X398" s="0" t="n">
        <v>120.7276</v>
      </c>
      <c r="Y398" s="0" t="n">
        <v>136.9677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1" t="n">
        <v>2.231156E-010</v>
      </c>
      <c r="AF398" s="1" t="n">
        <v>5.294606E-008</v>
      </c>
      <c r="AG398" s="1" t="n">
        <v>3.892686E-010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</row>
    <row r="399" customFormat="false" ht="15" hidden="false" customHeight="false" outlineLevel="0" collapsed="false">
      <c r="A399" s="0" t="n">
        <v>554.5587</v>
      </c>
      <c r="B399" s="0" t="n">
        <v>2.157933</v>
      </c>
      <c r="C399" s="0" t="n">
        <v>0.7933438</v>
      </c>
      <c r="D399" s="0" t="n">
        <v>2.664738</v>
      </c>
      <c r="E399" s="1" t="n">
        <v>-4.544297E-009</v>
      </c>
      <c r="F399" s="1" t="n">
        <v>1.019485E-006</v>
      </c>
      <c r="G399" s="1" t="n">
        <v>-4.443196E-007</v>
      </c>
      <c r="H399" s="0" t="n">
        <v>1</v>
      </c>
      <c r="I399" s="0" t="n">
        <v>0.3932348</v>
      </c>
      <c r="J399" s="0" t="n">
        <v>0.004237175</v>
      </c>
      <c r="K399" s="0" t="n">
        <v>0.5971966</v>
      </c>
      <c r="L399" s="0" t="n">
        <v>-0.003154841</v>
      </c>
      <c r="M399" s="0" t="n">
        <v>0.8020775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43.77756</v>
      </c>
      <c r="S399" s="0" t="n">
        <v>98.93642</v>
      </c>
      <c r="T399" s="0" t="n">
        <v>126.6896</v>
      </c>
      <c r="U399" s="0" t="n">
        <v>156.5814</v>
      </c>
      <c r="V399" s="0" t="n">
        <v>164.9697</v>
      </c>
      <c r="W399" s="0" t="n">
        <v>147.7584</v>
      </c>
      <c r="X399" s="0" t="n">
        <v>130.0143</v>
      </c>
      <c r="Y399" s="0" t="n">
        <v>147.5036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1" t="n">
        <v>3.929222E-010</v>
      </c>
      <c r="AF399" s="1" t="n">
        <v>5.158702E-008</v>
      </c>
      <c r="AG399" s="1" t="n">
        <v>-5.107886E-010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</row>
    <row r="400" customFormat="false" ht="15" hidden="false" customHeight="false" outlineLevel="0" collapsed="false">
      <c r="A400" s="0" t="n">
        <v>554.6098</v>
      </c>
      <c r="B400" s="0" t="n">
        <v>2.157933</v>
      </c>
      <c r="C400" s="0" t="n">
        <v>0.7933438</v>
      </c>
      <c r="D400" s="0" t="n">
        <v>2.664738</v>
      </c>
      <c r="E400" s="1" t="n">
        <v>-4.300579E-009</v>
      </c>
      <c r="F400" s="1" t="n">
        <v>1.030933E-006</v>
      </c>
      <c r="G400" s="1" t="n">
        <v>-4.466683E-007</v>
      </c>
      <c r="H400" s="0" t="n">
        <v>1</v>
      </c>
      <c r="I400" s="0" t="n">
        <v>0.3932348</v>
      </c>
      <c r="J400" s="0" t="n">
        <v>0.004237297</v>
      </c>
      <c r="K400" s="0" t="n">
        <v>0.5971967</v>
      </c>
      <c r="L400" s="0" t="n">
        <v>-0.003154933</v>
      </c>
      <c r="M400" s="0" t="n">
        <v>0.8020774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35.1784</v>
      </c>
      <c r="S400" s="0" t="n">
        <v>79.50246</v>
      </c>
      <c r="T400" s="0" t="n">
        <v>101.8041</v>
      </c>
      <c r="U400" s="0" t="n">
        <v>125.8243</v>
      </c>
      <c r="V400" s="0" t="n">
        <v>132.5649</v>
      </c>
      <c r="W400" s="0" t="n">
        <v>118.7344</v>
      </c>
      <c r="X400" s="0" t="n">
        <v>104.4756</v>
      </c>
      <c r="Y400" s="0" t="n">
        <v>118.5298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1" t="n">
        <v>2.43706E-010</v>
      </c>
      <c r="AF400" s="1" t="n">
        <v>1.144854E-008</v>
      </c>
      <c r="AG400" s="1" t="n">
        <v>-2.348641E-009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</row>
    <row r="401" customFormat="false" ht="15" hidden="false" customHeight="false" outlineLevel="0" collapsed="false">
      <c r="A401" s="0" t="n">
        <v>554.6602</v>
      </c>
      <c r="B401" s="0" t="n">
        <v>2.162418</v>
      </c>
      <c r="C401" s="0" t="n">
        <v>0.7943297</v>
      </c>
      <c r="D401" s="0" t="n">
        <v>2.675455</v>
      </c>
      <c r="E401" s="1" t="n">
        <v>-4.288505E-009</v>
      </c>
      <c r="F401" s="1" t="n">
        <v>1.019473E-006</v>
      </c>
      <c r="G401" s="1" t="n">
        <v>-4.459641E-007</v>
      </c>
      <c r="H401" s="0" t="n">
        <v>1</v>
      </c>
      <c r="I401" s="0" t="n">
        <v>0.3932348</v>
      </c>
      <c r="J401" s="0" t="n">
        <v>0.004226891</v>
      </c>
      <c r="K401" s="0" t="n">
        <v>0.5971179</v>
      </c>
      <c r="L401" s="0" t="n">
        <v>-0.003146539</v>
      </c>
      <c r="M401" s="0" t="n">
        <v>0.8021362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43.7234</v>
      </c>
      <c r="S401" s="0" t="n">
        <v>98.89091</v>
      </c>
      <c r="T401" s="0" t="n">
        <v>126.6852</v>
      </c>
      <c r="U401" s="0" t="n">
        <v>156.5941</v>
      </c>
      <c r="V401" s="0" t="n">
        <v>165.0014</v>
      </c>
      <c r="W401" s="0" t="n">
        <v>147.7943</v>
      </c>
      <c r="X401" s="0" t="n">
        <v>130.0577</v>
      </c>
      <c r="Y401" s="0" t="n">
        <v>147.5259</v>
      </c>
      <c r="Z401" s="0" t="n">
        <v>0</v>
      </c>
      <c r="AA401" s="0" t="n">
        <v>1</v>
      </c>
      <c r="AB401" s="0" t="n">
        <v>0.007314117</v>
      </c>
      <c r="AC401" s="0" t="n">
        <v>0.001600988</v>
      </c>
      <c r="AD401" s="0" t="n">
        <v>0.0186815</v>
      </c>
      <c r="AE401" s="1" t="n">
        <v>1.207351E-011</v>
      </c>
      <c r="AF401" s="1" t="n">
        <v>-1.146026E-008</v>
      </c>
      <c r="AG401" s="1" t="n">
        <v>7.041448E-010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</row>
    <row r="402" customFormat="false" ht="15" hidden="false" customHeight="false" outlineLevel="0" collapsed="false">
      <c r="A402" s="0" t="n">
        <v>554.7098</v>
      </c>
      <c r="B402" s="0" t="n">
        <v>2.164032</v>
      </c>
      <c r="C402" s="0" t="n">
        <v>0.794565</v>
      </c>
      <c r="D402" s="0" t="n">
        <v>2.691467</v>
      </c>
      <c r="E402" s="1" t="n">
        <v>-4.997966E-009</v>
      </c>
      <c r="F402" s="1" t="n">
        <v>1.015247E-006</v>
      </c>
      <c r="G402" s="1" t="n">
        <v>-4.426913E-007</v>
      </c>
      <c r="H402" s="0" t="n">
        <v>1</v>
      </c>
      <c r="I402" s="0" t="n">
        <v>0.3932348</v>
      </c>
      <c r="J402" s="0" t="n">
        <v>0.004205798</v>
      </c>
      <c r="K402" s="0" t="n">
        <v>0.5968206</v>
      </c>
      <c r="L402" s="0" t="n">
        <v>-0.003128413</v>
      </c>
      <c r="M402" s="0" t="n">
        <v>0.8023577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42.64902</v>
      </c>
      <c r="S402" s="0" t="n">
        <v>96.88429</v>
      </c>
      <c r="T402" s="0" t="n">
        <v>124.4673</v>
      </c>
      <c r="U402" s="0" t="n">
        <v>153.9607</v>
      </c>
      <c r="V402" s="0" t="n">
        <v>162.3384</v>
      </c>
      <c r="W402" s="0" t="n">
        <v>145.4691</v>
      </c>
      <c r="X402" s="0" t="n">
        <v>128.1022</v>
      </c>
      <c r="Y402" s="0" t="n">
        <v>145.1278</v>
      </c>
      <c r="Z402" s="0" t="n">
        <v>0</v>
      </c>
      <c r="AA402" s="0" t="n">
        <v>1</v>
      </c>
      <c r="AB402" s="0" t="n">
        <v>-0.001414313</v>
      </c>
      <c r="AC402" s="0" t="n">
        <v>-0.0005298045</v>
      </c>
      <c r="AD402" s="0" t="n">
        <v>0.01793653</v>
      </c>
      <c r="AE402" s="1" t="n">
        <v>-7.094771E-010</v>
      </c>
      <c r="AF402" s="1" t="n">
        <v>-4.226386E-009</v>
      </c>
      <c r="AG402" s="1" t="n">
        <v>3.272756E-009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</row>
    <row r="403" customFormat="false" ht="15" hidden="false" customHeight="false" outlineLevel="0" collapsed="false">
      <c r="A403" s="0" t="n">
        <v>554.7601</v>
      </c>
      <c r="B403" s="0" t="n">
        <v>2.16311</v>
      </c>
      <c r="C403" s="0" t="n">
        <v>0.794158</v>
      </c>
      <c r="D403" s="0" t="n">
        <v>2.709079</v>
      </c>
      <c r="E403" s="1" t="n">
        <v>-4.906946E-009</v>
      </c>
      <c r="F403" s="1" t="n">
        <v>1.022315E-006</v>
      </c>
      <c r="G403" s="1" t="n">
        <v>-4.420513E-007</v>
      </c>
      <c r="H403" s="0" t="n">
        <v>1</v>
      </c>
      <c r="I403" s="0" t="n">
        <v>0.3932348</v>
      </c>
      <c r="J403" s="0" t="n">
        <v>0.00419421</v>
      </c>
      <c r="K403" s="0" t="n">
        <v>0.5962901</v>
      </c>
      <c r="L403" s="0" t="n">
        <v>-0.003115489</v>
      </c>
      <c r="M403" s="0" t="n">
        <v>0.8027521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43.15976</v>
      </c>
      <c r="S403" s="0" t="n">
        <v>98.44289</v>
      </c>
      <c r="T403" s="0" t="n">
        <v>126.961</v>
      </c>
      <c r="U403" s="0" t="n">
        <v>157.1703</v>
      </c>
      <c r="V403" s="0" t="n">
        <v>165.8599</v>
      </c>
      <c r="W403" s="0" t="n">
        <v>148.7344</v>
      </c>
      <c r="X403" s="0" t="n">
        <v>131.1306</v>
      </c>
      <c r="Y403" s="0" t="n">
        <v>148.3051</v>
      </c>
      <c r="Z403" s="0" t="n">
        <v>0</v>
      </c>
      <c r="AA403" s="0" t="n">
        <v>1</v>
      </c>
      <c r="AB403" s="0" t="n">
        <v>-0.001445076</v>
      </c>
      <c r="AC403" s="0" t="n">
        <v>-0.0005413481</v>
      </c>
      <c r="AD403" s="0" t="n">
        <v>0.01793373</v>
      </c>
      <c r="AE403" s="1" t="n">
        <v>9.10173E-011</v>
      </c>
      <c r="AF403" s="1" t="n">
        <v>7.067666E-009</v>
      </c>
      <c r="AG403" s="1" t="n">
        <v>6.400681E-010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</row>
    <row r="404" customFormat="false" ht="15" hidden="false" customHeight="false" outlineLevel="0" collapsed="false">
      <c r="A404" s="0" t="n">
        <v>554.8094</v>
      </c>
      <c r="B404" s="0" t="n">
        <v>2.161496</v>
      </c>
      <c r="C404" s="0" t="n">
        <v>0.7935352</v>
      </c>
      <c r="D404" s="0" t="n">
        <v>2.730108</v>
      </c>
      <c r="E404" s="1" t="n">
        <v>-5.098467E-009</v>
      </c>
      <c r="F404" s="1" t="n">
        <v>1.023181E-006</v>
      </c>
      <c r="G404" s="1" t="n">
        <v>-4.421702E-007</v>
      </c>
      <c r="H404" s="0" t="n">
        <v>1</v>
      </c>
      <c r="I404" s="0" t="n">
        <v>0.3932348</v>
      </c>
      <c r="J404" s="0" t="n">
        <v>0.004195953</v>
      </c>
      <c r="K404" s="0" t="n">
        <v>0.5955245</v>
      </c>
      <c r="L404" s="0" t="n">
        <v>-0.003110582</v>
      </c>
      <c r="M404" s="0" t="n">
        <v>0.8033202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40.70324</v>
      </c>
      <c r="S404" s="0" t="n">
        <v>93.07038</v>
      </c>
      <c r="T404" s="0" t="n">
        <v>120.5132</v>
      </c>
      <c r="U404" s="0" t="n">
        <v>149.2903</v>
      </c>
      <c r="V404" s="0" t="n">
        <v>157.6651</v>
      </c>
      <c r="W404" s="0" t="n">
        <v>141.5123</v>
      </c>
      <c r="X404" s="0" t="n">
        <v>124.9326</v>
      </c>
      <c r="Y404" s="0" t="n">
        <v>141.0446</v>
      </c>
      <c r="Z404" s="0" t="n">
        <v>0</v>
      </c>
      <c r="AA404" s="0" t="n">
        <v>1</v>
      </c>
      <c r="AB404" s="0" t="n">
        <v>-0.001697901</v>
      </c>
      <c r="AC404" s="0" t="n">
        <v>-0.0006441209</v>
      </c>
      <c r="AD404" s="0" t="n">
        <v>0.02092133</v>
      </c>
      <c r="AE404" s="1" t="n">
        <v>-1.915191E-010</v>
      </c>
      <c r="AF404" s="1" t="n">
        <v>8.659318E-010</v>
      </c>
      <c r="AG404" s="1" t="n">
        <v>-1.189592E-010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</row>
    <row r="405" customFormat="false" ht="15" hidden="false" customHeight="false" outlineLevel="0" collapsed="false">
      <c r="A405" s="0" t="n">
        <v>554.8594</v>
      </c>
      <c r="B405" s="0" t="n">
        <v>2.159956</v>
      </c>
      <c r="C405" s="0" t="n">
        <v>0.7929796</v>
      </c>
      <c r="D405" s="0" t="n">
        <v>2.748774</v>
      </c>
      <c r="E405" s="1" t="n">
        <v>-5.330124E-009</v>
      </c>
      <c r="F405" s="1" t="n">
        <v>9.830874E-007</v>
      </c>
      <c r="G405" s="1" t="n">
        <v>-4.412044E-007</v>
      </c>
      <c r="H405" s="0" t="n">
        <v>1</v>
      </c>
      <c r="I405" s="0" t="n">
        <v>0.3932348</v>
      </c>
      <c r="J405" s="0" t="n">
        <v>0.004208486</v>
      </c>
      <c r="K405" s="0" t="n">
        <v>0.594584</v>
      </c>
      <c r="L405" s="0" t="n">
        <v>-0.003112248</v>
      </c>
      <c r="M405" s="0" t="n">
        <v>0.8040165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42.13649</v>
      </c>
      <c r="S405" s="0" t="n">
        <v>96.5155</v>
      </c>
      <c r="T405" s="0" t="n">
        <v>125.5254</v>
      </c>
      <c r="U405" s="0" t="n">
        <v>155.6062</v>
      </c>
      <c r="V405" s="0" t="n">
        <v>164.468</v>
      </c>
      <c r="W405" s="0" t="n">
        <v>147.7719</v>
      </c>
      <c r="X405" s="0" t="n">
        <v>130.6608</v>
      </c>
      <c r="Y405" s="0" t="n">
        <v>147.2229</v>
      </c>
      <c r="Z405" s="0" t="n">
        <v>0</v>
      </c>
      <c r="AA405" s="0" t="n">
        <v>1</v>
      </c>
      <c r="AB405" s="0" t="n">
        <v>-0.001523537</v>
      </c>
      <c r="AC405" s="0" t="n">
        <v>-0.0005226556</v>
      </c>
      <c r="AD405" s="0" t="n">
        <v>0.01792778</v>
      </c>
      <c r="AE405" s="1" t="n">
        <v>-2.316629E-010</v>
      </c>
      <c r="AF405" s="1" t="n">
        <v>-4.009352E-008</v>
      </c>
      <c r="AG405" s="1" t="n">
        <v>9.65779E-010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</row>
    <row r="406" customFormat="false" ht="15" hidden="false" customHeight="false" outlineLevel="0" collapsed="false">
      <c r="A406" s="0" t="n">
        <v>554.9099</v>
      </c>
      <c r="B406" s="0" t="n">
        <v>2.158416</v>
      </c>
      <c r="C406" s="0" t="n">
        <v>0.7924595</v>
      </c>
      <c r="D406" s="0" t="n">
        <v>2.766824</v>
      </c>
      <c r="E406" s="1" t="n">
        <v>-5.072936E-009</v>
      </c>
      <c r="F406" s="1" t="n">
        <v>9.745354E-007</v>
      </c>
      <c r="G406" s="1" t="n">
        <v>-4.407105E-007</v>
      </c>
      <c r="H406" s="0" t="n">
        <v>1</v>
      </c>
      <c r="I406" s="0" t="n">
        <v>0.3932348</v>
      </c>
      <c r="J406" s="0" t="n">
        <v>0.004228319</v>
      </c>
      <c r="K406" s="0" t="n">
        <v>0.5935318</v>
      </c>
      <c r="L406" s="0" t="n">
        <v>-0.003118367</v>
      </c>
      <c r="M406" s="0" t="n">
        <v>0.8047934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42.8428</v>
      </c>
      <c r="S406" s="0" t="n">
        <v>98.23881</v>
      </c>
      <c r="T406" s="0" t="n">
        <v>128.2634</v>
      </c>
      <c r="U406" s="0" t="n">
        <v>159.0941</v>
      </c>
      <c r="V406" s="0" t="n">
        <v>168.276</v>
      </c>
      <c r="W406" s="0" t="n">
        <v>151.3387</v>
      </c>
      <c r="X406" s="0" t="n">
        <v>134.005</v>
      </c>
      <c r="Y406" s="0" t="n">
        <v>150.7226</v>
      </c>
      <c r="Z406" s="0" t="n">
        <v>0</v>
      </c>
      <c r="AA406" s="0" t="n">
        <v>1</v>
      </c>
      <c r="AB406" s="0" t="n">
        <v>-0.001546438</v>
      </c>
      <c r="AC406" s="0" t="n">
        <v>-0.0005120101</v>
      </c>
      <c r="AD406" s="0" t="n">
        <v>0.01792613</v>
      </c>
      <c r="AE406" s="1" t="n">
        <v>2.571844E-010</v>
      </c>
      <c r="AF406" s="1" t="n">
        <v>-8.552153E-009</v>
      </c>
      <c r="AG406" s="1" t="n">
        <v>4.939114E-010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</row>
    <row r="407" customFormat="false" ht="15" hidden="false" customHeight="false" outlineLevel="0" collapsed="false">
      <c r="A407" s="0" t="n">
        <v>554.9594</v>
      </c>
      <c r="B407" s="0" t="n">
        <v>2.156958</v>
      </c>
      <c r="C407" s="0" t="n">
        <v>0.7920018</v>
      </c>
      <c r="D407" s="0" t="n">
        <v>2.783425</v>
      </c>
      <c r="E407" s="1" t="n">
        <v>-5.0712E-009</v>
      </c>
      <c r="F407" s="1" t="n">
        <v>9.850867E-007</v>
      </c>
      <c r="G407" s="1" t="n">
        <v>-4.395305E-007</v>
      </c>
      <c r="H407" s="0" t="n">
        <v>1</v>
      </c>
      <c r="I407" s="0" t="n">
        <v>0.3932348</v>
      </c>
      <c r="J407" s="0" t="n">
        <v>0.004253326</v>
      </c>
      <c r="K407" s="0" t="n">
        <v>0.5923978</v>
      </c>
      <c r="L407" s="0" t="n">
        <v>-0.003127572</v>
      </c>
      <c r="M407" s="0" t="n">
        <v>0.8056283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41.28478</v>
      </c>
      <c r="S407" s="0" t="n">
        <v>94.87496</v>
      </c>
      <c r="T407" s="0" t="n">
        <v>124.123</v>
      </c>
      <c r="U407" s="0" t="n">
        <v>154.0423</v>
      </c>
      <c r="V407" s="0" t="n">
        <v>163.0445</v>
      </c>
      <c r="W407" s="0" t="n">
        <v>146.7711</v>
      </c>
      <c r="X407" s="0" t="n">
        <v>130.1395</v>
      </c>
      <c r="Y407" s="0" t="n">
        <v>146.1253</v>
      </c>
      <c r="Z407" s="0" t="n">
        <v>0</v>
      </c>
      <c r="AA407" s="0" t="n">
        <v>1</v>
      </c>
      <c r="AB407" s="0" t="n">
        <v>-0.001337642</v>
      </c>
      <c r="AC407" s="0" t="n">
        <v>-0.0003950402</v>
      </c>
      <c r="AD407" s="0" t="n">
        <v>0.01493501</v>
      </c>
      <c r="AE407" s="1" t="n">
        <v>1.743084E-012</v>
      </c>
      <c r="AF407" s="1" t="n">
        <v>1.055144E-008</v>
      </c>
      <c r="AG407" s="1" t="n">
        <v>1.17994E-009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</row>
    <row r="408" customFormat="false" ht="15" hidden="false" customHeight="false" outlineLevel="0" collapsed="false">
      <c r="A408" s="0" t="n">
        <v>555.0098</v>
      </c>
      <c r="B408" s="0" t="n">
        <v>2.156396</v>
      </c>
      <c r="C408" s="0" t="n">
        <v>0.7918339</v>
      </c>
      <c r="D408" s="0" t="n">
        <v>2.789727</v>
      </c>
      <c r="E408" s="1" t="n">
        <v>-5.651248E-009</v>
      </c>
      <c r="F408" s="1" t="n">
        <v>9.435658E-007</v>
      </c>
      <c r="G408" s="1" t="n">
        <v>-4.387165E-007</v>
      </c>
      <c r="H408" s="0" t="n">
        <v>1</v>
      </c>
      <c r="I408" s="0" t="n">
        <v>0.3932348</v>
      </c>
      <c r="J408" s="0" t="n">
        <v>0.004278145</v>
      </c>
      <c r="K408" s="0" t="n">
        <v>0.5913313</v>
      </c>
      <c r="L408" s="0" t="n">
        <v>-0.00313711</v>
      </c>
      <c r="M408" s="0" t="n">
        <v>0.8064113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42.8106</v>
      </c>
      <c r="S408" s="0" t="n">
        <v>98.56759</v>
      </c>
      <c r="T408" s="0" t="n">
        <v>129.1054</v>
      </c>
      <c r="U408" s="0" t="n">
        <v>160.2943</v>
      </c>
      <c r="V408" s="0" t="n">
        <v>169.7563</v>
      </c>
      <c r="W408" s="0" t="n">
        <v>152.9306</v>
      </c>
      <c r="X408" s="0" t="n">
        <v>135.7542</v>
      </c>
      <c r="Y408" s="0" t="n">
        <v>152.2179</v>
      </c>
      <c r="Z408" s="0" t="n">
        <v>0</v>
      </c>
      <c r="AA408" s="0" t="n">
        <v>1</v>
      </c>
      <c r="AB408" s="0" t="n">
        <v>0</v>
      </c>
      <c r="AC408" s="0" t="n">
        <v>0</v>
      </c>
      <c r="AD408" s="0" t="n">
        <v>0</v>
      </c>
      <c r="AE408" s="1" t="n">
        <v>-5.800676E-010</v>
      </c>
      <c r="AF408" s="1" t="n">
        <v>-4.152098E-008</v>
      </c>
      <c r="AG408" s="1" t="n">
        <v>8.139927E-010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</row>
    <row r="409" customFormat="false" ht="15" hidden="false" customHeight="false" outlineLevel="0" collapsed="false">
      <c r="A409" s="0" t="n">
        <v>555.0598</v>
      </c>
      <c r="B409" s="0" t="n">
        <v>2.156301</v>
      </c>
      <c r="C409" s="0" t="n">
        <v>0.7918056</v>
      </c>
      <c r="D409" s="0" t="n">
        <v>2.790787</v>
      </c>
      <c r="E409" s="1" t="n">
        <v>-5.434468E-009</v>
      </c>
      <c r="F409" s="1" t="n">
        <v>9.593307E-007</v>
      </c>
      <c r="G409" s="1" t="n">
        <v>-4.381301E-007</v>
      </c>
      <c r="H409" s="0" t="n">
        <v>1</v>
      </c>
      <c r="I409" s="0" t="n">
        <v>0.3932348</v>
      </c>
      <c r="J409" s="0" t="n">
        <v>0.004298544</v>
      </c>
      <c r="K409" s="0" t="n">
        <v>0.5904633</v>
      </c>
      <c r="L409" s="0" t="n">
        <v>-0.003144962</v>
      </c>
      <c r="M409" s="0" t="n">
        <v>0.8070469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42.05114</v>
      </c>
      <c r="S409" s="0" t="n">
        <v>96.89531</v>
      </c>
      <c r="T409" s="0" t="n">
        <v>126.9851</v>
      </c>
      <c r="U409" s="0" t="n">
        <v>157.6934</v>
      </c>
      <c r="V409" s="0" t="n">
        <v>167.0462</v>
      </c>
      <c r="W409" s="0" t="n">
        <v>150.5452</v>
      </c>
      <c r="X409" s="0" t="n">
        <v>133.7092</v>
      </c>
      <c r="Y409" s="0" t="n">
        <v>149.825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1" t="n">
        <v>1.654256E-010</v>
      </c>
      <c r="AF409" s="1" t="n">
        <v>2.395036E-008</v>
      </c>
      <c r="AG409" s="1" t="n">
        <v>6.955247E-010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</row>
    <row r="410" customFormat="false" ht="15" hidden="false" customHeight="false" outlineLevel="0" collapsed="false">
      <c r="A410" s="0" t="n">
        <v>555.1101</v>
      </c>
      <c r="B410" s="0" t="n">
        <v>2.158699</v>
      </c>
      <c r="C410" s="0" t="n">
        <v>0.7923896</v>
      </c>
      <c r="D410" s="0" t="n">
        <v>2.791206</v>
      </c>
      <c r="E410" s="1" t="n">
        <v>-5.554696E-009</v>
      </c>
      <c r="F410" s="1" t="n">
        <v>9.321886E-007</v>
      </c>
      <c r="G410" s="1" t="n">
        <v>-4.387217E-007</v>
      </c>
      <c r="H410" s="0" t="n">
        <v>1</v>
      </c>
      <c r="I410" s="0" t="n">
        <v>0.3932348</v>
      </c>
      <c r="J410" s="0" t="n">
        <v>0.004306103</v>
      </c>
      <c r="K410" s="0" t="n">
        <v>0.5897911</v>
      </c>
      <c r="L410" s="0" t="n">
        <v>-0.003144992</v>
      </c>
      <c r="M410" s="0" t="n">
        <v>0.8075382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42.7838</v>
      </c>
      <c r="S410" s="0" t="n">
        <v>98.64999</v>
      </c>
      <c r="T410" s="0" t="n">
        <v>129.3224</v>
      </c>
      <c r="U410" s="0" t="n">
        <v>160.6142</v>
      </c>
      <c r="V410" s="0" t="n">
        <v>170.1615</v>
      </c>
      <c r="W410" s="0" t="n">
        <v>153.3677</v>
      </c>
      <c r="X410" s="0" t="n">
        <v>136.2371</v>
      </c>
      <c r="Y410" s="0" t="n">
        <v>152.6204</v>
      </c>
      <c r="Z410" s="0" t="n">
        <v>0</v>
      </c>
      <c r="AA410" s="0" t="n">
        <v>1</v>
      </c>
      <c r="AB410" s="0" t="n">
        <v>0.00290083</v>
      </c>
      <c r="AC410" s="0" t="n">
        <v>0.0007076212</v>
      </c>
      <c r="AD410" s="0" t="n">
        <v>0.0002906191</v>
      </c>
      <c r="AE410" s="1" t="n">
        <v>-1.202334E-010</v>
      </c>
      <c r="AF410" s="1" t="n">
        <v>-2.714188E-008</v>
      </c>
      <c r="AG410" s="1" t="n">
        <v>-5.916876E-010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</row>
    <row r="411" customFormat="false" ht="15" hidden="false" customHeight="false" outlineLevel="0" collapsed="false">
      <c r="A411" s="0" t="n">
        <v>555.1596</v>
      </c>
      <c r="B411" s="0" t="n">
        <v>2.159102</v>
      </c>
      <c r="C411" s="0" t="n">
        <v>0.7924878</v>
      </c>
      <c r="D411" s="0" t="n">
        <v>2.791277</v>
      </c>
      <c r="E411" s="1" t="n">
        <v>-5.539906E-009</v>
      </c>
      <c r="F411" s="1" t="n">
        <v>9.159339E-007</v>
      </c>
      <c r="G411" s="1" t="n">
        <v>-4.380892E-007</v>
      </c>
      <c r="H411" s="0" t="n">
        <v>1</v>
      </c>
      <c r="I411" s="0" t="n">
        <v>0.3932348</v>
      </c>
      <c r="J411" s="0" t="n">
        <v>0.004307752</v>
      </c>
      <c r="K411" s="0" t="n">
        <v>0.5892731</v>
      </c>
      <c r="L411" s="0" t="n">
        <v>-0.003141963</v>
      </c>
      <c r="M411" s="0" t="n">
        <v>0.8079163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41.94341</v>
      </c>
      <c r="S411" s="0" t="n">
        <v>96.82307</v>
      </c>
      <c r="T411" s="0" t="n">
        <v>126.9703</v>
      </c>
      <c r="U411" s="0" t="n">
        <v>157.7153</v>
      </c>
      <c r="V411" s="0" t="n">
        <v>167.1116</v>
      </c>
      <c r="W411" s="0" t="n">
        <v>150.6198</v>
      </c>
      <c r="X411" s="0" t="n">
        <v>133.8013</v>
      </c>
      <c r="Y411" s="0" t="n">
        <v>149.8672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1" t="n">
        <v>1.477583E-011</v>
      </c>
      <c r="AF411" s="1" t="n">
        <v>-1.625475E-008</v>
      </c>
      <c r="AG411" s="1" t="n">
        <v>6.325794E-010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</row>
    <row r="412" customFormat="false" ht="15" hidden="false" customHeight="false" outlineLevel="0" collapsed="false">
      <c r="A412" s="0" t="n">
        <v>555.2101</v>
      </c>
      <c r="B412" s="0" t="n">
        <v>2.16004</v>
      </c>
      <c r="C412" s="0" t="n">
        <v>0.7927163</v>
      </c>
      <c r="D412" s="0" t="n">
        <v>2.791376</v>
      </c>
      <c r="E412" s="1" t="n">
        <v>-5.870334E-009</v>
      </c>
      <c r="F412" s="1" t="n">
        <v>9.367602E-007</v>
      </c>
      <c r="G412" s="1" t="n">
        <v>-4.383342E-007</v>
      </c>
      <c r="H412" s="0" t="n">
        <v>1</v>
      </c>
      <c r="I412" s="0" t="n">
        <v>0.3932348</v>
      </c>
      <c r="J412" s="0" t="n">
        <v>0.004307427</v>
      </c>
      <c r="K412" s="0" t="n">
        <v>0.5888733</v>
      </c>
      <c r="L412" s="0" t="n">
        <v>-0.003138461</v>
      </c>
      <c r="M412" s="0" t="n">
        <v>0.8082078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42.67413</v>
      </c>
      <c r="S412" s="0" t="n">
        <v>98.55576</v>
      </c>
      <c r="T412" s="0" t="n">
        <v>129.259</v>
      </c>
      <c r="U412" s="0" t="n">
        <v>160.5671</v>
      </c>
      <c r="V412" s="0" t="n">
        <v>170.1414</v>
      </c>
      <c r="W412" s="0" t="n">
        <v>153.3503</v>
      </c>
      <c r="X412" s="0" t="n">
        <v>136.2281</v>
      </c>
      <c r="Y412" s="0" t="n">
        <v>152.5765</v>
      </c>
      <c r="Z412" s="0" t="n">
        <v>0</v>
      </c>
      <c r="AA412" s="0" t="n">
        <v>1</v>
      </c>
      <c r="AB412" s="0" t="n">
        <v>0.002901144</v>
      </c>
      <c r="AC412" s="0" t="n">
        <v>0.0007067798</v>
      </c>
      <c r="AD412" s="0" t="n">
        <v>0.000289537</v>
      </c>
      <c r="AE412" s="1" t="n">
        <v>-3.304333E-010</v>
      </c>
      <c r="AF412" s="1" t="n">
        <v>2.082617E-008</v>
      </c>
      <c r="AG412" s="1" t="n">
        <v>-2.449866E-010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</row>
    <row r="413" customFormat="false" ht="15" hidden="false" customHeight="false" outlineLevel="0" collapsed="false">
      <c r="A413" s="0" t="n">
        <v>555.2645</v>
      </c>
      <c r="B413" s="0" t="n">
        <v>2.165024</v>
      </c>
      <c r="C413" s="0" t="n">
        <v>0.7939313</v>
      </c>
      <c r="D413" s="0" t="n">
        <v>2.791876</v>
      </c>
      <c r="E413" s="1" t="n">
        <v>-5.570812E-009</v>
      </c>
      <c r="F413" s="1" t="n">
        <v>9.212829E-007</v>
      </c>
      <c r="G413" s="1" t="n">
        <v>-4.38023E-007</v>
      </c>
      <c r="H413" s="0" t="n">
        <v>1</v>
      </c>
      <c r="I413" s="0" t="n">
        <v>0.3932348</v>
      </c>
      <c r="J413" s="0" t="n">
        <v>0.004288665</v>
      </c>
      <c r="K413" s="0" t="n">
        <v>0.5885792</v>
      </c>
      <c r="L413" s="0" t="n">
        <v>-0.003122403</v>
      </c>
      <c r="M413" s="0" t="n">
        <v>0.8084221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41.05396</v>
      </c>
      <c r="S413" s="0" t="n">
        <v>94.95104</v>
      </c>
      <c r="T413" s="0" t="n">
        <v>124.5772</v>
      </c>
      <c r="U413" s="0" t="n">
        <v>154.7757</v>
      </c>
      <c r="V413" s="0" t="n">
        <v>164.0268</v>
      </c>
      <c r="W413" s="0" t="n">
        <v>147.836</v>
      </c>
      <c r="X413" s="0" t="n">
        <v>131.33</v>
      </c>
      <c r="Y413" s="0" t="n">
        <v>147.069</v>
      </c>
      <c r="Z413" s="0" t="n">
        <v>0</v>
      </c>
      <c r="AA413" s="0" t="n">
        <v>1</v>
      </c>
      <c r="AB413" s="0" t="n">
        <v>0.005801217</v>
      </c>
      <c r="AC413" s="0" t="n">
        <v>0.00141716</v>
      </c>
      <c r="AD413" s="0" t="n">
        <v>0.0005809562</v>
      </c>
      <c r="AE413" s="1" t="n">
        <v>2.995331E-010</v>
      </c>
      <c r="AF413" s="1" t="n">
        <v>-1.547721E-008</v>
      </c>
      <c r="AG413" s="1" t="n">
        <v>3.110622E-010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</row>
    <row r="414" customFormat="false" ht="15" hidden="false" customHeight="false" outlineLevel="0" collapsed="false">
      <c r="A414" s="0" t="n">
        <v>555.3095</v>
      </c>
      <c r="B414" s="0" t="n">
        <v>2.171345</v>
      </c>
      <c r="C414" s="0" t="n">
        <v>0.7954933</v>
      </c>
      <c r="D414" s="0" t="n">
        <v>2.792507</v>
      </c>
      <c r="E414" s="1" t="n">
        <v>-5.839793E-009</v>
      </c>
      <c r="F414" s="1" t="n">
        <v>9.197619E-007</v>
      </c>
      <c r="G414" s="1" t="n">
        <v>-4.385678E-007</v>
      </c>
      <c r="H414" s="0" t="n">
        <v>1</v>
      </c>
      <c r="I414" s="0" t="n">
        <v>0.3932348</v>
      </c>
      <c r="J414" s="0" t="n">
        <v>0.004249674</v>
      </c>
      <c r="K414" s="0" t="n">
        <v>0.588372</v>
      </c>
      <c r="L414" s="0" t="n">
        <v>-0.003092347</v>
      </c>
      <c r="M414" s="0" t="n">
        <v>0.8085733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37.79205</v>
      </c>
      <c r="S414" s="0" t="n">
        <v>87.72256</v>
      </c>
      <c r="T414" s="0" t="n">
        <v>115.198</v>
      </c>
      <c r="U414" s="0" t="n">
        <v>143.1786</v>
      </c>
      <c r="V414" s="0" t="n">
        <v>151.7872</v>
      </c>
      <c r="W414" s="0" t="n">
        <v>136.7971</v>
      </c>
      <c r="X414" s="0" t="n">
        <v>121.5245</v>
      </c>
      <c r="Y414" s="0" t="n">
        <v>136.039</v>
      </c>
      <c r="Z414" s="0" t="n">
        <v>0</v>
      </c>
      <c r="AA414" s="0" t="n">
        <v>1</v>
      </c>
      <c r="AB414" s="0" t="n">
        <v>0.008692293</v>
      </c>
      <c r="AC414" s="0" t="n">
        <v>0.002165791</v>
      </c>
      <c r="AD414" s="0" t="n">
        <v>0.000867906</v>
      </c>
      <c r="AE414" s="1" t="n">
        <v>-2.689823E-010</v>
      </c>
      <c r="AF414" s="1" t="n">
        <v>-1.520984E-009</v>
      </c>
      <c r="AG414" s="1" t="n">
        <v>-5.448857E-010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</row>
    <row r="415" customFormat="false" ht="15" hidden="false" customHeight="false" outlineLevel="0" collapsed="false">
      <c r="A415" s="0" t="n">
        <v>555.3599</v>
      </c>
      <c r="B415" s="0" t="n">
        <v>2.181532</v>
      </c>
      <c r="C415" s="0" t="n">
        <v>0.7980726</v>
      </c>
      <c r="D415" s="0" t="n">
        <v>2.793525</v>
      </c>
      <c r="E415" s="1" t="n">
        <v>-5.988472E-009</v>
      </c>
      <c r="F415" s="1" t="n">
        <v>9.072793E-007</v>
      </c>
      <c r="G415" s="1" t="n">
        <v>-4.374436E-007</v>
      </c>
      <c r="H415" s="0" t="n">
        <v>1</v>
      </c>
      <c r="I415" s="0" t="n">
        <v>0.3932348</v>
      </c>
      <c r="J415" s="0" t="n">
        <v>0.004177923</v>
      </c>
      <c r="K415" s="0" t="n">
        <v>0.5882457</v>
      </c>
      <c r="L415" s="0" t="n">
        <v>-0.003039137</v>
      </c>
      <c r="M415" s="0" t="n">
        <v>0.8086658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41.97882</v>
      </c>
      <c r="S415" s="0" t="n">
        <v>97.9411</v>
      </c>
      <c r="T415" s="0" t="n">
        <v>128.7829</v>
      </c>
      <c r="U415" s="0" t="n">
        <v>160.1512</v>
      </c>
      <c r="V415" s="0" t="n">
        <v>169.8601</v>
      </c>
      <c r="W415" s="0" t="n">
        <v>153.0737</v>
      </c>
      <c r="X415" s="0" t="n">
        <v>135.9854</v>
      </c>
      <c r="Y415" s="0" t="n">
        <v>152.1495</v>
      </c>
      <c r="Z415" s="0" t="n">
        <v>0</v>
      </c>
      <c r="AA415" s="0" t="n">
        <v>1</v>
      </c>
      <c r="AB415" s="0" t="n">
        <v>0.01156634</v>
      </c>
      <c r="AC415" s="0" t="n">
        <v>0.002978487</v>
      </c>
      <c r="AD415" s="0" t="n">
        <v>0.001160609</v>
      </c>
      <c r="AE415" s="1" t="n">
        <v>-1.486806E-010</v>
      </c>
      <c r="AF415" s="1" t="n">
        <v>-1.248267E-008</v>
      </c>
      <c r="AG415" s="1" t="n">
        <v>1.124222E-009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</row>
    <row r="416" customFormat="false" ht="15" hidden="false" customHeight="false" outlineLevel="0" collapsed="false">
      <c r="A416" s="0" t="n">
        <v>555.41</v>
      </c>
      <c r="B416" s="0" t="n">
        <v>2.19734</v>
      </c>
      <c r="C416" s="0" t="n">
        <v>0.8022485</v>
      </c>
      <c r="D416" s="0" t="n">
        <v>2.790868</v>
      </c>
      <c r="E416" s="1" t="n">
        <v>-6.428889E-009</v>
      </c>
      <c r="F416" s="1" t="n">
        <v>8.913869E-007</v>
      </c>
      <c r="G416" s="1" t="n">
        <v>-4.363956E-007</v>
      </c>
      <c r="H416" s="0" t="n">
        <v>1</v>
      </c>
      <c r="I416" s="0" t="n">
        <v>0.3932348</v>
      </c>
      <c r="J416" s="0" t="n">
        <v>0.004055599</v>
      </c>
      <c r="K416" s="0" t="n">
        <v>0.5882412</v>
      </c>
      <c r="L416" s="0" t="n">
        <v>-0.002950116</v>
      </c>
      <c r="M416" s="0" t="n">
        <v>0.80867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40.66211</v>
      </c>
      <c r="S416" s="0" t="n">
        <v>95.68615</v>
      </c>
      <c r="T416" s="0" t="n">
        <v>126.0817</v>
      </c>
      <c r="U416" s="0" t="n">
        <v>156.9328</v>
      </c>
      <c r="V416" s="0" t="n">
        <v>166.5731</v>
      </c>
      <c r="W416" s="0" t="n">
        <v>150.089</v>
      </c>
      <c r="X416" s="0" t="n">
        <v>133.3319</v>
      </c>
      <c r="Y416" s="0" t="n">
        <v>149.0627</v>
      </c>
      <c r="Z416" s="0" t="n">
        <v>0</v>
      </c>
      <c r="AA416" s="0" t="n">
        <v>1</v>
      </c>
      <c r="AB416" s="0" t="n">
        <v>0.01787193</v>
      </c>
      <c r="AC416" s="0" t="n">
        <v>0.004795597</v>
      </c>
      <c r="AD416" s="0" t="n">
        <v>-0.004187505</v>
      </c>
      <c r="AE416" s="1" t="n">
        <v>-4.404285E-010</v>
      </c>
      <c r="AF416" s="1" t="n">
        <v>-1.589229E-008</v>
      </c>
      <c r="AG416" s="1" t="n">
        <v>1.047999E-009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</row>
    <row r="417" customFormat="false" ht="15" hidden="false" customHeight="false" outlineLevel="0" collapsed="false">
      <c r="A417" s="0" t="n">
        <v>555.4595</v>
      </c>
      <c r="B417" s="0" t="n">
        <v>2.212627</v>
      </c>
      <c r="C417" s="0" t="n">
        <v>0.8063752</v>
      </c>
      <c r="D417" s="0" t="n">
        <v>2.787204</v>
      </c>
      <c r="E417" s="1" t="n">
        <v>-6.558679E-009</v>
      </c>
      <c r="F417" s="1" t="n">
        <v>9.230821E-007</v>
      </c>
      <c r="G417" s="1" t="n">
        <v>-4.355256E-007</v>
      </c>
      <c r="H417" s="0" t="n">
        <v>1</v>
      </c>
      <c r="I417" s="0" t="n">
        <v>0.3932348</v>
      </c>
      <c r="J417" s="0" t="n">
        <v>0.003881576</v>
      </c>
      <c r="K417" s="0" t="n">
        <v>0.5883737</v>
      </c>
      <c r="L417" s="0" t="n">
        <v>-0.002824496</v>
      </c>
      <c r="M417" s="0" t="n">
        <v>0.8085749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39.86377</v>
      </c>
      <c r="S417" s="0" t="n">
        <v>94.94732</v>
      </c>
      <c r="T417" s="0" t="n">
        <v>125.4574</v>
      </c>
      <c r="U417" s="0" t="n">
        <v>156.3446</v>
      </c>
      <c r="V417" s="0" t="n">
        <v>166.1126</v>
      </c>
      <c r="W417" s="0" t="n">
        <v>149.6252</v>
      </c>
      <c r="X417" s="0" t="n">
        <v>132.8954</v>
      </c>
      <c r="Y417" s="0" t="n">
        <v>148.4415</v>
      </c>
      <c r="Z417" s="0" t="n">
        <v>0</v>
      </c>
      <c r="AA417" s="0" t="n">
        <v>1</v>
      </c>
      <c r="AB417" s="0" t="n">
        <v>0.01527953</v>
      </c>
      <c r="AC417" s="0" t="n">
        <v>0.004154526</v>
      </c>
      <c r="AD417" s="0" t="n">
        <v>-0.007440741</v>
      </c>
      <c r="AE417" s="1" t="n">
        <v>-1.298007E-010</v>
      </c>
      <c r="AF417" s="1" t="n">
        <v>3.169509E-008</v>
      </c>
      <c r="AG417" s="1" t="n">
        <v>8.700838E-010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</row>
    <row r="418" customFormat="false" ht="15" hidden="false" customHeight="false" outlineLevel="0" collapsed="false">
      <c r="A418" s="0" t="n">
        <v>555.5099</v>
      </c>
      <c r="B418" s="0" t="n">
        <v>2.227822</v>
      </c>
      <c r="C418" s="0" t="n">
        <v>0.8105105</v>
      </c>
      <c r="D418" s="0" t="n">
        <v>2.781312</v>
      </c>
      <c r="E418" s="1" t="n">
        <v>-6.815323E-009</v>
      </c>
      <c r="F418" s="1" t="n">
        <v>9.665536E-007</v>
      </c>
      <c r="G418" s="1" t="n">
        <v>-4.332475E-007</v>
      </c>
      <c r="H418" s="0" t="n">
        <v>1</v>
      </c>
      <c r="I418" s="0" t="n">
        <v>0.3932348</v>
      </c>
      <c r="J418" s="0" t="n">
        <v>0.003668962</v>
      </c>
      <c r="K418" s="0" t="n">
        <v>0.5886626</v>
      </c>
      <c r="L418" s="0" t="n">
        <v>-0.002671785</v>
      </c>
      <c r="M418" s="0" t="n">
        <v>0.8083662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39.77346</v>
      </c>
      <c r="S418" s="0" t="n">
        <v>95.87193</v>
      </c>
      <c r="T418" s="0" t="n">
        <v>127.0311</v>
      </c>
      <c r="U418" s="0" t="n">
        <v>158.4968</v>
      </c>
      <c r="V418" s="0" t="n">
        <v>168.5616</v>
      </c>
      <c r="W418" s="0" t="n">
        <v>151.7649</v>
      </c>
      <c r="X418" s="0" t="n">
        <v>134.7516</v>
      </c>
      <c r="Y418" s="0" t="n">
        <v>150.4001</v>
      </c>
      <c r="Z418" s="0" t="n">
        <v>0</v>
      </c>
      <c r="AA418" s="0" t="n">
        <v>1</v>
      </c>
      <c r="AB418" s="0" t="n">
        <v>0.01498908</v>
      </c>
      <c r="AC418" s="0" t="n">
        <v>0.004098316</v>
      </c>
      <c r="AD418" s="0" t="n">
        <v>-0.004422314</v>
      </c>
      <c r="AE418" s="1" t="n">
        <v>-2.566417E-010</v>
      </c>
      <c r="AF418" s="1" t="n">
        <v>4.347131E-008</v>
      </c>
      <c r="AG418" s="1" t="n">
        <v>2.278034E-009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</row>
    <row r="419" customFormat="false" ht="15" hidden="false" customHeight="false" outlineLevel="0" collapsed="false">
      <c r="A419" s="0" t="n">
        <v>555.5602</v>
      </c>
      <c r="B419" s="0" t="n">
        <v>2.244738</v>
      </c>
      <c r="C419" s="0" t="n">
        <v>0.8151639</v>
      </c>
      <c r="D419" s="0" t="n">
        <v>2.779743</v>
      </c>
      <c r="E419" s="1" t="n">
        <v>-6.791478E-009</v>
      </c>
      <c r="F419" s="1" t="n">
        <v>9.750561E-007</v>
      </c>
      <c r="G419" s="1" t="n">
        <v>-4.331355E-007</v>
      </c>
      <c r="H419" s="0" t="n">
        <v>1</v>
      </c>
      <c r="I419" s="0" t="n">
        <v>0.3932348</v>
      </c>
      <c r="J419" s="0" t="n">
        <v>0.003420896</v>
      </c>
      <c r="K419" s="0" t="n">
        <v>0.5890405</v>
      </c>
      <c r="L419" s="0" t="n">
        <v>-0.002493585</v>
      </c>
      <c r="M419" s="0" t="n">
        <v>0.8080924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38.94282</v>
      </c>
      <c r="S419" s="0" t="n">
        <v>95.02725</v>
      </c>
      <c r="T419" s="0" t="n">
        <v>126.2694</v>
      </c>
      <c r="U419" s="0" t="n">
        <v>157.7413</v>
      </c>
      <c r="V419" s="0" t="n">
        <v>167.9211</v>
      </c>
      <c r="W419" s="0" t="n">
        <v>151.1115</v>
      </c>
      <c r="X419" s="0" t="n">
        <v>134.1158</v>
      </c>
      <c r="Y419" s="0" t="n">
        <v>149.5835</v>
      </c>
      <c r="Z419" s="0" t="n">
        <v>0</v>
      </c>
      <c r="AA419" s="0" t="n">
        <v>1</v>
      </c>
      <c r="AB419" s="0" t="n">
        <v>0.01725578</v>
      </c>
      <c r="AC419" s="0" t="n">
        <v>0.004768585</v>
      </c>
      <c r="AD419" s="0" t="n">
        <v>0.001870441</v>
      </c>
      <c r="AE419" s="1" t="n">
        <v>2.385098E-011</v>
      </c>
      <c r="AF419" s="1" t="n">
        <v>8.502393E-009</v>
      </c>
      <c r="AG419" s="1" t="n">
        <v>1.120294E-010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</row>
    <row r="420" customFormat="false" ht="15" hidden="false" customHeight="false" outlineLevel="0" collapsed="false">
      <c r="A420" s="0" t="n">
        <v>555.6098</v>
      </c>
      <c r="B420" s="0" t="n">
        <v>2.259097</v>
      </c>
      <c r="C420" s="0" t="n">
        <v>0.8191267</v>
      </c>
      <c r="D420" s="0" t="n">
        <v>2.780722</v>
      </c>
      <c r="E420" s="1" t="n">
        <v>-6.891664E-009</v>
      </c>
      <c r="F420" s="1" t="n">
        <v>9.884549E-007</v>
      </c>
      <c r="G420" s="1" t="n">
        <v>-4.338549E-007</v>
      </c>
      <c r="H420" s="0" t="n">
        <v>1</v>
      </c>
      <c r="I420" s="0" t="n">
        <v>0.3932348</v>
      </c>
      <c r="J420" s="0" t="n">
        <v>0.003146436</v>
      </c>
      <c r="K420" s="0" t="n">
        <v>0.5894138</v>
      </c>
      <c r="L420" s="0" t="n">
        <v>-0.002295745</v>
      </c>
      <c r="M420" s="0" t="n">
        <v>0.8078219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37.38448</v>
      </c>
      <c r="S420" s="0" t="n">
        <v>92.4912</v>
      </c>
      <c r="T420" s="0" t="n">
        <v>123.3106</v>
      </c>
      <c r="U420" s="0" t="n">
        <v>154.2635</v>
      </c>
      <c r="V420" s="0" t="n">
        <v>164.4118</v>
      </c>
      <c r="W420" s="0" t="n">
        <v>147.9009</v>
      </c>
      <c r="X420" s="0" t="n">
        <v>131.2449</v>
      </c>
      <c r="Y420" s="0" t="n">
        <v>146.2207</v>
      </c>
      <c r="Z420" s="0" t="n">
        <v>0</v>
      </c>
      <c r="AA420" s="0" t="n">
        <v>1</v>
      </c>
      <c r="AB420" s="0" t="n">
        <v>0.01150587</v>
      </c>
      <c r="AC420" s="0" t="n">
        <v>0.003175661</v>
      </c>
      <c r="AD420" s="0" t="n">
        <v>0.001236949</v>
      </c>
      <c r="AE420" s="1" t="n">
        <v>-1.001726E-010</v>
      </c>
      <c r="AF420" s="1" t="n">
        <v>1.339901E-008</v>
      </c>
      <c r="AG420" s="1" t="n">
        <v>-7.194783E-010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</row>
    <row r="421" customFormat="false" ht="15" hidden="false" customHeight="false" outlineLevel="0" collapsed="false">
      <c r="A421" s="0" t="n">
        <v>555.66</v>
      </c>
      <c r="B421" s="0" t="n">
        <v>2.273154</v>
      </c>
      <c r="C421" s="0" t="n">
        <v>0.8230079</v>
      </c>
      <c r="D421" s="0" t="n">
        <v>2.782125</v>
      </c>
      <c r="E421" s="1" t="n">
        <v>-7.157103E-009</v>
      </c>
      <c r="F421" s="1" t="n">
        <v>1.012298E-006</v>
      </c>
      <c r="G421" s="1" t="n">
        <v>-4.334603E-007</v>
      </c>
      <c r="H421" s="0" t="n">
        <v>1</v>
      </c>
      <c r="I421" s="0" t="n">
        <v>0.3932348</v>
      </c>
      <c r="J421" s="0" t="n">
        <v>0.002865596</v>
      </c>
      <c r="K421" s="0" t="n">
        <v>0.5897551</v>
      </c>
      <c r="L421" s="0" t="n">
        <v>-0.002092686</v>
      </c>
      <c r="M421" s="0" t="n">
        <v>0.8075745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33.30743</v>
      </c>
      <c r="S421" s="0" t="n">
        <v>83.44436</v>
      </c>
      <c r="T421" s="0" t="n">
        <v>111.5941</v>
      </c>
      <c r="U421" s="0" t="n">
        <v>139.7862</v>
      </c>
      <c r="V421" s="0" t="n">
        <v>149.1457</v>
      </c>
      <c r="W421" s="0" t="n">
        <v>134.1416</v>
      </c>
      <c r="X421" s="0" t="n">
        <v>119.0374</v>
      </c>
      <c r="Y421" s="0" t="n">
        <v>132.4673</v>
      </c>
      <c r="Z421" s="0" t="n">
        <v>0</v>
      </c>
      <c r="AA421" s="0" t="n">
        <v>1</v>
      </c>
      <c r="AB421" s="0" t="n">
        <v>0.01438374</v>
      </c>
      <c r="AC421" s="0" t="n">
        <v>0.003973262</v>
      </c>
      <c r="AD421" s="0" t="n">
        <v>0.001523564</v>
      </c>
      <c r="AE421" s="1" t="n">
        <v>-2.654278E-010</v>
      </c>
      <c r="AF421" s="1" t="n">
        <v>2.384281E-008</v>
      </c>
      <c r="AG421" s="1" t="n">
        <v>3.946524E-010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</row>
    <row r="422" customFormat="false" ht="15" hidden="false" customHeight="false" outlineLevel="0" collapsed="false">
      <c r="A422" s="0" t="n">
        <v>555.7095</v>
      </c>
      <c r="B422" s="0" t="n">
        <v>2.286274</v>
      </c>
      <c r="C422" s="0" t="n">
        <v>0.8266448</v>
      </c>
      <c r="D422" s="0" t="n">
        <v>2.783478</v>
      </c>
      <c r="E422" s="1" t="n">
        <v>-6.864009E-009</v>
      </c>
      <c r="F422" s="1" t="n">
        <v>1.035963E-006</v>
      </c>
      <c r="G422" s="1" t="n">
        <v>-4.343663E-007</v>
      </c>
      <c r="H422" s="0" t="n">
        <v>1</v>
      </c>
      <c r="I422" s="0" t="n">
        <v>0.3932348</v>
      </c>
      <c r="J422" s="0" t="n">
        <v>0.002579333</v>
      </c>
      <c r="K422" s="0" t="n">
        <v>0.5900711</v>
      </c>
      <c r="L422" s="0" t="n">
        <v>-0.001885179</v>
      </c>
      <c r="M422" s="0" t="n">
        <v>0.807345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35.87035</v>
      </c>
      <c r="S422" s="0" t="n">
        <v>91.07524</v>
      </c>
      <c r="T422" s="0" t="n">
        <v>122.2017</v>
      </c>
      <c r="U422" s="0" t="n">
        <v>153.2815</v>
      </c>
      <c r="V422" s="0" t="n">
        <v>163.7358</v>
      </c>
      <c r="W422" s="0" t="n">
        <v>147.241</v>
      </c>
      <c r="X422" s="0" t="n">
        <v>130.6738</v>
      </c>
      <c r="Y422" s="0" t="n">
        <v>145.2301</v>
      </c>
      <c r="Z422" s="0" t="n">
        <v>0</v>
      </c>
      <c r="AA422" s="0" t="n">
        <v>1</v>
      </c>
      <c r="AB422" s="0" t="n">
        <v>0.01438124</v>
      </c>
      <c r="AC422" s="0" t="n">
        <v>0.003997024</v>
      </c>
      <c r="AD422" s="0" t="n">
        <v>0.001484473</v>
      </c>
      <c r="AE422" s="1" t="n">
        <v>2.931097E-010</v>
      </c>
      <c r="AF422" s="1" t="n">
        <v>2.366469E-008</v>
      </c>
      <c r="AG422" s="1" t="n">
        <v>-9.059881E-010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</row>
    <row r="423" customFormat="false" ht="15" hidden="false" customHeight="false" outlineLevel="0" collapsed="false">
      <c r="A423" s="0" t="n">
        <v>555.7599</v>
      </c>
      <c r="B423" s="0" t="n">
        <v>2.302155</v>
      </c>
      <c r="C423" s="0" t="n">
        <v>0.8310614</v>
      </c>
      <c r="D423" s="0" t="n">
        <v>2.785091</v>
      </c>
      <c r="E423" s="1" t="n">
        <v>-6.472525E-009</v>
      </c>
      <c r="F423" s="1" t="n">
        <v>1.066135E-006</v>
      </c>
      <c r="G423" s="1" t="n">
        <v>-4.350279E-007</v>
      </c>
      <c r="H423" s="0" t="n">
        <v>1</v>
      </c>
      <c r="I423" s="0" t="n">
        <v>0.3932348</v>
      </c>
      <c r="J423" s="0" t="n">
        <v>0.002278809</v>
      </c>
      <c r="K423" s="0" t="n">
        <v>0.5903729</v>
      </c>
      <c r="L423" s="0" t="n">
        <v>-0.001666837</v>
      </c>
      <c r="M423" s="0" t="n">
        <v>0.8071258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35.75937</v>
      </c>
      <c r="S423" s="0" t="n">
        <v>92.02311</v>
      </c>
      <c r="T423" s="0" t="n">
        <v>123.8804</v>
      </c>
      <c r="U423" s="0" t="n">
        <v>155.5955</v>
      </c>
      <c r="V423" s="0" t="n">
        <v>166.4002</v>
      </c>
      <c r="W423" s="0" t="n">
        <v>149.6164</v>
      </c>
      <c r="X423" s="0" t="n">
        <v>132.7971</v>
      </c>
      <c r="Y423" s="0" t="n">
        <v>147.3993</v>
      </c>
      <c r="Z423" s="0" t="n">
        <v>0</v>
      </c>
      <c r="AA423" s="0" t="n">
        <v>1</v>
      </c>
      <c r="AB423" s="0" t="n">
        <v>0.01438366</v>
      </c>
      <c r="AC423" s="0" t="n">
        <v>0.004002904</v>
      </c>
      <c r="AD423" s="0" t="n">
        <v>0.001444638</v>
      </c>
      <c r="AE423" s="1" t="n">
        <v>3.915135E-010</v>
      </c>
      <c r="AF423" s="1" t="n">
        <v>3.017207E-008</v>
      </c>
      <c r="AG423" s="1" t="n">
        <v>-6.61545E-010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</row>
    <row r="424" customFormat="false" ht="15" hidden="false" customHeight="false" outlineLevel="0" collapsed="false">
      <c r="A424" s="0" t="n">
        <v>555.8094</v>
      </c>
      <c r="B424" s="0" t="n">
        <v>2.318686</v>
      </c>
      <c r="C424" s="0" t="n">
        <v>0.8356562</v>
      </c>
      <c r="D424" s="0" t="n">
        <v>2.786712</v>
      </c>
      <c r="E424" s="1" t="n">
        <v>-6.498671E-009</v>
      </c>
      <c r="F424" s="1" t="n">
        <v>1.068742E-006</v>
      </c>
      <c r="G424" s="1" t="n">
        <v>-4.346661E-007</v>
      </c>
      <c r="H424" s="0" t="n">
        <v>1</v>
      </c>
      <c r="I424" s="0" t="n">
        <v>0.3932348</v>
      </c>
      <c r="J424" s="0" t="n">
        <v>0.001965673</v>
      </c>
      <c r="K424" s="0" t="n">
        <v>0.5906661</v>
      </c>
      <c r="L424" s="0" t="n">
        <v>-0.001438887</v>
      </c>
      <c r="M424" s="0" t="n">
        <v>0.8069125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34.30447</v>
      </c>
      <c r="S424" s="0" t="n">
        <v>89.62124</v>
      </c>
      <c r="T424" s="0" t="n">
        <v>121.0882</v>
      </c>
      <c r="U424" s="0" t="n">
        <v>152.3124</v>
      </c>
      <c r="V424" s="0" t="n">
        <v>163.0972</v>
      </c>
      <c r="W424" s="0" t="n">
        <v>146.6253</v>
      </c>
      <c r="X424" s="0" t="n">
        <v>130.1599</v>
      </c>
      <c r="Y424" s="0" t="n">
        <v>144.2649</v>
      </c>
      <c r="Z424" s="0" t="n">
        <v>0</v>
      </c>
      <c r="AA424" s="0" t="n">
        <v>1</v>
      </c>
      <c r="AB424" s="0" t="n">
        <v>0.01726777</v>
      </c>
      <c r="AC424" s="0" t="n">
        <v>0.00479887</v>
      </c>
      <c r="AD424" s="0" t="n">
        <v>0.001671846</v>
      </c>
      <c r="AE424" s="1" t="n">
        <v>-2.614539E-011</v>
      </c>
      <c r="AF424" s="1" t="n">
        <v>2.607498E-009</v>
      </c>
      <c r="AG424" s="1" t="n">
        <v>3.617193E-010</v>
      </c>
      <c r="AH424" s="0" t="n">
        <v>0.9999999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</row>
    <row r="425" customFormat="false" ht="15" hidden="false" customHeight="false" outlineLevel="0" collapsed="false">
      <c r="A425" s="0" t="n">
        <v>555.8599</v>
      </c>
      <c r="B425" s="0" t="n">
        <v>2.334612</v>
      </c>
      <c r="C425" s="0" t="n">
        <v>0.8401175</v>
      </c>
      <c r="D425" s="0" t="n">
        <v>2.788252</v>
      </c>
      <c r="E425" s="1" t="n">
        <v>-6.566392E-009</v>
      </c>
      <c r="F425" s="1" t="n">
        <v>1.103959E-006</v>
      </c>
      <c r="G425" s="1" t="n">
        <v>-4.345042E-007</v>
      </c>
      <c r="H425" s="0" t="n">
        <v>1</v>
      </c>
      <c r="I425" s="0" t="n">
        <v>0.3932348</v>
      </c>
      <c r="J425" s="0" t="n">
        <v>0.001640105</v>
      </c>
      <c r="K425" s="0" t="n">
        <v>0.5909548</v>
      </c>
      <c r="L425" s="0" t="n">
        <v>-0.001201469</v>
      </c>
      <c r="M425" s="0" t="n">
        <v>0.8067021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34.06453</v>
      </c>
      <c r="S425" s="0" t="n">
        <v>90.44632</v>
      </c>
      <c r="T425" s="0" t="n">
        <v>122.6762</v>
      </c>
      <c r="U425" s="0" t="n">
        <v>154.5473</v>
      </c>
      <c r="V425" s="0" t="n">
        <v>165.7127</v>
      </c>
      <c r="W425" s="0" t="n">
        <v>148.9547</v>
      </c>
      <c r="X425" s="0" t="n">
        <v>132.2477</v>
      </c>
      <c r="Y425" s="0" t="n">
        <v>146.3561</v>
      </c>
      <c r="Z425" s="0" t="n">
        <v>0</v>
      </c>
      <c r="AA425" s="0" t="n">
        <v>1</v>
      </c>
      <c r="AB425" s="0" t="n">
        <v>0.01725312</v>
      </c>
      <c r="AC425" s="0" t="n">
        <v>0.004854841</v>
      </c>
      <c r="AD425" s="0" t="n">
        <v>0.001661449</v>
      </c>
      <c r="AE425" s="1" t="n">
        <v>-6.772095E-011</v>
      </c>
      <c r="AF425" s="1" t="n">
        <v>3.521635E-008</v>
      </c>
      <c r="AG425" s="1" t="n">
        <v>1.619395E-010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</row>
    <row r="426" customFormat="false" ht="15" hidden="false" customHeight="false" outlineLevel="0" collapsed="false">
      <c r="A426" s="0" t="n">
        <v>555.9103</v>
      </c>
      <c r="B426" s="0" t="n">
        <v>2.35165</v>
      </c>
      <c r="C426" s="0" t="n">
        <v>0.8448819</v>
      </c>
      <c r="D426" s="0" t="n">
        <v>2.789883</v>
      </c>
      <c r="E426" s="1" t="n">
        <v>-6.644203E-009</v>
      </c>
      <c r="F426" s="1" t="n">
        <v>1.105419E-006</v>
      </c>
      <c r="G426" s="1" t="n">
        <v>-4.342763E-007</v>
      </c>
      <c r="H426" s="0" t="n">
        <v>1</v>
      </c>
      <c r="I426" s="0" t="n">
        <v>0.3932348</v>
      </c>
      <c r="J426" s="0" t="n">
        <v>0.00130265</v>
      </c>
      <c r="K426" s="0" t="n">
        <v>0.5912409</v>
      </c>
      <c r="L426" s="0" t="n">
        <v>-0.000954974</v>
      </c>
      <c r="M426" s="0" t="n">
        <v>0.8064934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33.18229</v>
      </c>
      <c r="S426" s="0" t="n">
        <v>89.62192</v>
      </c>
      <c r="T426" s="0" t="n">
        <v>122.0487</v>
      </c>
      <c r="U426" s="0" t="n">
        <v>154.0009</v>
      </c>
      <c r="V426" s="0" t="n">
        <v>165.3564</v>
      </c>
      <c r="W426" s="0" t="n">
        <v>148.6127</v>
      </c>
      <c r="X426" s="0" t="n">
        <v>131.9662</v>
      </c>
      <c r="Y426" s="0" t="n">
        <v>145.8132</v>
      </c>
      <c r="Z426" s="0" t="n">
        <v>0</v>
      </c>
      <c r="AA426" s="0" t="n">
        <v>1</v>
      </c>
      <c r="AB426" s="0" t="n">
        <v>0.01726717</v>
      </c>
      <c r="AC426" s="0" t="n">
        <v>0.004810994</v>
      </c>
      <c r="AD426" s="0" t="n">
        <v>0.001642914</v>
      </c>
      <c r="AE426" s="1" t="n">
        <v>-7.204952E-011</v>
      </c>
      <c r="AF426" s="1" t="n">
        <v>5.94954E-009</v>
      </c>
      <c r="AG426" s="1" t="n">
        <v>1.785886E-010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</row>
    <row r="427" customFormat="false" ht="15" hidden="false" customHeight="false" outlineLevel="0" collapsed="false">
      <c r="A427" s="0" t="n">
        <v>555.9598</v>
      </c>
      <c r="B427" s="0" t="n">
        <v>2.367145</v>
      </c>
      <c r="C427" s="0" t="n">
        <v>0.8492301</v>
      </c>
      <c r="D427" s="0" t="n">
        <v>2.79136</v>
      </c>
      <c r="E427" s="1" t="n">
        <v>-6.659997E-009</v>
      </c>
      <c r="F427" s="1" t="n">
        <v>1.077939E-006</v>
      </c>
      <c r="G427" s="1" t="n">
        <v>-4.342215E-007</v>
      </c>
      <c r="H427" s="0" t="n">
        <v>1</v>
      </c>
      <c r="I427" s="0" t="n">
        <v>0.3932348</v>
      </c>
      <c r="J427" s="0" t="n">
        <v>0.0009562849</v>
      </c>
      <c r="K427" s="0" t="n">
        <v>0.5915256</v>
      </c>
      <c r="L427" s="0" t="n">
        <v>-0.0007015716</v>
      </c>
      <c r="M427" s="0" t="n">
        <v>0.8062854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31.71763</v>
      </c>
      <c r="S427" s="0" t="n">
        <v>87.20339</v>
      </c>
      <c r="T427" s="0" t="n">
        <v>119.2484</v>
      </c>
      <c r="U427" s="0" t="n">
        <v>150.7104</v>
      </c>
      <c r="V427" s="0" t="n">
        <v>162.0529</v>
      </c>
      <c r="W427" s="0" t="n">
        <v>145.6231</v>
      </c>
      <c r="X427" s="0" t="n">
        <v>129.3351</v>
      </c>
      <c r="Y427" s="0" t="n">
        <v>142.6724</v>
      </c>
      <c r="Z427" s="0" t="n">
        <v>0</v>
      </c>
      <c r="AA427" s="0" t="n">
        <v>1</v>
      </c>
      <c r="AB427" s="0" t="n">
        <v>0.01150103</v>
      </c>
      <c r="AC427" s="0" t="n">
        <v>0.003243783</v>
      </c>
      <c r="AD427" s="0" t="n">
        <v>0.001097363</v>
      </c>
      <c r="AE427" s="1" t="n">
        <v>-1.579679E-011</v>
      </c>
      <c r="AF427" s="1" t="n">
        <v>-2.748055E-008</v>
      </c>
      <c r="AG427" s="1" t="n">
        <v>5.479679E-011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</row>
    <row r="428" customFormat="false" ht="15" hidden="false" customHeight="false" outlineLevel="0" collapsed="false">
      <c r="A428" s="0" t="n">
        <v>556.0101</v>
      </c>
      <c r="B428" s="0" t="n">
        <v>2.384986</v>
      </c>
      <c r="C428" s="0" t="n">
        <v>0.8542517</v>
      </c>
      <c r="D428" s="0" t="n">
        <v>2.793022</v>
      </c>
      <c r="E428" s="1" t="n">
        <v>-6.769642E-009</v>
      </c>
      <c r="F428" s="1" t="n">
        <v>1.055546E-006</v>
      </c>
      <c r="G428" s="1" t="n">
        <v>-4.337715E-007</v>
      </c>
      <c r="H428" s="0" t="n">
        <v>1</v>
      </c>
      <c r="I428" s="0" t="n">
        <v>0.3932348</v>
      </c>
      <c r="J428" s="0" t="n">
        <v>0.0006059055</v>
      </c>
      <c r="K428" s="0" t="n">
        <v>0.5918065</v>
      </c>
      <c r="L428" s="0" t="n">
        <v>-0.0004448429</v>
      </c>
      <c r="M428" s="0" t="n">
        <v>0.8060797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31.44961</v>
      </c>
      <c r="S428" s="0" t="n">
        <v>87.98239</v>
      </c>
      <c r="T428" s="0" t="n">
        <v>120.8064</v>
      </c>
      <c r="U428" s="0" t="n">
        <v>152.9193</v>
      </c>
      <c r="V428" s="0" t="n">
        <v>164.6565</v>
      </c>
      <c r="W428" s="0" t="n">
        <v>147.9434</v>
      </c>
      <c r="X428" s="0" t="n">
        <v>131.4206</v>
      </c>
      <c r="Y428" s="0" t="n">
        <v>144.7394</v>
      </c>
      <c r="Z428" s="0" t="n">
        <v>0</v>
      </c>
      <c r="AA428" s="0" t="n">
        <v>1</v>
      </c>
      <c r="AB428" s="0" t="n">
        <v>0.0230119</v>
      </c>
      <c r="AC428" s="0" t="n">
        <v>0.006476247</v>
      </c>
      <c r="AD428" s="0" t="n">
        <v>0.002123613</v>
      </c>
      <c r="AE428" s="1" t="n">
        <v>-1.096788E-010</v>
      </c>
      <c r="AF428" s="1" t="n">
        <v>-2.239357E-008</v>
      </c>
      <c r="AG428" s="1" t="n">
        <v>4.500368E-010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</row>
    <row r="429" customFormat="false" ht="15" hidden="false" customHeight="false" outlineLevel="0" collapsed="false">
      <c r="A429" s="0" t="n">
        <v>556.0597</v>
      </c>
      <c r="B429" s="0" t="n">
        <v>2.401696</v>
      </c>
      <c r="C429" s="0" t="n">
        <v>0.8589719</v>
      </c>
      <c r="D429" s="0" t="n">
        <v>2.794548</v>
      </c>
      <c r="E429" s="1" t="n">
        <v>-6.768755E-009</v>
      </c>
      <c r="F429" s="1" t="n">
        <v>1.019885E-006</v>
      </c>
      <c r="G429" s="1" t="n">
        <v>-4.337716E-007</v>
      </c>
      <c r="H429" s="0" t="n">
        <v>1</v>
      </c>
      <c r="I429" s="0" t="n">
        <v>0.3932348</v>
      </c>
      <c r="J429" s="0" t="n">
        <v>0.0002564792</v>
      </c>
      <c r="K429" s="0" t="n">
        <v>0.5920832</v>
      </c>
      <c r="L429" s="0" t="n">
        <v>-0.000188437</v>
      </c>
      <c r="M429" s="0" t="n">
        <v>0.8058769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30.09363</v>
      </c>
      <c r="S429" s="0" t="n">
        <v>85.64622</v>
      </c>
      <c r="T429" s="0" t="n">
        <v>118.072</v>
      </c>
      <c r="U429" s="0" t="n">
        <v>149.6861</v>
      </c>
      <c r="V429" s="0" t="n">
        <v>161.393</v>
      </c>
      <c r="W429" s="0" t="n">
        <v>144.9936</v>
      </c>
      <c r="X429" s="0" t="n">
        <v>128.8253</v>
      </c>
      <c r="Y429" s="0" t="n">
        <v>141.6565</v>
      </c>
      <c r="Z429" s="0" t="n">
        <v>0</v>
      </c>
      <c r="AA429" s="0" t="n">
        <v>1</v>
      </c>
      <c r="AB429" s="0" t="n">
        <v>0.01725173</v>
      </c>
      <c r="AC429" s="0" t="n">
        <v>0.004892006</v>
      </c>
      <c r="AD429" s="0" t="n">
        <v>0.001564036</v>
      </c>
      <c r="AE429" s="1" t="n">
        <v>8.617065E-013</v>
      </c>
      <c r="AF429" s="1" t="n">
        <v>-3.566035E-008</v>
      </c>
      <c r="AG429" s="1" t="n">
        <v>-5.740119E-028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</row>
    <row r="430" customFormat="false" ht="15" hidden="false" customHeight="false" outlineLevel="0" collapsed="false">
      <c r="A430" s="0" t="n">
        <v>556.1097</v>
      </c>
      <c r="B430" s="0" t="n">
        <v>2.420952</v>
      </c>
      <c r="C430" s="0" t="n">
        <v>0.8644301</v>
      </c>
      <c r="D430" s="0" t="n">
        <v>2.798567</v>
      </c>
      <c r="E430" s="1" t="n">
        <v>-6.794348E-009</v>
      </c>
      <c r="F430" s="1" t="n">
        <v>9.841413E-007</v>
      </c>
      <c r="G430" s="1" t="n">
        <v>-4.337541E-007</v>
      </c>
      <c r="H430" s="0" t="n">
        <v>1</v>
      </c>
      <c r="I430" s="0" t="n">
        <v>0.3932348</v>
      </c>
      <c r="J430" s="0" t="n">
        <v>-0.0001119924</v>
      </c>
      <c r="K430" s="0" t="n">
        <v>0.5923476</v>
      </c>
      <c r="L430" s="1" t="n">
        <v>8.233817E-005</v>
      </c>
      <c r="M430" s="0" t="n">
        <v>0.8056825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28.16644</v>
      </c>
      <c r="S430" s="0" t="n">
        <v>81.7257</v>
      </c>
      <c r="T430" s="0" t="n">
        <v>113.1783</v>
      </c>
      <c r="U430" s="0" t="n">
        <v>143.7254</v>
      </c>
      <c r="V430" s="0" t="n">
        <v>155.201</v>
      </c>
      <c r="W430" s="0" t="n">
        <v>139.4162</v>
      </c>
      <c r="X430" s="0" t="n">
        <v>123.9017</v>
      </c>
      <c r="Y430" s="0" t="n">
        <v>135.9966</v>
      </c>
      <c r="Z430" s="0" t="n">
        <v>0</v>
      </c>
      <c r="AA430" s="0" t="n">
        <v>1</v>
      </c>
      <c r="AB430" s="0" t="n">
        <v>0.01700654</v>
      </c>
      <c r="AC430" s="0" t="n">
        <v>0.004822847</v>
      </c>
      <c r="AD430" s="0" t="n">
        <v>0.004526143</v>
      </c>
      <c r="AE430" s="1" t="n">
        <v>-2.562586E-011</v>
      </c>
      <c r="AF430" s="1" t="n">
        <v>-3.574423E-008</v>
      </c>
      <c r="AG430" s="1" t="n">
        <v>1.753923E-011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</row>
    <row r="431" customFormat="false" ht="15" hidden="false" customHeight="false" outlineLevel="0" collapsed="false">
      <c r="A431" s="0" t="n">
        <v>556.1601</v>
      </c>
      <c r="B431" s="0" t="n">
        <v>2.444767</v>
      </c>
      <c r="C431" s="0" t="n">
        <v>0.8711941</v>
      </c>
      <c r="D431" s="0" t="n">
        <v>2.801236</v>
      </c>
      <c r="E431" s="1" t="n">
        <v>-6.789037E-009</v>
      </c>
      <c r="F431" s="1" t="n">
        <v>9.647292E-007</v>
      </c>
      <c r="G431" s="1" t="n">
        <v>-4.337383E-007</v>
      </c>
      <c r="H431" s="0" t="n">
        <v>1</v>
      </c>
      <c r="I431" s="0" t="n">
        <v>0.3932348</v>
      </c>
      <c r="J431" s="0" t="n">
        <v>-0.0005090957</v>
      </c>
      <c r="K431" s="0" t="n">
        <v>0.5926127</v>
      </c>
      <c r="L431" s="0" t="n">
        <v>0.0003745516</v>
      </c>
      <c r="M431" s="0" t="n">
        <v>0.8054873</v>
      </c>
      <c r="N431" s="0" t="n">
        <v>1</v>
      </c>
      <c r="O431" s="0" t="n">
        <v>0</v>
      </c>
      <c r="P431" s="0" t="n">
        <v>0</v>
      </c>
      <c r="Q431" s="0" t="n">
        <v>0</v>
      </c>
      <c r="R431" s="0" t="n">
        <v>28.77053</v>
      </c>
      <c r="S431" s="0" t="n">
        <v>85.38884</v>
      </c>
      <c r="T431" s="0" t="n">
        <v>118.8887</v>
      </c>
      <c r="U431" s="0" t="n">
        <v>151.2762</v>
      </c>
      <c r="V431" s="0" t="n">
        <v>163.647</v>
      </c>
      <c r="W431" s="0" t="n">
        <v>146.9955</v>
      </c>
      <c r="X431" s="0" t="n">
        <v>130.6897</v>
      </c>
      <c r="Y431" s="0" t="n">
        <v>143.1316</v>
      </c>
      <c r="Z431" s="0" t="n">
        <v>0</v>
      </c>
      <c r="AA431" s="0" t="n">
        <v>1</v>
      </c>
      <c r="AB431" s="0" t="n">
        <v>0.02875711</v>
      </c>
      <c r="AC431" s="0" t="n">
        <v>0.008182803</v>
      </c>
      <c r="AD431" s="0" t="n">
        <v>0.002463676</v>
      </c>
      <c r="AE431" s="1" t="n">
        <v>5.311023E-012</v>
      </c>
      <c r="AF431" s="1" t="n">
        <v>-1.941211E-008</v>
      </c>
      <c r="AG431" s="1" t="n">
        <v>1.569362E-011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</row>
    <row r="432" customFormat="false" ht="15" hidden="false" customHeight="false" outlineLevel="0" collapsed="false">
      <c r="A432" s="0" t="n">
        <v>556.2096</v>
      </c>
      <c r="B432" s="0" t="n">
        <v>2.463472</v>
      </c>
      <c r="C432" s="0" t="n">
        <v>0.8787364</v>
      </c>
      <c r="D432" s="0" t="n">
        <v>2.803586</v>
      </c>
      <c r="E432" s="1" t="n">
        <v>-6.802276E-009</v>
      </c>
      <c r="F432" s="1" t="n">
        <v>9.807106E-007</v>
      </c>
      <c r="G432" s="1" t="n">
        <v>-4.338091E-007</v>
      </c>
      <c r="H432" s="0" t="n">
        <v>1</v>
      </c>
      <c r="I432" s="0" t="n">
        <v>0.3932348</v>
      </c>
      <c r="J432" s="0" t="n">
        <v>-0.0009502201</v>
      </c>
      <c r="K432" s="0" t="n">
        <v>0.5929045</v>
      </c>
      <c r="L432" s="0" t="n">
        <v>0.0006996267</v>
      </c>
      <c r="M432" s="0" t="n">
        <v>0.8052719</v>
      </c>
      <c r="N432" s="0" t="n">
        <v>1</v>
      </c>
      <c r="O432" s="0" t="n">
        <v>-0.005100727</v>
      </c>
      <c r="P432" s="0" t="n">
        <v>0</v>
      </c>
      <c r="Q432" s="0" t="n">
        <v>0</v>
      </c>
      <c r="R432" s="0" t="n">
        <v>27.11578</v>
      </c>
      <c r="S432" s="0" t="n">
        <v>82.7375</v>
      </c>
      <c r="T432" s="0" t="n">
        <v>115.936</v>
      </c>
      <c r="U432" s="0" t="n">
        <v>147.862</v>
      </c>
      <c r="V432" s="0" t="n">
        <v>160.2893</v>
      </c>
      <c r="W432" s="0" t="n">
        <v>143.9641</v>
      </c>
      <c r="X432" s="0" t="n">
        <v>128.0475</v>
      </c>
      <c r="Y432" s="0" t="n">
        <v>139.8805</v>
      </c>
      <c r="Z432" s="0" t="n">
        <v>0</v>
      </c>
      <c r="AA432" s="0" t="n">
        <v>1</v>
      </c>
      <c r="AB432" s="0" t="n">
        <v>0.02299359</v>
      </c>
      <c r="AC432" s="0" t="n">
        <v>0.006594158</v>
      </c>
      <c r="AD432" s="0" t="n">
        <v>0.001952476</v>
      </c>
      <c r="AE432" s="1" t="n">
        <v>-1.324522E-011</v>
      </c>
      <c r="AF432" s="1" t="n">
        <v>1.598137E-008</v>
      </c>
      <c r="AG432" s="1" t="n">
        <v>-7.073907E-011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</row>
    <row r="433" customFormat="false" ht="15" hidden="false" customHeight="false" outlineLevel="0" collapsed="false">
      <c r="A433" s="0" t="n">
        <v>556.26</v>
      </c>
      <c r="B433" s="0" t="n">
        <v>2.464621</v>
      </c>
      <c r="C433" s="0" t="n">
        <v>0.8856086</v>
      </c>
      <c r="D433" s="0" t="n">
        <v>2.805637</v>
      </c>
      <c r="E433" s="1" t="n">
        <v>-6.743599E-009</v>
      </c>
      <c r="F433" s="1" t="n">
        <v>9.692135E-007</v>
      </c>
      <c r="G433" s="1" t="n">
        <v>-4.338142E-007</v>
      </c>
      <c r="H433" s="0" t="n">
        <v>1</v>
      </c>
      <c r="I433" s="0" t="n">
        <v>0.3932348</v>
      </c>
      <c r="J433" s="0" t="n">
        <v>-0.001408803</v>
      </c>
      <c r="K433" s="0" t="n">
        <v>0.5931201</v>
      </c>
      <c r="L433" s="0" t="n">
        <v>0.001037855</v>
      </c>
      <c r="M433" s="0" t="n">
        <v>0.8051121</v>
      </c>
      <c r="N433" s="0" t="n">
        <v>1</v>
      </c>
      <c r="O433" s="0" t="n">
        <v>-0.006466866</v>
      </c>
      <c r="P433" s="0" t="n">
        <v>0</v>
      </c>
      <c r="Q433" s="0" t="n">
        <v>0</v>
      </c>
      <c r="R433" s="0" t="n">
        <v>26.88349</v>
      </c>
      <c r="S433" s="0" t="n">
        <v>83.38495</v>
      </c>
      <c r="T433" s="0" t="n">
        <v>117.3883</v>
      </c>
      <c r="U433" s="0" t="n">
        <v>149.9947</v>
      </c>
      <c r="V433" s="0" t="n">
        <v>162.8514</v>
      </c>
      <c r="W433" s="0" t="n">
        <v>146.266</v>
      </c>
      <c r="X433" s="0" t="n">
        <v>130.1593</v>
      </c>
      <c r="Y433" s="0" t="n">
        <v>141.9677</v>
      </c>
      <c r="Z433" s="0" t="n">
        <v>0</v>
      </c>
      <c r="AA433" s="0" t="n">
        <v>1</v>
      </c>
      <c r="AB433" s="0" t="n">
        <v>0.02587024</v>
      </c>
      <c r="AC433" s="0" t="n">
        <v>0.0074122</v>
      </c>
      <c r="AD433" s="0" t="n">
        <v>0.002188596</v>
      </c>
      <c r="AE433" s="1" t="n">
        <v>5.866243E-011</v>
      </c>
      <c r="AF433" s="1" t="n">
        <v>-1.149756E-008</v>
      </c>
      <c r="AG433" s="1" t="n">
        <v>-5.072831E-012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</row>
    <row r="434" customFormat="false" ht="15" hidden="false" customHeight="false" outlineLevel="0" collapsed="false">
      <c r="A434" s="0" t="n">
        <v>556.3095</v>
      </c>
      <c r="B434" s="0" t="n">
        <v>2.464875</v>
      </c>
      <c r="C434" s="0" t="n">
        <v>0.8945944</v>
      </c>
      <c r="D434" s="0" t="n">
        <v>2.806752</v>
      </c>
      <c r="E434" s="1" t="n">
        <v>-6.725272E-009</v>
      </c>
      <c r="F434" s="1" t="n">
        <v>9.7099E-007</v>
      </c>
      <c r="G434" s="1" t="n">
        <v>-4.338555E-007</v>
      </c>
      <c r="H434" s="0" t="n">
        <v>1</v>
      </c>
      <c r="I434" s="0" t="n">
        <v>0.3932348</v>
      </c>
      <c r="J434" s="0" t="n">
        <v>-0.001920954</v>
      </c>
      <c r="K434" s="0" t="n">
        <v>0.59326</v>
      </c>
      <c r="L434" s="0" t="n">
        <v>0.001415671</v>
      </c>
      <c r="M434" s="0" t="n">
        <v>0.8050075</v>
      </c>
      <c r="N434" s="0" t="n">
        <v>1</v>
      </c>
      <c r="O434" s="0" t="n">
        <v>-0.006814003</v>
      </c>
      <c r="P434" s="1" t="n">
        <v>-3.242493E-005</v>
      </c>
      <c r="Q434" s="0" t="n">
        <v>0</v>
      </c>
      <c r="R434" s="0" t="n">
        <v>26.28237</v>
      </c>
      <c r="S434" s="0" t="n">
        <v>81.4342</v>
      </c>
      <c r="T434" s="0" t="n">
        <v>114.8968</v>
      </c>
      <c r="U434" s="0" t="n">
        <v>147.0042</v>
      </c>
      <c r="V434" s="0" t="n">
        <v>159.7298</v>
      </c>
      <c r="W434" s="0" t="n">
        <v>143.4898</v>
      </c>
      <c r="X434" s="0" t="n">
        <v>127.774</v>
      </c>
      <c r="Y434" s="0" t="n">
        <v>139.349</v>
      </c>
      <c r="Z434" s="0" t="n">
        <v>0</v>
      </c>
      <c r="AA434" s="0" t="n">
        <v>1</v>
      </c>
      <c r="AB434" s="0" t="n">
        <v>0.03184976</v>
      </c>
      <c r="AC434" s="0" t="n">
        <v>0.009135135</v>
      </c>
      <c r="AD434" s="0" t="n">
        <v>-0.0003363083</v>
      </c>
      <c r="AE434" s="1" t="n">
        <v>1.83256E-011</v>
      </c>
      <c r="AF434" s="1" t="n">
        <v>1.776221E-009</v>
      </c>
      <c r="AG434" s="1" t="n">
        <v>-4.124404E-011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</row>
    <row r="435" customFormat="false" ht="15" hidden="false" customHeight="false" outlineLevel="0" collapsed="false">
      <c r="A435" s="0" t="n">
        <v>556.36</v>
      </c>
      <c r="B435" s="0" t="n">
        <v>2.464849</v>
      </c>
      <c r="C435" s="0" t="n">
        <v>0.9032837</v>
      </c>
      <c r="D435" s="0" t="n">
        <v>2.808226</v>
      </c>
      <c r="E435" s="1" t="n">
        <v>-6.98023E-009</v>
      </c>
      <c r="F435" s="1" t="n">
        <v>9.803823E-007</v>
      </c>
      <c r="G435" s="1" t="n">
        <v>-4.33788E-007</v>
      </c>
      <c r="H435" s="0" t="n">
        <v>1</v>
      </c>
      <c r="I435" s="0" t="n">
        <v>0.3932348</v>
      </c>
      <c r="J435" s="0" t="n">
        <v>-0.002475046</v>
      </c>
      <c r="K435" s="0" t="n">
        <v>0.5933547</v>
      </c>
      <c r="L435" s="0" t="n">
        <v>0.00182447</v>
      </c>
      <c r="M435" s="0" t="n">
        <v>0.8049353</v>
      </c>
      <c r="N435" s="0" t="n">
        <v>1</v>
      </c>
      <c r="O435" s="0" t="n">
        <v>-0.006800175</v>
      </c>
      <c r="P435" s="0" t="n">
        <v>0</v>
      </c>
      <c r="Q435" s="0" t="n">
        <v>0</v>
      </c>
      <c r="R435" s="0" t="n">
        <v>26.85081</v>
      </c>
      <c r="S435" s="0" t="n">
        <v>82.53773</v>
      </c>
      <c r="T435" s="0" t="n">
        <v>116.6131</v>
      </c>
      <c r="U435" s="0" t="n">
        <v>149.3787</v>
      </c>
      <c r="V435" s="0" t="n">
        <v>162.3957</v>
      </c>
      <c r="W435" s="0" t="n">
        <v>145.9165</v>
      </c>
      <c r="X435" s="0" t="n">
        <v>130.0264</v>
      </c>
      <c r="Y435" s="0" t="n">
        <v>141.8798</v>
      </c>
      <c r="Z435" s="0" t="n">
        <v>0</v>
      </c>
      <c r="AA435" s="0" t="n">
        <v>1</v>
      </c>
      <c r="AB435" s="0" t="n">
        <v>0.03160135</v>
      </c>
      <c r="AC435" s="0" t="n">
        <v>0.009106462</v>
      </c>
      <c r="AD435" s="0" t="n">
        <v>0.002724629</v>
      </c>
      <c r="AE435" s="1" t="n">
        <v>-2.549323E-010</v>
      </c>
      <c r="AF435" s="1" t="n">
        <v>9.391989E-009</v>
      </c>
      <c r="AG435" s="1" t="n">
        <v>6.751005E-011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</row>
    <row r="436" customFormat="false" ht="15" hidden="false" customHeight="false" outlineLevel="0" collapsed="false">
      <c r="A436" s="0" t="n">
        <v>556.4095</v>
      </c>
      <c r="B436" s="0" t="n">
        <v>2.464941</v>
      </c>
      <c r="C436" s="0" t="n">
        <v>0.9125102</v>
      </c>
      <c r="D436" s="0" t="n">
        <v>2.806987</v>
      </c>
      <c r="E436" s="1" t="n">
        <v>-6.970032E-009</v>
      </c>
      <c r="F436" s="1" t="n">
        <v>9.535653E-007</v>
      </c>
      <c r="G436" s="1" t="n">
        <v>-4.337235E-007</v>
      </c>
      <c r="H436" s="0" t="n">
        <v>1</v>
      </c>
      <c r="I436" s="0" t="n">
        <v>0.3932348</v>
      </c>
      <c r="J436" s="0" t="n">
        <v>-0.003068086</v>
      </c>
      <c r="K436" s="0" t="n">
        <v>0.5934203</v>
      </c>
      <c r="L436" s="0" t="n">
        <v>0.002262022</v>
      </c>
      <c r="M436" s="0" t="n">
        <v>0.8048838</v>
      </c>
      <c r="N436" s="0" t="n">
        <v>1</v>
      </c>
      <c r="O436" s="0" t="n">
        <v>-0.006888151</v>
      </c>
      <c r="P436" s="0" t="n">
        <v>0</v>
      </c>
      <c r="Q436" s="0" t="n">
        <v>0</v>
      </c>
      <c r="R436" s="0" t="n">
        <v>26.52249</v>
      </c>
      <c r="S436" s="0" t="n">
        <v>80.71808</v>
      </c>
      <c r="T436" s="0" t="n">
        <v>114.174</v>
      </c>
      <c r="U436" s="0" t="n">
        <v>146.4264</v>
      </c>
      <c r="V436" s="0" t="n">
        <v>159.2604</v>
      </c>
      <c r="W436" s="0" t="n">
        <v>143.1329</v>
      </c>
      <c r="X436" s="0" t="n">
        <v>127.6387</v>
      </c>
      <c r="Y436" s="0" t="n">
        <v>139.37</v>
      </c>
      <c r="Z436" s="0" t="n">
        <v>0</v>
      </c>
      <c r="AA436" s="0" t="n">
        <v>1</v>
      </c>
      <c r="AB436" s="0" t="n">
        <v>0.03206841</v>
      </c>
      <c r="AC436" s="0" t="n">
        <v>0.009292039</v>
      </c>
      <c r="AD436" s="0" t="n">
        <v>-0.003206166</v>
      </c>
      <c r="AE436" s="1" t="n">
        <v>1.019422E-011</v>
      </c>
      <c r="AF436" s="1" t="n">
        <v>-2.681693E-008</v>
      </c>
      <c r="AG436" s="1" t="n">
        <v>6.444004E-011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</row>
    <row r="437" customFormat="false" ht="15" hidden="false" customHeight="false" outlineLevel="0" collapsed="false">
      <c r="A437" s="0" t="n">
        <v>556.4603</v>
      </c>
      <c r="B437" s="0" t="n">
        <v>2.466069</v>
      </c>
      <c r="C437" s="0" t="n">
        <v>0.9221689</v>
      </c>
      <c r="D437" s="0" t="n">
        <v>2.802021</v>
      </c>
      <c r="E437" s="1" t="n">
        <v>-6.674774E-009</v>
      </c>
      <c r="F437" s="1" t="n">
        <v>9.895007E-007</v>
      </c>
      <c r="G437" s="1" t="n">
        <v>-4.341816E-007</v>
      </c>
      <c r="H437" s="0" t="n">
        <v>1</v>
      </c>
      <c r="I437" s="0" t="n">
        <v>0.3932348</v>
      </c>
      <c r="J437" s="0" t="n">
        <v>-0.003693773</v>
      </c>
      <c r="K437" s="0" t="n">
        <v>0.5935391</v>
      </c>
      <c r="L437" s="0" t="n">
        <v>0.00272418</v>
      </c>
      <c r="M437" s="0" t="n">
        <v>0.8047921</v>
      </c>
      <c r="N437" s="0" t="n">
        <v>1</v>
      </c>
      <c r="O437" s="0" t="n">
        <v>-0.008041143</v>
      </c>
      <c r="P437" s="0" t="n">
        <v>0</v>
      </c>
      <c r="Q437" s="0" t="n">
        <v>0</v>
      </c>
      <c r="R437" s="0" t="n">
        <v>27.16377</v>
      </c>
      <c r="S437" s="0" t="n">
        <v>81.81069</v>
      </c>
      <c r="T437" s="0" t="n">
        <v>115.821</v>
      </c>
      <c r="U437" s="0" t="n">
        <v>148.7067</v>
      </c>
      <c r="V437" s="0" t="n">
        <v>161.8011</v>
      </c>
      <c r="W437" s="0" t="n">
        <v>145.4313</v>
      </c>
      <c r="X437" s="0" t="n">
        <v>129.7603</v>
      </c>
      <c r="Y437" s="0" t="n">
        <v>141.8239</v>
      </c>
      <c r="Z437" s="0" t="n">
        <v>0</v>
      </c>
      <c r="AA437" s="0" t="n">
        <v>1</v>
      </c>
      <c r="AB437" s="0" t="n">
        <v>0.03516687</v>
      </c>
      <c r="AC437" s="0" t="n">
        <v>0.01024958</v>
      </c>
      <c r="AD437" s="0" t="n">
        <v>-0.005936036</v>
      </c>
      <c r="AE437" s="1" t="n">
        <v>2.952633E-010</v>
      </c>
      <c r="AF437" s="1" t="n">
        <v>3.593537E-008</v>
      </c>
      <c r="AG437" s="1" t="n">
        <v>-4.580868E-010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</row>
    <row r="438" customFormat="false" ht="15" hidden="false" customHeight="false" outlineLevel="0" collapsed="false">
      <c r="A438" s="0" t="n">
        <v>556.5098</v>
      </c>
      <c r="B438" s="0" t="n">
        <v>2.466328</v>
      </c>
      <c r="C438" s="0" t="n">
        <v>0.9323926</v>
      </c>
      <c r="D438" s="0" t="n">
        <v>2.794714</v>
      </c>
      <c r="E438" s="1" t="n">
        <v>-6.555076E-009</v>
      </c>
      <c r="F438" s="1" t="n">
        <v>9.993328E-007</v>
      </c>
      <c r="G438" s="1" t="n">
        <v>-4.339832E-007</v>
      </c>
      <c r="H438" s="0" t="n">
        <v>1</v>
      </c>
      <c r="I438" s="0" t="n">
        <v>0.3932348</v>
      </c>
      <c r="J438" s="0" t="n">
        <v>-0.004360398</v>
      </c>
      <c r="K438" s="0" t="n">
        <v>0.5937376</v>
      </c>
      <c r="L438" s="0" t="n">
        <v>0.003217502</v>
      </c>
      <c r="M438" s="0" t="n">
        <v>0.8046405</v>
      </c>
      <c r="N438" s="0" t="n">
        <v>1</v>
      </c>
      <c r="O438" s="0" t="n">
        <v>-0.008321524</v>
      </c>
      <c r="P438" s="0" t="n">
        <v>0</v>
      </c>
      <c r="Q438" s="0" t="n">
        <v>0</v>
      </c>
      <c r="R438" s="0" t="n">
        <v>26.79909</v>
      </c>
      <c r="S438" s="0" t="n">
        <v>79.91653</v>
      </c>
      <c r="T438" s="0" t="n">
        <v>113.2285</v>
      </c>
      <c r="U438" s="0" t="n">
        <v>145.5459</v>
      </c>
      <c r="V438" s="0" t="n">
        <v>158.416</v>
      </c>
      <c r="W438" s="0" t="n">
        <v>142.3804</v>
      </c>
      <c r="X438" s="0" t="n">
        <v>127.0837</v>
      </c>
      <c r="Y438" s="0" t="n">
        <v>139.0652</v>
      </c>
      <c r="Z438" s="0" t="n">
        <v>0</v>
      </c>
      <c r="AA438" s="0" t="n">
        <v>1</v>
      </c>
      <c r="AB438" s="0" t="n">
        <v>0.0353911</v>
      </c>
      <c r="AC438" s="0" t="n">
        <v>0.0103718</v>
      </c>
      <c r="AD438" s="0" t="n">
        <v>-0.008942654</v>
      </c>
      <c r="AE438" s="1" t="n">
        <v>1.197032E-010</v>
      </c>
      <c r="AF438" s="1" t="n">
        <v>9.832227E-009</v>
      </c>
      <c r="AG438" s="1" t="n">
        <v>1.984087E-010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</row>
    <row r="439" customFormat="false" ht="15" hidden="false" customHeight="false" outlineLevel="0" collapsed="false">
      <c r="A439" s="0" t="n">
        <v>556.5596</v>
      </c>
      <c r="B439" s="0" t="n">
        <v>2.464044</v>
      </c>
      <c r="C439" s="0" t="n">
        <v>0.9412743</v>
      </c>
      <c r="D439" s="0" t="n">
        <v>2.790118</v>
      </c>
      <c r="E439" s="1" t="n">
        <v>-6.641053E-009</v>
      </c>
      <c r="F439" s="1" t="n">
        <v>1.020138E-006</v>
      </c>
      <c r="G439" s="1" t="n">
        <v>-4.351491E-007</v>
      </c>
      <c r="H439" s="0" t="n">
        <v>1</v>
      </c>
      <c r="I439" s="0" t="n">
        <v>0.3932348</v>
      </c>
      <c r="J439" s="0" t="n">
        <v>-0.005055247</v>
      </c>
      <c r="K439" s="0" t="n">
        <v>0.5939812</v>
      </c>
      <c r="L439" s="0" t="n">
        <v>0.003732619</v>
      </c>
      <c r="M439" s="0" t="n">
        <v>0.8044544</v>
      </c>
      <c r="N439" s="0" t="n">
        <v>1</v>
      </c>
      <c r="O439" s="0" t="n">
        <v>-0.00605154</v>
      </c>
      <c r="P439" s="0" t="n">
        <v>0</v>
      </c>
      <c r="Q439" s="0" t="n">
        <v>0</v>
      </c>
      <c r="R439" s="0" t="n">
        <v>26.95508</v>
      </c>
      <c r="S439" s="0" t="n">
        <v>79.46475</v>
      </c>
      <c r="T439" s="0" t="n">
        <v>112.6524</v>
      </c>
      <c r="U439" s="0" t="n">
        <v>144.9744</v>
      </c>
      <c r="V439" s="0" t="n">
        <v>157.8383</v>
      </c>
      <c r="W439" s="0" t="n">
        <v>141.8429</v>
      </c>
      <c r="X439" s="0" t="n">
        <v>126.6406</v>
      </c>
      <c r="Y439" s="0" t="n">
        <v>138.7841</v>
      </c>
      <c r="Z439" s="0" t="n">
        <v>0</v>
      </c>
      <c r="AA439" s="0" t="n">
        <v>1</v>
      </c>
      <c r="AB439" s="0" t="n">
        <v>0.0263126</v>
      </c>
      <c r="AC439" s="0" t="n">
        <v>0.00770324</v>
      </c>
      <c r="AD439" s="0" t="n">
        <v>-0.003676259</v>
      </c>
      <c r="AE439" s="1" t="n">
        <v>-8.597689E-011</v>
      </c>
      <c r="AF439" s="1" t="n">
        <v>2.080471E-008</v>
      </c>
      <c r="AG439" s="1" t="n">
        <v>-1.165962E-009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</row>
    <row r="440" customFormat="false" ht="15" hidden="false" customHeight="false" outlineLevel="0" collapsed="false">
      <c r="A440" s="0" t="n">
        <v>556.6102</v>
      </c>
      <c r="B440" s="0" t="n">
        <v>2.463405</v>
      </c>
      <c r="C440" s="0" t="n">
        <v>0.9483652</v>
      </c>
      <c r="D440" s="0" t="n">
        <v>2.787583</v>
      </c>
      <c r="E440" s="1" t="n">
        <v>-6.046571E-009</v>
      </c>
      <c r="F440" s="1" t="n">
        <v>1.013018E-006</v>
      </c>
      <c r="G440" s="1" t="n">
        <v>-4.364924E-007</v>
      </c>
      <c r="H440" s="0" t="n">
        <v>1</v>
      </c>
      <c r="I440" s="0" t="n">
        <v>0.3932348</v>
      </c>
      <c r="J440" s="0" t="n">
        <v>-0.005729341</v>
      </c>
      <c r="K440" s="0" t="n">
        <v>0.5942236</v>
      </c>
      <c r="L440" s="0" t="n">
        <v>0.004233052</v>
      </c>
      <c r="M440" s="0" t="n">
        <v>0.8042684</v>
      </c>
      <c r="N440" s="0" t="n">
        <v>1</v>
      </c>
      <c r="O440" s="0" t="n">
        <v>-0.005334139</v>
      </c>
      <c r="P440" s="0" t="n">
        <v>0</v>
      </c>
      <c r="Q440" s="0" t="n">
        <v>0</v>
      </c>
      <c r="R440" s="0" t="n">
        <v>27.68787</v>
      </c>
      <c r="S440" s="0" t="n">
        <v>80.58463</v>
      </c>
      <c r="T440" s="0" t="n">
        <v>114.2477</v>
      </c>
      <c r="U440" s="0" t="n">
        <v>147.1624</v>
      </c>
      <c r="V440" s="0" t="n">
        <v>160.2401</v>
      </c>
      <c r="W440" s="0" t="n">
        <v>143.9928</v>
      </c>
      <c r="X440" s="0" t="n">
        <v>128.5994</v>
      </c>
      <c r="Y440" s="0" t="n">
        <v>141.1384</v>
      </c>
      <c r="Z440" s="0" t="n">
        <v>0</v>
      </c>
      <c r="AA440" s="0" t="n">
        <v>1</v>
      </c>
      <c r="AB440" s="0" t="n">
        <v>0.02319737</v>
      </c>
      <c r="AC440" s="0" t="n">
        <v>0.006781754</v>
      </c>
      <c r="AD440" s="0" t="n">
        <v>-0.0009424228</v>
      </c>
      <c r="AE440" s="1" t="n">
        <v>5.944689E-010</v>
      </c>
      <c r="AF440" s="1" t="n">
        <v>-7.120319E-009</v>
      </c>
      <c r="AG440" s="1" t="n">
        <v>-1.343402E-009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</row>
    <row r="441" customFormat="false" ht="15" hidden="false" customHeight="false" outlineLevel="0" collapsed="false">
      <c r="A441" s="0" t="n">
        <v>556.6597</v>
      </c>
      <c r="B441" s="0" t="n">
        <v>2.462393</v>
      </c>
      <c r="C441" s="0" t="n">
        <v>0.954928</v>
      </c>
      <c r="D441" s="0" t="n">
        <v>2.783028</v>
      </c>
      <c r="E441" s="1" t="n">
        <v>-6.498178E-009</v>
      </c>
      <c r="F441" s="1" t="n">
        <v>1.006507E-006</v>
      </c>
      <c r="G441" s="1" t="n">
        <v>-4.36369E-007</v>
      </c>
      <c r="H441" s="0" t="n">
        <v>1</v>
      </c>
      <c r="I441" s="0" t="n">
        <v>0.3932348</v>
      </c>
      <c r="J441" s="0" t="n">
        <v>-0.006377431</v>
      </c>
      <c r="K441" s="0" t="n">
        <v>0.5944823</v>
      </c>
      <c r="L441" s="0" t="n">
        <v>0.004715101</v>
      </c>
      <c r="M441" s="0" t="n">
        <v>0.8040696</v>
      </c>
      <c r="N441" s="0" t="n">
        <v>1</v>
      </c>
      <c r="O441" s="0" t="n">
        <v>-0.004397154</v>
      </c>
      <c r="P441" s="0" t="n">
        <v>0</v>
      </c>
      <c r="Q441" s="0" t="n">
        <v>0</v>
      </c>
      <c r="R441" s="0" t="n">
        <v>27.40264</v>
      </c>
      <c r="S441" s="0" t="n">
        <v>78.85303</v>
      </c>
      <c r="T441" s="0" t="n">
        <v>111.8199</v>
      </c>
      <c r="U441" s="0" t="n">
        <v>144.1553</v>
      </c>
      <c r="V441" s="0" t="n">
        <v>156.9922</v>
      </c>
      <c r="W441" s="0" t="n">
        <v>141.0682</v>
      </c>
      <c r="X441" s="0" t="n">
        <v>126.0234</v>
      </c>
      <c r="Y441" s="0" t="n">
        <v>138.4696</v>
      </c>
      <c r="Z441" s="0" t="n">
        <v>0</v>
      </c>
      <c r="AA441" s="0" t="n">
        <v>1</v>
      </c>
      <c r="AB441" s="0" t="n">
        <v>0.02056774</v>
      </c>
      <c r="AC441" s="0" t="n">
        <v>0.00603693</v>
      </c>
      <c r="AD441" s="0" t="n">
        <v>-0.004186156</v>
      </c>
      <c r="AE441" s="1" t="n">
        <v>-4.51602E-010</v>
      </c>
      <c r="AF441" s="1" t="n">
        <v>-6.510487E-009</v>
      </c>
      <c r="AG441" s="1" t="n">
        <v>1.233084E-010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</row>
    <row r="442" customFormat="false" ht="15" hidden="false" customHeight="false" outlineLevel="0" collapsed="false">
      <c r="A442" s="0" t="n">
        <v>556.7101</v>
      </c>
      <c r="B442" s="0" t="n">
        <v>2.463895</v>
      </c>
      <c r="C442" s="0" t="n">
        <v>0.9619596</v>
      </c>
      <c r="D442" s="0" t="n">
        <v>2.775994</v>
      </c>
      <c r="E442" s="1" t="n">
        <v>-6.521165E-009</v>
      </c>
      <c r="F442" s="1" t="n">
        <v>9.80325E-007</v>
      </c>
      <c r="G442" s="1" t="n">
        <v>-4.36704E-007</v>
      </c>
      <c r="H442" s="0" t="n">
        <v>1</v>
      </c>
      <c r="I442" s="0" t="n">
        <v>0.3932348</v>
      </c>
      <c r="J442" s="0" t="n">
        <v>-0.006997418</v>
      </c>
      <c r="K442" s="0" t="n">
        <v>0.5947756</v>
      </c>
      <c r="L442" s="0" t="n">
        <v>0.005177484</v>
      </c>
      <c r="M442" s="0" t="n">
        <v>0.8038447</v>
      </c>
      <c r="N442" s="0" t="n">
        <v>1</v>
      </c>
      <c r="O442" s="0" t="n">
        <v>-0.005685329</v>
      </c>
      <c r="P442" s="0" t="n">
        <v>0</v>
      </c>
      <c r="Q442" s="0" t="n">
        <v>0</v>
      </c>
      <c r="R442" s="0" t="n">
        <v>28.11221</v>
      </c>
      <c r="S442" s="0" t="n">
        <v>80.00691</v>
      </c>
      <c r="T442" s="0" t="n">
        <v>113.4711</v>
      </c>
      <c r="U442" s="0" t="n">
        <v>146.3915</v>
      </c>
      <c r="V442" s="0" t="n">
        <v>159.4471</v>
      </c>
      <c r="W442" s="0" t="n">
        <v>143.2606</v>
      </c>
      <c r="X442" s="0" t="n">
        <v>128.0052</v>
      </c>
      <c r="Y442" s="0" t="n">
        <v>140.8043</v>
      </c>
      <c r="Z442" s="0" t="n">
        <v>0</v>
      </c>
      <c r="AA442" s="0" t="n">
        <v>1</v>
      </c>
      <c r="AB442" s="0" t="n">
        <v>0.02680812</v>
      </c>
      <c r="AC442" s="0" t="n">
        <v>0.007824766</v>
      </c>
      <c r="AD442" s="0" t="n">
        <v>-0.009648691</v>
      </c>
      <c r="AE442" s="1" t="n">
        <v>-2.298714E-011</v>
      </c>
      <c r="AF442" s="1" t="n">
        <v>-2.618209E-008</v>
      </c>
      <c r="AG442" s="1" t="n">
        <v>-3.349876E-010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</row>
    <row r="443" customFormat="false" ht="15" hidden="false" customHeight="false" outlineLevel="0" collapsed="false">
      <c r="A443" s="0" t="n">
        <v>556.7595</v>
      </c>
      <c r="B443" s="0" t="n">
        <v>2.464643</v>
      </c>
      <c r="C443" s="0" t="n">
        <v>0.9703847</v>
      </c>
      <c r="D443" s="0" t="n">
        <v>2.76223</v>
      </c>
      <c r="E443" s="1" t="n">
        <v>-6.201231E-009</v>
      </c>
      <c r="F443" s="1" t="n">
        <v>1.000115E-006</v>
      </c>
      <c r="G443" s="1" t="n">
        <v>-4.368881E-007</v>
      </c>
      <c r="H443" s="0" t="n">
        <v>1</v>
      </c>
      <c r="I443" s="0" t="n">
        <v>0.3932348</v>
      </c>
      <c r="J443" s="0" t="n">
        <v>-0.007621291</v>
      </c>
      <c r="K443" s="0" t="n">
        <v>0.5952129</v>
      </c>
      <c r="L443" s="0" t="n">
        <v>0.005645579</v>
      </c>
      <c r="M443" s="0" t="n">
        <v>0.803512</v>
      </c>
      <c r="N443" s="0" t="n">
        <v>1</v>
      </c>
      <c r="O443" s="0" t="n">
        <v>-0.006532669</v>
      </c>
      <c r="P443" s="0" t="n">
        <v>0</v>
      </c>
      <c r="Q443" s="0" t="n">
        <v>0</v>
      </c>
      <c r="R443" s="0" t="n">
        <v>27.78647</v>
      </c>
      <c r="S443" s="0" t="n">
        <v>78.20259</v>
      </c>
      <c r="T443" s="0" t="n">
        <v>110.9334</v>
      </c>
      <c r="U443" s="0" t="n">
        <v>143.2327</v>
      </c>
      <c r="V443" s="0" t="n">
        <v>156.0286</v>
      </c>
      <c r="W443" s="0" t="n">
        <v>140.1471</v>
      </c>
      <c r="X443" s="0" t="n">
        <v>125.2166</v>
      </c>
      <c r="Y443" s="0" t="n">
        <v>137.9166</v>
      </c>
      <c r="Z443" s="0" t="n">
        <v>0</v>
      </c>
      <c r="AA443" s="0" t="n">
        <v>1</v>
      </c>
      <c r="AB443" s="0" t="n">
        <v>0.03018079</v>
      </c>
      <c r="AC443" s="0" t="n">
        <v>0.008788547</v>
      </c>
      <c r="AD443" s="0" t="n">
        <v>-0.0153577</v>
      </c>
      <c r="AE443" s="1" t="n">
        <v>3.199399E-010</v>
      </c>
      <c r="AF443" s="1" t="n">
        <v>1.979024E-008</v>
      </c>
      <c r="AG443" s="1" t="n">
        <v>-1.841653E-010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</row>
    <row r="444" customFormat="false" ht="15" hidden="false" customHeight="false" outlineLevel="0" collapsed="false">
      <c r="A444" s="0" t="n">
        <v>556.8097</v>
      </c>
      <c r="B444" s="0" t="n">
        <v>2.465527</v>
      </c>
      <c r="C444" s="0" t="n">
        <v>0.9788439</v>
      </c>
      <c r="D444" s="0" t="n">
        <v>2.744505</v>
      </c>
      <c r="E444" s="1" t="n">
        <v>-7.314611E-009</v>
      </c>
      <c r="F444" s="1" t="n">
        <v>1.00399E-006</v>
      </c>
      <c r="G444" s="1" t="n">
        <v>-4.346938E-007</v>
      </c>
      <c r="H444" s="0" t="n">
        <v>1</v>
      </c>
      <c r="I444" s="0" t="n">
        <v>0.3932348</v>
      </c>
      <c r="J444" s="0" t="n">
        <v>-0.008254844</v>
      </c>
      <c r="K444" s="0" t="n">
        <v>0.5958203</v>
      </c>
      <c r="L444" s="0" t="n">
        <v>0.006124638</v>
      </c>
      <c r="M444" s="0" t="n">
        <v>0.803052</v>
      </c>
      <c r="N444" s="0" t="n">
        <v>1</v>
      </c>
      <c r="O444" s="0" t="n">
        <v>-0.007121563</v>
      </c>
      <c r="P444" s="0" t="n">
        <v>0</v>
      </c>
      <c r="Q444" s="0" t="n">
        <v>0</v>
      </c>
      <c r="R444" s="0" t="n">
        <v>28.06048</v>
      </c>
      <c r="S444" s="0" t="n">
        <v>77.76907</v>
      </c>
      <c r="T444" s="0" t="n">
        <v>110.2744</v>
      </c>
      <c r="U444" s="0" t="n">
        <v>142.491</v>
      </c>
      <c r="V444" s="0" t="n">
        <v>155.2162</v>
      </c>
      <c r="W444" s="0" t="n">
        <v>139.339</v>
      </c>
      <c r="X444" s="0" t="n">
        <v>124.4489</v>
      </c>
      <c r="Y444" s="0" t="n">
        <v>137.3402</v>
      </c>
      <c r="Z444" s="0" t="n">
        <v>0</v>
      </c>
      <c r="AA444" s="0" t="n">
        <v>1</v>
      </c>
      <c r="AB444" s="0" t="n">
        <v>0.03065396</v>
      </c>
      <c r="AC444" s="0" t="n">
        <v>0.008973451</v>
      </c>
      <c r="AD444" s="0" t="n">
        <v>-0.02134875</v>
      </c>
      <c r="AE444" s="1" t="n">
        <v>-1.113371E-009</v>
      </c>
      <c r="AF444" s="1" t="n">
        <v>3.874995E-009</v>
      </c>
      <c r="AG444" s="1" t="n">
        <v>2.194417E-009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</row>
    <row r="445" customFormat="false" ht="15" hidden="false" customHeight="false" outlineLevel="0" collapsed="false">
      <c r="A445" s="0" t="n">
        <v>556.8609</v>
      </c>
      <c r="B445" s="0" t="n">
        <v>2.462987</v>
      </c>
      <c r="C445" s="0" t="n">
        <v>0.9856263</v>
      </c>
      <c r="D445" s="0" t="n">
        <v>2.727821</v>
      </c>
      <c r="E445" s="1" t="n">
        <v>-7.53783E-009</v>
      </c>
      <c r="F445" s="1" t="n">
        <v>9.862333E-007</v>
      </c>
      <c r="G445" s="1" t="n">
        <v>-4.323151E-007</v>
      </c>
      <c r="H445" s="0" t="n">
        <v>1</v>
      </c>
      <c r="I445" s="0" t="n">
        <v>0.3932348</v>
      </c>
      <c r="J445" s="0" t="n">
        <v>-0.008883234</v>
      </c>
      <c r="K445" s="0" t="n">
        <v>0.5965989</v>
      </c>
      <c r="L445" s="0" t="n">
        <v>0.006604325</v>
      </c>
      <c r="M445" s="0" t="n">
        <v>0.8024632</v>
      </c>
      <c r="N445" s="0" t="n">
        <v>1</v>
      </c>
      <c r="O445" s="0" t="n">
        <v>-0.004991293</v>
      </c>
      <c r="P445" s="0" t="n">
        <v>0</v>
      </c>
      <c r="Q445" s="0" t="n">
        <v>0</v>
      </c>
      <c r="R445" s="0" t="n">
        <v>28.42712</v>
      </c>
      <c r="S445" s="0" t="n">
        <v>77.42185</v>
      </c>
      <c r="T445" s="0" t="n">
        <v>109.5471</v>
      </c>
      <c r="U445" s="0" t="n">
        <v>141.6357</v>
      </c>
      <c r="V445" s="0" t="n">
        <v>154.2493</v>
      </c>
      <c r="W445" s="0" t="n">
        <v>138.3629</v>
      </c>
      <c r="X445" s="0" t="n">
        <v>123.4949</v>
      </c>
      <c r="Y445" s="0" t="n">
        <v>136.6237</v>
      </c>
      <c r="Z445" s="0" t="n">
        <v>0</v>
      </c>
      <c r="AA445" s="0" t="n">
        <v>1</v>
      </c>
      <c r="AB445" s="0" t="n">
        <v>0.01844896</v>
      </c>
      <c r="AC445" s="0" t="n">
        <v>0.005420953</v>
      </c>
      <c r="AD445" s="0" t="n">
        <v>-0.01338809</v>
      </c>
      <c r="AE445" s="1" t="n">
        <v>-2.232118E-010</v>
      </c>
      <c r="AF445" s="1" t="n">
        <v>-1.775693E-008</v>
      </c>
      <c r="AG445" s="1" t="n">
        <v>2.378695E-009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</row>
    <row r="446" customFormat="false" ht="15" hidden="false" customHeight="false" outlineLevel="0" collapsed="false">
      <c r="A446" s="0" t="n">
        <v>556.9095</v>
      </c>
      <c r="B446" s="0" t="n">
        <v>2.460024</v>
      </c>
      <c r="C446" s="0" t="n">
        <v>0.987655</v>
      </c>
      <c r="D446" s="0" t="n">
        <v>2.729066</v>
      </c>
      <c r="E446" s="1" t="n">
        <v>-7.5418E-009</v>
      </c>
      <c r="F446" s="1" t="n">
        <v>9.875951E-007</v>
      </c>
      <c r="G446" s="1" t="n">
        <v>-4.328466E-007</v>
      </c>
      <c r="H446" s="0" t="n">
        <v>1</v>
      </c>
      <c r="I446" s="0" t="n">
        <v>0.3932348</v>
      </c>
      <c r="J446" s="0" t="n">
        <v>-0.009441067</v>
      </c>
      <c r="K446" s="0" t="n">
        <v>0.5972754</v>
      </c>
      <c r="L446" s="0" t="n">
        <v>0.00703151</v>
      </c>
      <c r="M446" s="0" t="n">
        <v>0.8019498</v>
      </c>
      <c r="N446" s="0" t="n">
        <v>1</v>
      </c>
      <c r="O446" s="0" t="n">
        <v>-0.001351595</v>
      </c>
      <c r="P446" s="0" t="n">
        <v>0</v>
      </c>
      <c r="Q446" s="0" t="n">
        <v>0.0006289482</v>
      </c>
      <c r="R446" s="0" t="n">
        <v>28.28883</v>
      </c>
      <c r="S446" s="0" t="n">
        <v>75.93984</v>
      </c>
      <c r="T446" s="0" t="n">
        <v>107.0229</v>
      </c>
      <c r="U446" s="0" t="n">
        <v>138.4202</v>
      </c>
      <c r="V446" s="0" t="n">
        <v>150.6994</v>
      </c>
      <c r="W446" s="0" t="n">
        <v>135.0948</v>
      </c>
      <c r="X446" s="0" t="n">
        <v>120.5125</v>
      </c>
      <c r="Y446" s="0" t="n">
        <v>133.6204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1" t="n">
        <v>-3.952387E-012</v>
      </c>
      <c r="AF446" s="1" t="n">
        <v>1.361615E-009</v>
      </c>
      <c r="AG446" s="1" t="n">
        <v>-5.315784E-010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</row>
    <row r="447" customFormat="false" ht="15" hidden="false" customHeight="false" outlineLevel="0" collapsed="false">
      <c r="A447" s="0" t="n">
        <v>556.96</v>
      </c>
      <c r="B447" s="0" t="n">
        <v>2.447842</v>
      </c>
      <c r="C447" s="0" t="n">
        <v>0.9844687</v>
      </c>
      <c r="D447" s="0" t="n">
        <v>2.721003</v>
      </c>
      <c r="E447" s="1" t="n">
        <v>-6.890662E-009</v>
      </c>
      <c r="F447" s="1" t="n">
        <v>9.537478E-007</v>
      </c>
      <c r="G447" s="1" t="n">
        <v>-4.358536E-007</v>
      </c>
      <c r="H447" s="0" t="n">
        <v>1</v>
      </c>
      <c r="I447" s="0" t="n">
        <v>0.3932348</v>
      </c>
      <c r="J447" s="0" t="n">
        <v>-0.009856153</v>
      </c>
      <c r="K447" s="0" t="n">
        <v>0.5978338</v>
      </c>
      <c r="L447" s="0" t="n">
        <v>0.007351405</v>
      </c>
      <c r="M447" s="0" t="n">
        <v>0.8015258</v>
      </c>
      <c r="N447" s="0" t="n">
        <v>1</v>
      </c>
      <c r="O447" s="0" t="n">
        <v>0</v>
      </c>
      <c r="P447" s="0" t="n">
        <v>0</v>
      </c>
      <c r="Q447" s="0" t="n">
        <v>0</v>
      </c>
      <c r="R447" s="0" t="n">
        <v>29.64415</v>
      </c>
      <c r="S447" s="0" t="n">
        <v>78.87235</v>
      </c>
      <c r="T447" s="0" t="n">
        <v>110.9111</v>
      </c>
      <c r="U447" s="0" t="n">
        <v>143.4308</v>
      </c>
      <c r="V447" s="0" t="n">
        <v>156.0946</v>
      </c>
      <c r="W447" s="0" t="n">
        <v>139.9148</v>
      </c>
      <c r="X447" s="0" t="n">
        <v>124.7993</v>
      </c>
      <c r="Y447" s="0" t="n">
        <v>138.5366</v>
      </c>
      <c r="Z447" s="0" t="n">
        <v>0</v>
      </c>
      <c r="AA447" s="0" t="n">
        <v>1</v>
      </c>
      <c r="AB447" s="0" t="n">
        <v>-0.01932028</v>
      </c>
      <c r="AC447" s="0" t="n">
        <v>-0.005490159</v>
      </c>
      <c r="AD447" s="0" t="n">
        <v>-0.01090105</v>
      </c>
      <c r="AE447" s="1" t="n">
        <v>6.511168E-010</v>
      </c>
      <c r="AF447" s="1" t="n">
        <v>-3.384719E-008</v>
      </c>
      <c r="AG447" s="1" t="n">
        <v>-3.007107E-009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</row>
    <row r="448" customFormat="false" ht="15" hidden="false" customHeight="false" outlineLevel="0" collapsed="false">
      <c r="A448" s="0" t="n">
        <v>557.0095</v>
      </c>
      <c r="B448" s="0" t="n">
        <v>2.425411</v>
      </c>
      <c r="C448" s="0" t="n">
        <v>0.9782943</v>
      </c>
      <c r="D448" s="0" t="n">
        <v>2.716549</v>
      </c>
      <c r="E448" s="1" t="n">
        <v>-7.164784E-009</v>
      </c>
      <c r="F448" s="1" t="n">
        <v>9.658709E-007</v>
      </c>
      <c r="G448" s="1" t="n">
        <v>-4.358161E-007</v>
      </c>
      <c r="H448" s="0" t="n">
        <v>1</v>
      </c>
      <c r="I448" s="0" t="n">
        <v>0.3932348</v>
      </c>
      <c r="J448" s="0" t="n">
        <v>-0.0100904</v>
      </c>
      <c r="K448" s="0" t="n">
        <v>0.5982734</v>
      </c>
      <c r="L448" s="0" t="n">
        <v>0.007534785</v>
      </c>
      <c r="M448" s="0" t="n">
        <v>0.8011931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29.70842</v>
      </c>
      <c r="S448" s="0" t="n">
        <v>78.09383</v>
      </c>
      <c r="T448" s="0" t="n">
        <v>109.2278</v>
      </c>
      <c r="U448" s="0" t="n">
        <v>141.0543</v>
      </c>
      <c r="V448" s="0" t="n">
        <v>153.304</v>
      </c>
      <c r="W448" s="0" t="n">
        <v>137.3858</v>
      </c>
      <c r="X448" s="0" t="n">
        <v>122.4744</v>
      </c>
      <c r="Y448" s="0" t="n">
        <v>136.2216</v>
      </c>
      <c r="Z448" s="0" t="n">
        <v>0</v>
      </c>
      <c r="AA448" s="0" t="n">
        <v>1</v>
      </c>
      <c r="AB448" s="0" t="n">
        <v>-0.02593002</v>
      </c>
      <c r="AC448" s="0" t="n">
        <v>-0.007056071</v>
      </c>
      <c r="AD448" s="0" t="n">
        <v>-0.00261471</v>
      </c>
      <c r="AE448" s="1" t="n">
        <v>-2.741095E-010</v>
      </c>
      <c r="AF448" s="1" t="n">
        <v>1.212287E-008</v>
      </c>
      <c r="AG448" s="1" t="n">
        <v>3.758497E-011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</row>
    <row r="449" customFormat="false" ht="15" hidden="false" customHeight="false" outlineLevel="0" collapsed="false">
      <c r="A449" s="0" t="n">
        <v>557.0599</v>
      </c>
      <c r="B449" s="0" t="n">
        <v>2.397787</v>
      </c>
      <c r="C449" s="0" t="n">
        <v>0.9709433</v>
      </c>
      <c r="D449" s="0" t="n">
        <v>2.713361</v>
      </c>
      <c r="E449" s="1" t="n">
        <v>-7.677478E-009</v>
      </c>
      <c r="F449" s="1" t="n">
        <v>9.41501E-007</v>
      </c>
      <c r="G449" s="1" t="n">
        <v>-4.309783E-007</v>
      </c>
      <c r="H449" s="0" t="n">
        <v>1</v>
      </c>
      <c r="I449" s="0" t="n">
        <v>0.3932348</v>
      </c>
      <c r="J449" s="0" t="n">
        <v>-0.01015027</v>
      </c>
      <c r="K449" s="0" t="n">
        <v>0.5985361</v>
      </c>
      <c r="L449" s="0" t="n">
        <v>0.00758469</v>
      </c>
      <c r="M449" s="0" t="n">
        <v>0.8009956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31.24524</v>
      </c>
      <c r="S449" s="0" t="n">
        <v>80.66347</v>
      </c>
      <c r="T449" s="0" t="n">
        <v>111.9643</v>
      </c>
      <c r="U449" s="0" t="n">
        <v>144.2252</v>
      </c>
      <c r="V449" s="0" t="n">
        <v>156.4048</v>
      </c>
      <c r="W449" s="0" t="n">
        <v>140.163</v>
      </c>
      <c r="X449" s="0" t="n">
        <v>124.876</v>
      </c>
      <c r="Y449" s="0" t="n">
        <v>139.2684</v>
      </c>
      <c r="Z449" s="0" t="n">
        <v>0</v>
      </c>
      <c r="AA449" s="0" t="n">
        <v>1</v>
      </c>
      <c r="AB449" s="0" t="n">
        <v>-0.02598239</v>
      </c>
      <c r="AC449" s="0" t="n">
        <v>-0.006843562</v>
      </c>
      <c r="AD449" s="0" t="n">
        <v>-0.002660869</v>
      </c>
      <c r="AE449" s="1" t="n">
        <v>-5.126782E-010</v>
      </c>
      <c r="AF449" s="1" t="n">
        <v>-2.436991E-008</v>
      </c>
      <c r="AG449" s="1" t="n">
        <v>4.837803E-009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</row>
    <row r="450" customFormat="false" ht="15" hidden="false" customHeight="false" outlineLevel="0" collapsed="false">
      <c r="A450" s="0" t="n">
        <v>557.1103</v>
      </c>
      <c r="B450" s="0" t="n">
        <v>2.371052</v>
      </c>
      <c r="C450" s="0" t="n">
        <v>0.9639318</v>
      </c>
      <c r="D450" s="0" t="n">
        <v>2.708986</v>
      </c>
      <c r="E450" s="1" t="n">
        <v>-7.500346E-009</v>
      </c>
      <c r="F450" s="1" t="n">
        <v>9.275393E-007</v>
      </c>
      <c r="G450" s="1" t="n">
        <v>-4.297265E-007</v>
      </c>
      <c r="H450" s="0" t="n">
        <v>1</v>
      </c>
      <c r="I450" s="0" t="n">
        <v>0.3932348</v>
      </c>
      <c r="J450" s="0" t="n">
        <v>-0.01009289</v>
      </c>
      <c r="K450" s="0" t="n">
        <v>0.5986719</v>
      </c>
      <c r="L450" s="0" t="n">
        <v>0.007544468</v>
      </c>
      <c r="M450" s="0" t="n">
        <v>0.8008952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32.39278</v>
      </c>
      <c r="S450" s="0" t="n">
        <v>81.97371</v>
      </c>
      <c r="T450" s="0" t="n">
        <v>112.887</v>
      </c>
      <c r="U450" s="0" t="n">
        <v>145.0053</v>
      </c>
      <c r="V450" s="0" t="n">
        <v>156.8681</v>
      </c>
      <c r="W450" s="0" t="n">
        <v>140.5964</v>
      </c>
      <c r="X450" s="0" t="n">
        <v>125.2018</v>
      </c>
      <c r="Y450" s="0" t="n">
        <v>140.0273</v>
      </c>
      <c r="Z450" s="0" t="n">
        <v>0</v>
      </c>
      <c r="AA450" s="0" t="n">
        <v>1</v>
      </c>
      <c r="AB450" s="0" t="n">
        <v>-0.03147626</v>
      </c>
      <c r="AC450" s="0" t="n">
        <v>-0.008216821</v>
      </c>
      <c r="AD450" s="0" t="n">
        <v>-0.006300961</v>
      </c>
      <c r="AE450" s="1" t="n">
        <v>1.771247E-010</v>
      </c>
      <c r="AF450" s="1" t="n">
        <v>-1.396182E-008</v>
      </c>
      <c r="AG450" s="1" t="n">
        <v>1.251861E-009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</row>
    <row r="451" customFormat="false" ht="15" hidden="false" customHeight="false" outlineLevel="0" collapsed="false">
      <c r="A451" s="0" t="n">
        <v>557.1599</v>
      </c>
      <c r="B451" s="0" t="n">
        <v>2.335649</v>
      </c>
      <c r="C451" s="0" t="n">
        <v>0.9548937</v>
      </c>
      <c r="D451" s="0" t="n">
        <v>2.704093</v>
      </c>
      <c r="E451" s="1" t="n">
        <v>-7.82393E-009</v>
      </c>
      <c r="F451" s="1" t="n">
        <v>9.343213E-007</v>
      </c>
      <c r="G451" s="1" t="n">
        <v>-4.298942E-007</v>
      </c>
      <c r="H451" s="0" t="n">
        <v>1</v>
      </c>
      <c r="I451" s="0" t="n">
        <v>0.3932348</v>
      </c>
      <c r="J451" s="0" t="n">
        <v>-0.00990172</v>
      </c>
      <c r="K451" s="0" t="n">
        <v>0.5986971</v>
      </c>
      <c r="L451" s="0" t="n">
        <v>0.007402021</v>
      </c>
      <c r="M451" s="0" t="n">
        <v>0.8008801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29.55417</v>
      </c>
      <c r="S451" s="0" t="n">
        <v>73.0715</v>
      </c>
      <c r="T451" s="0" t="n">
        <v>99.71409</v>
      </c>
      <c r="U451" s="0" t="n">
        <v>127.6652</v>
      </c>
      <c r="V451" s="0" t="n">
        <v>137.7191</v>
      </c>
      <c r="W451" s="0" t="n">
        <v>123.4515</v>
      </c>
      <c r="X451" s="0" t="n">
        <v>109.8731</v>
      </c>
      <c r="Y451" s="0" t="n">
        <v>123.2882</v>
      </c>
      <c r="Z451" s="0" t="n">
        <v>0</v>
      </c>
      <c r="AA451" s="0" t="n">
        <v>1</v>
      </c>
      <c r="AB451" s="0" t="n">
        <v>-0.03473262</v>
      </c>
      <c r="AC451" s="0" t="n">
        <v>-0.008770011</v>
      </c>
      <c r="AD451" s="0" t="n">
        <v>-0.003567831</v>
      </c>
      <c r="AE451" s="1" t="n">
        <v>-3.235817E-010</v>
      </c>
      <c r="AF451" s="1" t="n">
        <v>6.78205E-009</v>
      </c>
      <c r="AG451" s="1" t="n">
        <v>-1.677524E-010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</row>
    <row r="452" customFormat="false" ht="15" hidden="false" customHeight="false" outlineLevel="0" collapsed="false">
      <c r="A452" s="0" t="n">
        <v>557.2102</v>
      </c>
      <c r="B452" s="0" t="n">
        <v>2.307056</v>
      </c>
      <c r="C452" s="0" t="n">
        <v>0.947609</v>
      </c>
      <c r="D452" s="0" t="n">
        <v>2.699361</v>
      </c>
      <c r="E452" s="1" t="n">
        <v>-7.985658E-009</v>
      </c>
      <c r="F452" s="1" t="n">
        <v>9.389101E-007</v>
      </c>
      <c r="G452" s="1" t="n">
        <v>-4.305911E-007</v>
      </c>
      <c r="H452" s="0" t="n">
        <v>1</v>
      </c>
      <c r="I452" s="0" t="n">
        <v>0.3932348</v>
      </c>
      <c r="J452" s="0" t="n">
        <v>-0.009621219</v>
      </c>
      <c r="K452" s="0" t="n">
        <v>0.5986326</v>
      </c>
      <c r="L452" s="0" t="n">
        <v>0.007191075</v>
      </c>
      <c r="M452" s="0" t="n">
        <v>0.8009337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35.32751</v>
      </c>
      <c r="S452" s="0" t="n">
        <v>85.19692</v>
      </c>
      <c r="T452" s="0" t="n">
        <v>115.1581</v>
      </c>
      <c r="U452" s="0" t="n">
        <v>146.9164</v>
      </c>
      <c r="V452" s="0" t="n">
        <v>158.0045</v>
      </c>
      <c r="W452" s="0" t="n">
        <v>141.6665</v>
      </c>
      <c r="X452" s="0" t="n">
        <v>126.0202</v>
      </c>
      <c r="Y452" s="0" t="n">
        <v>141.8981</v>
      </c>
      <c r="Z452" s="0" t="n">
        <v>0</v>
      </c>
      <c r="AA452" s="0" t="n">
        <v>1</v>
      </c>
      <c r="AB452" s="0" t="n">
        <v>-0.02572539</v>
      </c>
      <c r="AC452" s="0" t="n">
        <v>-0.00657334</v>
      </c>
      <c r="AD452" s="0" t="n">
        <v>-0.005728768</v>
      </c>
      <c r="AE452" s="1" t="n">
        <v>-1.617366E-010</v>
      </c>
      <c r="AF452" s="1" t="n">
        <v>4.58898E-009</v>
      </c>
      <c r="AG452" s="1" t="n">
        <v>-6.969627E-010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</row>
    <row r="453" customFormat="false" ht="15" hidden="false" customHeight="false" outlineLevel="0" collapsed="false">
      <c r="A453" s="0" t="n">
        <v>557.2597</v>
      </c>
      <c r="B453" s="0" t="n">
        <v>2.286767</v>
      </c>
      <c r="C453" s="0" t="n">
        <v>0.942464</v>
      </c>
      <c r="D453" s="0" t="n">
        <v>2.695939</v>
      </c>
      <c r="E453" s="1" t="n">
        <v>-7.931769E-009</v>
      </c>
      <c r="F453" s="1" t="n">
        <v>9.743726E-007</v>
      </c>
      <c r="G453" s="1" t="n">
        <v>-4.34476E-007</v>
      </c>
      <c r="H453" s="0" t="n">
        <v>1</v>
      </c>
      <c r="I453" s="0" t="n">
        <v>0.3932348</v>
      </c>
      <c r="J453" s="0" t="n">
        <v>-0.009305207</v>
      </c>
      <c r="K453" s="0" t="n">
        <v>0.5985417</v>
      </c>
      <c r="L453" s="0" t="n">
        <v>0.006953187</v>
      </c>
      <c r="M453" s="0" t="n">
        <v>0.8010074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36.04362</v>
      </c>
      <c r="S453" s="0" t="n">
        <v>85.11454</v>
      </c>
      <c r="T453" s="0" t="n">
        <v>114.1156</v>
      </c>
      <c r="U453" s="0" t="n">
        <v>145.1409</v>
      </c>
      <c r="V453" s="0" t="n">
        <v>155.6869</v>
      </c>
      <c r="W453" s="0" t="n">
        <v>139.6132</v>
      </c>
      <c r="X453" s="0" t="n">
        <v>124.1385</v>
      </c>
      <c r="Y453" s="0" t="n">
        <v>140.1949</v>
      </c>
      <c r="Z453" s="0" t="n">
        <v>0</v>
      </c>
      <c r="AA453" s="0" t="n">
        <v>1</v>
      </c>
      <c r="AB453" s="0" t="n">
        <v>-0.01735921</v>
      </c>
      <c r="AC453" s="0" t="n">
        <v>-0.004381286</v>
      </c>
      <c r="AD453" s="0" t="n">
        <v>-0.001860627</v>
      </c>
      <c r="AE453" s="1" t="n">
        <v>5.389506E-011</v>
      </c>
      <c r="AF453" s="1" t="n">
        <v>3.546236E-008</v>
      </c>
      <c r="AG453" s="1" t="n">
        <v>-3.884821E-009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</row>
    <row r="454" customFormat="false" ht="15" hidden="false" customHeight="false" outlineLevel="0" collapsed="false">
      <c r="A454" s="0" t="n">
        <v>557.3101</v>
      </c>
      <c r="B454" s="0" t="n">
        <v>2.280296</v>
      </c>
      <c r="C454" s="0" t="n">
        <v>0.9408305</v>
      </c>
      <c r="D454" s="0" t="n">
        <v>2.694133</v>
      </c>
      <c r="E454" s="1" t="n">
        <v>-8.053206E-009</v>
      </c>
      <c r="F454" s="1" t="n">
        <v>9.49019E-007</v>
      </c>
      <c r="G454" s="1" t="n">
        <v>-4.358307E-007</v>
      </c>
      <c r="H454" s="0" t="n">
        <v>1</v>
      </c>
      <c r="I454" s="0" t="n">
        <v>0.3932348</v>
      </c>
      <c r="J454" s="0" t="n">
        <v>-0.009011587</v>
      </c>
      <c r="K454" s="0" t="n">
        <v>0.5984471</v>
      </c>
      <c r="L454" s="0" t="n">
        <v>0.006732082</v>
      </c>
      <c r="M454" s="0" t="n">
        <v>0.8010833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37.66589</v>
      </c>
      <c r="S454" s="0" t="n">
        <v>87.68403</v>
      </c>
      <c r="T454" s="0" t="n">
        <v>116.9128</v>
      </c>
      <c r="U454" s="0" t="n">
        <v>148.3834</v>
      </c>
      <c r="V454" s="0" t="n">
        <v>158.8781</v>
      </c>
      <c r="W454" s="0" t="n">
        <v>142.4936</v>
      </c>
      <c r="X454" s="0" t="n">
        <v>126.6625</v>
      </c>
      <c r="Y454" s="0" t="n">
        <v>143.3353</v>
      </c>
      <c r="Z454" s="0" t="n">
        <v>0</v>
      </c>
      <c r="AA454" s="0" t="n">
        <v>1</v>
      </c>
      <c r="AB454" s="0" t="n">
        <v>-0.002607608</v>
      </c>
      <c r="AC454" s="0" t="n">
        <v>-0.0006463222</v>
      </c>
      <c r="AD454" s="0" t="n">
        <v>-0.003283695</v>
      </c>
      <c r="AE454" s="1" t="n">
        <v>-1.214387E-010</v>
      </c>
      <c r="AF454" s="1" t="n">
        <v>-2.535385E-008</v>
      </c>
      <c r="AG454" s="1" t="n">
        <v>-1.35466E-009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</row>
    <row r="455" customFormat="false" ht="15" hidden="false" customHeight="false" outlineLevel="0" collapsed="false">
      <c r="A455" s="0" t="n">
        <v>557.3596</v>
      </c>
      <c r="B455" s="0" t="n">
        <v>2.274364</v>
      </c>
      <c r="C455" s="0" t="n">
        <v>0.9393423</v>
      </c>
      <c r="D455" s="0" t="n">
        <v>2.689437</v>
      </c>
      <c r="E455" s="1" t="n">
        <v>-8.359226E-009</v>
      </c>
      <c r="F455" s="1" t="n">
        <v>9.45469E-007</v>
      </c>
      <c r="G455" s="1" t="n">
        <v>-4.342617E-007</v>
      </c>
      <c r="H455" s="0" t="n">
        <v>1</v>
      </c>
      <c r="I455" s="0" t="n">
        <v>0.3932348</v>
      </c>
      <c r="J455" s="0" t="n">
        <v>-0.008760465</v>
      </c>
      <c r="K455" s="0" t="n">
        <v>0.5984166</v>
      </c>
      <c r="L455" s="0" t="n">
        <v>0.006543927</v>
      </c>
      <c r="M455" s="0" t="n">
        <v>0.8011104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37.4539</v>
      </c>
      <c r="S455" s="0" t="n">
        <v>86.5972</v>
      </c>
      <c r="T455" s="0" t="n">
        <v>115.1318</v>
      </c>
      <c r="U455" s="0" t="n">
        <v>145.972</v>
      </c>
      <c r="V455" s="0" t="n">
        <v>156.157</v>
      </c>
      <c r="W455" s="0" t="n">
        <v>140.0529</v>
      </c>
      <c r="X455" s="0" t="n">
        <v>124.4647</v>
      </c>
      <c r="Y455" s="0" t="n">
        <v>140.9987</v>
      </c>
      <c r="Z455" s="0" t="n">
        <v>0</v>
      </c>
      <c r="AA455" s="0" t="n">
        <v>1</v>
      </c>
      <c r="AB455" s="0" t="n">
        <v>-0.005500678</v>
      </c>
      <c r="AC455" s="0" t="n">
        <v>-0.001387733</v>
      </c>
      <c r="AD455" s="0" t="n">
        <v>-0.00358013</v>
      </c>
      <c r="AE455" s="1" t="n">
        <v>-3.060152E-010</v>
      </c>
      <c r="AF455" s="1" t="n">
        <v>-3.550024E-009</v>
      </c>
      <c r="AG455" s="1" t="n">
        <v>1.569078E-009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</row>
    <row r="456" customFormat="false" ht="15" hidden="false" customHeight="false" outlineLevel="0" collapsed="false">
      <c r="A456" s="0" t="n">
        <v>557.4101</v>
      </c>
      <c r="B456" s="0" t="n">
        <v>2.260902</v>
      </c>
      <c r="C456" s="0" t="n">
        <v>0.9359959</v>
      </c>
      <c r="D456" s="0" t="n">
        <v>2.678324</v>
      </c>
      <c r="E456" s="1" t="n">
        <v>-8.015633E-009</v>
      </c>
      <c r="F456" s="1" t="n">
        <v>9.233661E-007</v>
      </c>
      <c r="G456" s="1" t="n">
        <v>-4.340173E-007</v>
      </c>
      <c r="H456" s="0" t="n">
        <v>1</v>
      </c>
      <c r="I456" s="0" t="n">
        <v>0.3932348</v>
      </c>
      <c r="J456" s="0" t="n">
        <v>-0.008521014</v>
      </c>
      <c r="K456" s="0" t="n">
        <v>0.5984925</v>
      </c>
      <c r="L456" s="0" t="n">
        <v>0.006366285</v>
      </c>
      <c r="M456" s="0" t="n">
        <v>0.8010578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38.58975</v>
      </c>
      <c r="S456" s="0" t="n">
        <v>88.62999</v>
      </c>
      <c r="T456" s="0" t="n">
        <v>117.4319</v>
      </c>
      <c r="U456" s="0" t="n">
        <v>148.7336</v>
      </c>
      <c r="V456" s="0" t="n">
        <v>158.9638</v>
      </c>
      <c r="W456" s="0" t="n">
        <v>142.5445</v>
      </c>
      <c r="X456" s="0" t="n">
        <v>126.6218</v>
      </c>
      <c r="Y456" s="0" t="n">
        <v>143.6287</v>
      </c>
      <c r="Z456" s="0" t="n">
        <v>0</v>
      </c>
      <c r="AA456" s="0" t="n">
        <v>1</v>
      </c>
      <c r="AB456" s="0" t="n">
        <v>-0.01625066</v>
      </c>
      <c r="AC456" s="0" t="n">
        <v>-0.004021748</v>
      </c>
      <c r="AD456" s="0" t="n">
        <v>-0.01369769</v>
      </c>
      <c r="AE456" s="1" t="n">
        <v>3.435854E-010</v>
      </c>
      <c r="AF456" s="1" t="n">
        <v>-2.21029E-008</v>
      </c>
      <c r="AG456" s="1" t="n">
        <v>2.443938E-010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</row>
    <row r="457" customFormat="false" ht="15" hidden="false" customHeight="false" outlineLevel="0" collapsed="false">
      <c r="A457" s="0" t="n">
        <v>557.4596</v>
      </c>
      <c r="B457" s="0" t="n">
        <v>2.254054</v>
      </c>
      <c r="C457" s="0" t="n">
        <v>0.9343019</v>
      </c>
      <c r="D457" s="0" t="n">
        <v>2.674819</v>
      </c>
      <c r="E457" s="1" t="n">
        <v>-7.339409E-009</v>
      </c>
      <c r="F457" s="1" t="n">
        <v>9.120118E-007</v>
      </c>
      <c r="G457" s="1" t="n">
        <v>-4.331621E-007</v>
      </c>
      <c r="H457" s="0" t="n">
        <v>1</v>
      </c>
      <c r="I457" s="0" t="n">
        <v>0.3932348</v>
      </c>
      <c r="J457" s="0" t="n">
        <v>-0.008293536</v>
      </c>
      <c r="K457" s="0" t="n">
        <v>0.5986121</v>
      </c>
      <c r="L457" s="0" t="n">
        <v>0.006198231</v>
      </c>
      <c r="M457" s="0" t="n">
        <v>0.8009722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38.53994</v>
      </c>
      <c r="S457" s="0" t="n">
        <v>87.68668</v>
      </c>
      <c r="T457" s="0" t="n">
        <v>115.6186</v>
      </c>
      <c r="U457" s="0" t="n">
        <v>146.2199</v>
      </c>
      <c r="V457" s="0" t="n">
        <v>156.0706</v>
      </c>
      <c r="W457" s="0" t="n">
        <v>139.9129</v>
      </c>
      <c r="X457" s="0" t="n">
        <v>124.203</v>
      </c>
      <c r="Y457" s="0" t="n">
        <v>141.1479</v>
      </c>
      <c r="Z457" s="0" t="n">
        <v>0</v>
      </c>
      <c r="AA457" s="0" t="n">
        <v>1</v>
      </c>
      <c r="AB457" s="0" t="n">
        <v>-0.00289929</v>
      </c>
      <c r="AC457" s="0" t="n">
        <v>-0.0007181845</v>
      </c>
      <c r="AD457" s="0" t="n">
        <v>-0.0002798802</v>
      </c>
      <c r="AE457" s="1" t="n">
        <v>6.7621E-010</v>
      </c>
      <c r="AF457" s="1" t="n">
        <v>-1.135425E-008</v>
      </c>
      <c r="AG457" s="1" t="n">
        <v>8.552711E-010</v>
      </c>
      <c r="AH457" s="0" t="n">
        <v>1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</row>
    <row r="458" customFormat="false" ht="15" hidden="false" customHeight="false" outlineLevel="0" collapsed="false">
      <c r="A458" s="0" t="n">
        <v>557.51</v>
      </c>
      <c r="B458" s="0" t="n">
        <v>2.252903</v>
      </c>
      <c r="C458" s="0" t="n">
        <v>0.9340171</v>
      </c>
      <c r="D458" s="0" t="n">
        <v>2.67423</v>
      </c>
      <c r="E458" s="1" t="n">
        <v>-6.702149E-009</v>
      </c>
      <c r="F458" s="1" t="n">
        <v>8.698173E-007</v>
      </c>
      <c r="G458" s="1" t="n">
        <v>-4.304504E-007</v>
      </c>
      <c r="H458" s="0" t="n">
        <v>1</v>
      </c>
      <c r="I458" s="0" t="n">
        <v>0.3932348</v>
      </c>
      <c r="J458" s="0" t="n">
        <v>-0.008106924</v>
      </c>
      <c r="K458" s="0" t="n">
        <v>0.5987141</v>
      </c>
      <c r="L458" s="0" t="n">
        <v>0.006060353</v>
      </c>
      <c r="M458" s="0" t="n">
        <v>0.8008988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39.62441</v>
      </c>
      <c r="S458" s="0" t="n">
        <v>89.66636</v>
      </c>
      <c r="T458" s="0" t="n">
        <v>117.9149</v>
      </c>
      <c r="U458" s="0" t="n">
        <v>148.9958</v>
      </c>
      <c r="V458" s="0" t="n">
        <v>158.9128</v>
      </c>
      <c r="W458" s="0" t="n">
        <v>142.4454</v>
      </c>
      <c r="X458" s="0" t="n">
        <v>126.4103</v>
      </c>
      <c r="Y458" s="0" t="n">
        <v>143.8034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1" t="n">
        <v>6.372415E-010</v>
      </c>
      <c r="AF458" s="1" t="n">
        <v>-4.219437E-008</v>
      </c>
      <c r="AG458" s="1" t="n">
        <v>2.711647E-009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</row>
    <row r="459" customFormat="false" ht="15" hidden="false" customHeight="false" outlineLevel="0" collapsed="false">
      <c r="A459" s="0" t="n">
        <v>557.5595</v>
      </c>
      <c r="B459" s="0" t="n">
        <v>2.252528</v>
      </c>
      <c r="C459" s="0" t="n">
        <v>0.933871</v>
      </c>
      <c r="D459" s="0" t="n">
        <v>2.676402</v>
      </c>
      <c r="E459" s="1" t="n">
        <v>-6.064896E-009</v>
      </c>
      <c r="F459" s="1" t="n">
        <v>8.590305E-007</v>
      </c>
      <c r="G459" s="1" t="n">
        <v>-4.290979E-007</v>
      </c>
      <c r="H459" s="0" t="n">
        <v>1</v>
      </c>
      <c r="I459" s="0" t="n">
        <v>0.3932348</v>
      </c>
      <c r="J459" s="0" t="n">
        <v>-0.007960325</v>
      </c>
      <c r="K459" s="0" t="n">
        <v>0.5987685</v>
      </c>
      <c r="L459" s="0" t="n">
        <v>0.005951588</v>
      </c>
      <c r="M459" s="0" t="n">
        <v>0.8008605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39.02858</v>
      </c>
      <c r="S459" s="0" t="n">
        <v>88.17953</v>
      </c>
      <c r="T459" s="0" t="n">
        <v>115.8798</v>
      </c>
      <c r="U459" s="0" t="n">
        <v>146.388</v>
      </c>
      <c r="V459" s="0" t="n">
        <v>156.098</v>
      </c>
      <c r="W459" s="0" t="n">
        <v>139.9214</v>
      </c>
      <c r="X459" s="0" t="n">
        <v>124.1629</v>
      </c>
      <c r="Y459" s="0" t="n">
        <v>141.2836</v>
      </c>
      <c r="Z459" s="0" t="n">
        <v>0</v>
      </c>
      <c r="AA459" s="0" t="n">
        <v>1</v>
      </c>
      <c r="AB459" s="0" t="n">
        <v>-0.0002376478</v>
      </c>
      <c r="AC459" s="0" t="n">
        <v>-0.0001291762</v>
      </c>
      <c r="AD459" s="0" t="n">
        <v>0.002987781</v>
      </c>
      <c r="AE459" s="1" t="n">
        <v>6.372348E-010</v>
      </c>
      <c r="AF459" s="1" t="n">
        <v>-1.078689E-008</v>
      </c>
      <c r="AG459" s="1" t="n">
        <v>1.352561E-009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</row>
    <row r="460" customFormat="false" ht="15" hidden="false" customHeight="false" outlineLevel="0" collapsed="false">
      <c r="A460" s="0" t="n">
        <v>557.6099</v>
      </c>
      <c r="B460" s="0" t="n">
        <v>2.252449</v>
      </c>
      <c r="C460" s="0" t="n">
        <v>0.9338372</v>
      </c>
      <c r="D460" s="0" t="n">
        <v>2.676982</v>
      </c>
      <c r="E460" s="1" t="n">
        <v>-6.199398E-009</v>
      </c>
      <c r="F460" s="1" t="n">
        <v>8.522866E-007</v>
      </c>
      <c r="G460" s="1" t="n">
        <v>-4.284659E-007</v>
      </c>
      <c r="H460" s="0" t="n">
        <v>1</v>
      </c>
      <c r="I460" s="0" t="n">
        <v>0.3932348</v>
      </c>
      <c r="J460" s="0" t="n">
        <v>-0.007846186</v>
      </c>
      <c r="K460" s="0" t="n">
        <v>0.5987857</v>
      </c>
      <c r="L460" s="0" t="n">
        <v>0.005866501</v>
      </c>
      <c r="M460" s="0" t="n">
        <v>0.8008494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39.75176</v>
      </c>
      <c r="S460" s="0" t="n">
        <v>89.80453</v>
      </c>
      <c r="T460" s="0" t="n">
        <v>118.041</v>
      </c>
      <c r="U460" s="0" t="n">
        <v>149.116</v>
      </c>
      <c r="V460" s="0" t="n">
        <v>159.0079</v>
      </c>
      <c r="W460" s="0" t="n">
        <v>142.5412</v>
      </c>
      <c r="X460" s="0" t="n">
        <v>126.5005</v>
      </c>
      <c r="Y460" s="0" t="n">
        <v>143.9293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1" t="n">
        <v>-8.181626E-011</v>
      </c>
      <c r="AF460" s="1" t="n">
        <v>-9.302065E-009</v>
      </c>
      <c r="AG460" s="1" t="n">
        <v>4.398048E-010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</row>
    <row r="461" customFormat="false" ht="15" hidden="false" customHeight="false" outlineLevel="0" collapsed="false">
      <c r="A461" s="0" t="n">
        <v>557.6594</v>
      </c>
      <c r="B461" s="0" t="n">
        <v>2.252435</v>
      </c>
      <c r="C461" s="0" t="n">
        <v>0.9338315</v>
      </c>
      <c r="D461" s="0" t="n">
        <v>2.677079</v>
      </c>
      <c r="E461" s="1" t="n">
        <v>-5.868475E-009</v>
      </c>
      <c r="F461" s="1" t="n">
        <v>8.600654E-007</v>
      </c>
      <c r="G461" s="1" t="n">
        <v>-4.284754E-007</v>
      </c>
      <c r="H461" s="0" t="n">
        <v>1</v>
      </c>
      <c r="I461" s="0" t="n">
        <v>0.3932348</v>
      </c>
      <c r="J461" s="0" t="n">
        <v>-0.007757823</v>
      </c>
      <c r="K461" s="0" t="n">
        <v>0.5987949</v>
      </c>
      <c r="L461" s="0" t="n">
        <v>0.005800562</v>
      </c>
      <c r="M461" s="0" t="n">
        <v>0.8008438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39.04094</v>
      </c>
      <c r="S461" s="0" t="n">
        <v>88.20374</v>
      </c>
      <c r="T461" s="0" t="n">
        <v>115.9553</v>
      </c>
      <c r="U461" s="0" t="n">
        <v>146.4825</v>
      </c>
      <c r="V461" s="0" t="n">
        <v>156.2024</v>
      </c>
      <c r="W461" s="0" t="n">
        <v>140.0323</v>
      </c>
      <c r="X461" s="0" t="n">
        <v>124.2807</v>
      </c>
      <c r="Y461" s="0" t="n">
        <v>141.394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1" t="n">
        <v>2.970199E-010</v>
      </c>
      <c r="AF461" s="1" t="n">
        <v>1.327261E-008</v>
      </c>
      <c r="AG461" s="1" t="n">
        <v>2.11059E-010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</row>
    <row r="462" customFormat="false" ht="15" hidden="false" customHeight="false" outlineLevel="0" collapsed="false">
      <c r="A462" s="0" t="n">
        <v>557.71</v>
      </c>
      <c r="B462" s="0" t="n">
        <v>2.252433</v>
      </c>
      <c r="C462" s="0" t="n">
        <v>0.9338306</v>
      </c>
      <c r="D462" s="0" t="n">
        <v>2.677095</v>
      </c>
      <c r="E462" s="1" t="n">
        <v>-6.5493E-009</v>
      </c>
      <c r="F462" s="1" t="n">
        <v>8.816296E-007</v>
      </c>
      <c r="G462" s="1" t="n">
        <v>-4.287368E-007</v>
      </c>
      <c r="H462" s="0" t="n">
        <v>1</v>
      </c>
      <c r="I462" s="0" t="n">
        <v>0.3932348</v>
      </c>
      <c r="J462" s="0" t="n">
        <v>-0.007689232</v>
      </c>
      <c r="K462" s="0" t="n">
        <v>0.5988016</v>
      </c>
      <c r="L462" s="0" t="n">
        <v>0.00574937</v>
      </c>
      <c r="M462" s="0" t="n">
        <v>0.8008398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39.04021</v>
      </c>
      <c r="S462" s="0" t="n">
        <v>88.20416</v>
      </c>
      <c r="T462" s="0" t="n">
        <v>115.961</v>
      </c>
      <c r="U462" s="0" t="n">
        <v>146.4904</v>
      </c>
      <c r="V462" s="0" t="n">
        <v>156.2118</v>
      </c>
      <c r="W462" s="0" t="n">
        <v>140.0422</v>
      </c>
      <c r="X462" s="0" t="n">
        <v>124.2914</v>
      </c>
      <c r="Y462" s="0" t="n">
        <v>141.4035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1" t="n">
        <v>-6.469053E-010</v>
      </c>
      <c r="AF462" s="1" t="n">
        <v>1.607015E-008</v>
      </c>
      <c r="AG462" s="1" t="n">
        <v>-4.818741E-010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</row>
    <row r="463" customFormat="false" ht="15" hidden="false" customHeight="false" outlineLevel="0" collapsed="false">
      <c r="A463" s="0" t="n">
        <v>557.7598</v>
      </c>
      <c r="B463" s="0" t="n">
        <v>2.252433</v>
      </c>
      <c r="C463" s="0" t="n">
        <v>0.9338304</v>
      </c>
      <c r="D463" s="0" t="n">
        <v>2.677098</v>
      </c>
      <c r="E463" s="1" t="n">
        <v>-6.207696E-009</v>
      </c>
      <c r="F463" s="1" t="n">
        <v>8.858645E-007</v>
      </c>
      <c r="G463" s="1" t="n">
        <v>-4.282967E-007</v>
      </c>
      <c r="H463" s="0" t="n">
        <v>1</v>
      </c>
      <c r="I463" s="0" t="n">
        <v>0.3932348</v>
      </c>
      <c r="J463" s="0" t="n">
        <v>-0.007637077</v>
      </c>
      <c r="K463" s="0" t="n">
        <v>0.5988048</v>
      </c>
      <c r="L463" s="0" t="n">
        <v>0.005710414</v>
      </c>
      <c r="M463" s="0" t="n">
        <v>0.8008383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34.78109</v>
      </c>
      <c r="S463" s="0" t="n">
        <v>78.58195</v>
      </c>
      <c r="T463" s="0" t="n">
        <v>103.312</v>
      </c>
      <c r="U463" s="0" t="n">
        <v>130.5114</v>
      </c>
      <c r="V463" s="0" t="n">
        <v>139.1725</v>
      </c>
      <c r="W463" s="0" t="n">
        <v>124.7671</v>
      </c>
      <c r="X463" s="0" t="n">
        <v>110.7346</v>
      </c>
      <c r="Y463" s="0" t="n">
        <v>125.9796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1" t="n">
        <v>3.41608E-010</v>
      </c>
      <c r="AF463" s="1" t="n">
        <v>4.234803E-009</v>
      </c>
      <c r="AG463" s="1" t="n">
        <v>4.402562E-010</v>
      </c>
      <c r="AH463" s="0" t="n">
        <v>1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</row>
    <row r="464" customFormat="false" ht="15" hidden="false" customHeight="false" outlineLevel="0" collapsed="false">
      <c r="A464" s="0" t="n">
        <v>557.8101</v>
      </c>
      <c r="B464" s="0" t="n">
        <v>2.252433</v>
      </c>
      <c r="C464" s="0" t="n">
        <v>0.9338304</v>
      </c>
      <c r="D464" s="0" t="n">
        <v>2.677098</v>
      </c>
      <c r="E464" s="1" t="n">
        <v>-6.591272E-009</v>
      </c>
      <c r="F464" s="1" t="n">
        <v>9.240249E-007</v>
      </c>
      <c r="G464" s="1" t="n">
        <v>-4.2868E-007</v>
      </c>
      <c r="H464" s="0" t="n">
        <v>1</v>
      </c>
      <c r="I464" s="0" t="n">
        <v>0.3932348</v>
      </c>
      <c r="J464" s="0" t="n">
        <v>-0.007596827</v>
      </c>
      <c r="K464" s="0" t="n">
        <v>0.598807</v>
      </c>
      <c r="L464" s="0" t="n">
        <v>0.005680346</v>
      </c>
      <c r="M464" s="0" t="n">
        <v>0.8008372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37.62029</v>
      </c>
      <c r="S464" s="0" t="n">
        <v>84.9968</v>
      </c>
      <c r="T464" s="0" t="n">
        <v>111.7459</v>
      </c>
      <c r="U464" s="0" t="n">
        <v>141.1658</v>
      </c>
      <c r="V464" s="0" t="n">
        <v>150.534</v>
      </c>
      <c r="W464" s="0" t="n">
        <v>134.9526</v>
      </c>
      <c r="X464" s="0" t="n">
        <v>119.7748</v>
      </c>
      <c r="Y464" s="0" t="n">
        <v>136.2641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1" t="n">
        <v>-3.8357E-010</v>
      </c>
      <c r="AF464" s="1" t="n">
        <v>3.816026E-008</v>
      </c>
      <c r="AG464" s="1" t="n">
        <v>-3.832227E-010</v>
      </c>
      <c r="AH464" s="0" t="n">
        <v>1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</row>
    <row r="465" customFormat="false" ht="15" hidden="false" customHeight="false" outlineLevel="0" collapsed="false">
      <c r="A465" s="0" t="n">
        <v>557.8594</v>
      </c>
      <c r="B465" s="0" t="n">
        <v>2.252433</v>
      </c>
      <c r="C465" s="0" t="n">
        <v>0.9338304</v>
      </c>
      <c r="D465" s="0" t="n">
        <v>2.677098</v>
      </c>
      <c r="E465" s="1" t="n">
        <v>-5.469404E-009</v>
      </c>
      <c r="F465" s="1" t="n">
        <v>8.896317E-007</v>
      </c>
      <c r="G465" s="1" t="n">
        <v>-4.275109E-007</v>
      </c>
      <c r="H465" s="0" t="n">
        <v>1</v>
      </c>
      <c r="I465" s="0" t="n">
        <v>0.3932348</v>
      </c>
      <c r="J465" s="0" t="n">
        <v>-0.007565473</v>
      </c>
      <c r="K465" s="0" t="n">
        <v>0.5988091</v>
      </c>
      <c r="L465" s="0" t="n">
        <v>0.005656931</v>
      </c>
      <c r="M465" s="0" t="n">
        <v>0.8008361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37.62027</v>
      </c>
      <c r="S465" s="0" t="n">
        <v>84.9968</v>
      </c>
      <c r="T465" s="0" t="n">
        <v>111.7459</v>
      </c>
      <c r="U465" s="0" t="n">
        <v>141.1658</v>
      </c>
      <c r="V465" s="0" t="n">
        <v>150.534</v>
      </c>
      <c r="W465" s="0" t="n">
        <v>134.9527</v>
      </c>
      <c r="X465" s="0" t="n">
        <v>119.7749</v>
      </c>
      <c r="Y465" s="0" t="n">
        <v>136.2642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1" t="n">
        <v>1.121851E-009</v>
      </c>
      <c r="AF465" s="1" t="n">
        <v>-3.439354E-008</v>
      </c>
      <c r="AG465" s="1" t="n">
        <v>1.169225E-009</v>
      </c>
      <c r="AH465" s="0" t="n">
        <v>1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</row>
    <row r="466" customFormat="false" ht="15" hidden="false" customHeight="false" outlineLevel="0" collapsed="false">
      <c r="A466" s="0" t="n">
        <v>557.9098</v>
      </c>
      <c r="B466" s="0" t="n">
        <v>2.252433</v>
      </c>
      <c r="C466" s="0" t="n">
        <v>0.9338304</v>
      </c>
      <c r="D466" s="0" t="n">
        <v>2.677098</v>
      </c>
      <c r="E466" s="1" t="n">
        <v>-5.520032E-009</v>
      </c>
      <c r="F466" s="1" t="n">
        <v>8.869657E-007</v>
      </c>
      <c r="G466" s="1" t="n">
        <v>-4.284373E-007</v>
      </c>
      <c r="H466" s="0" t="n">
        <v>1</v>
      </c>
      <c r="I466" s="0" t="n">
        <v>0.3932348</v>
      </c>
      <c r="J466" s="0" t="n">
        <v>-0.007541094</v>
      </c>
      <c r="K466" s="0" t="n">
        <v>0.598811</v>
      </c>
      <c r="L466" s="0" t="n">
        <v>0.005638727</v>
      </c>
      <c r="M466" s="0" t="n">
        <v>0.800835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39.74971</v>
      </c>
      <c r="S466" s="0" t="n">
        <v>89.80795</v>
      </c>
      <c r="T466" s="0" t="n">
        <v>118.0712</v>
      </c>
      <c r="U466" s="0" t="n">
        <v>149.1564</v>
      </c>
      <c r="V466" s="0" t="n">
        <v>159.0549</v>
      </c>
      <c r="W466" s="0" t="n">
        <v>142.5916</v>
      </c>
      <c r="X466" s="0" t="n">
        <v>126.5546</v>
      </c>
      <c r="Y466" s="0" t="n">
        <v>143.9773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1" t="n">
        <v>-5.062846E-011</v>
      </c>
      <c r="AF466" s="1" t="n">
        <v>-2.665989E-009</v>
      </c>
      <c r="AG466" s="1" t="n">
        <v>-9.262708E-010</v>
      </c>
      <c r="AH466" s="0" t="n">
        <v>1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</row>
    <row r="467" customFormat="false" ht="15" hidden="false" customHeight="false" outlineLevel="0" collapsed="false">
      <c r="A467" s="0" t="n">
        <v>557.9602</v>
      </c>
      <c r="B467" s="0" t="n">
        <v>2.252433</v>
      </c>
      <c r="C467" s="0" t="n">
        <v>0.9338304</v>
      </c>
      <c r="D467" s="0" t="n">
        <v>2.677098</v>
      </c>
      <c r="E467" s="1" t="n">
        <v>-5.444161E-009</v>
      </c>
      <c r="F467" s="1" t="n">
        <v>9.422011E-007</v>
      </c>
      <c r="G467" s="1" t="n">
        <v>-4.292544E-007</v>
      </c>
      <c r="H467" s="0" t="n">
        <v>1</v>
      </c>
      <c r="I467" s="0" t="n">
        <v>0.3932348</v>
      </c>
      <c r="J467" s="0" t="n">
        <v>-0.007522148</v>
      </c>
      <c r="K467" s="0" t="n">
        <v>0.5988127</v>
      </c>
      <c r="L467" s="0" t="n">
        <v>0.005624583</v>
      </c>
      <c r="M467" s="0" t="n">
        <v>0.800834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39.74971</v>
      </c>
      <c r="S467" s="0" t="n">
        <v>89.80795</v>
      </c>
      <c r="T467" s="0" t="n">
        <v>118.0712</v>
      </c>
      <c r="U467" s="0" t="n">
        <v>149.1564</v>
      </c>
      <c r="V467" s="0" t="n">
        <v>159.0549</v>
      </c>
      <c r="W467" s="0" t="n">
        <v>142.5916</v>
      </c>
      <c r="X467" s="0" t="n">
        <v>126.5546</v>
      </c>
      <c r="Y467" s="0" t="n">
        <v>143.9773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1" t="n">
        <v>7.589124E-011</v>
      </c>
      <c r="AF467" s="1" t="n">
        <v>5.523561E-008</v>
      </c>
      <c r="AG467" s="1" t="n">
        <v>-8.170915E-010</v>
      </c>
      <c r="AH467" s="0" t="n">
        <v>1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</row>
    <row r="468" customFormat="false" ht="15" hidden="false" customHeight="false" outlineLevel="0" collapsed="false">
      <c r="A468" s="0" t="n">
        <v>558.0097</v>
      </c>
      <c r="B468" s="0" t="n">
        <v>2.252433</v>
      </c>
      <c r="C468" s="0" t="n">
        <v>0.9338304</v>
      </c>
      <c r="D468" s="0" t="n">
        <v>2.677098</v>
      </c>
      <c r="E468" s="1" t="n">
        <v>-5.118007E-009</v>
      </c>
      <c r="F468" s="1" t="n">
        <v>9.069772E-007</v>
      </c>
      <c r="G468" s="1" t="n">
        <v>-4.293133E-007</v>
      </c>
      <c r="H468" s="0" t="n">
        <v>1</v>
      </c>
      <c r="I468" s="0" t="n">
        <v>0.3932348</v>
      </c>
      <c r="J468" s="0" t="n">
        <v>-0.007507435</v>
      </c>
      <c r="K468" s="0" t="n">
        <v>0.5988141</v>
      </c>
      <c r="L468" s="0" t="n">
        <v>0.005613601</v>
      </c>
      <c r="M468" s="0" t="n">
        <v>0.8008333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39.0399</v>
      </c>
      <c r="S468" s="0" t="n">
        <v>88.20423</v>
      </c>
      <c r="T468" s="0" t="n">
        <v>115.9627</v>
      </c>
      <c r="U468" s="0" t="n">
        <v>146.4929</v>
      </c>
      <c r="V468" s="0" t="n">
        <v>156.2146</v>
      </c>
      <c r="W468" s="0" t="n">
        <v>140.0453</v>
      </c>
      <c r="X468" s="0" t="n">
        <v>124.2947</v>
      </c>
      <c r="Y468" s="0" t="n">
        <v>141.4063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1" t="n">
        <v>3.261376E-010</v>
      </c>
      <c r="AF468" s="1" t="n">
        <v>-3.522375E-008</v>
      </c>
      <c r="AG468" s="1" t="n">
        <v>-5.888678E-011</v>
      </c>
      <c r="AH468" s="0" t="n">
        <v>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</row>
    <row r="469" customFormat="false" ht="15" hidden="false" customHeight="false" outlineLevel="0" collapsed="false">
      <c r="A469" s="0" t="n">
        <v>558.0602</v>
      </c>
      <c r="B469" s="0" t="n">
        <v>2.252433</v>
      </c>
      <c r="C469" s="0" t="n">
        <v>0.9338304</v>
      </c>
      <c r="D469" s="0" t="n">
        <v>2.677098</v>
      </c>
      <c r="E469" s="1" t="n">
        <v>-5.257883E-009</v>
      </c>
      <c r="F469" s="1" t="n">
        <v>9.097818E-007</v>
      </c>
      <c r="G469" s="1" t="n">
        <v>-4.283205E-007</v>
      </c>
      <c r="H469" s="0" t="n">
        <v>1</v>
      </c>
      <c r="I469" s="0" t="n">
        <v>0.3932348</v>
      </c>
      <c r="J469" s="0" t="n">
        <v>-0.007496029</v>
      </c>
      <c r="K469" s="0" t="n">
        <v>0.5988151</v>
      </c>
      <c r="L469" s="0" t="n">
        <v>0.005605086</v>
      </c>
      <c r="M469" s="0" t="n">
        <v>0.8008326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39.74971</v>
      </c>
      <c r="S469" s="0" t="n">
        <v>89.80795</v>
      </c>
      <c r="T469" s="0" t="n">
        <v>118.0712</v>
      </c>
      <c r="U469" s="0" t="n">
        <v>149.1564</v>
      </c>
      <c r="V469" s="0" t="n">
        <v>159.0549</v>
      </c>
      <c r="W469" s="0" t="n">
        <v>142.5916</v>
      </c>
      <c r="X469" s="0" t="n">
        <v>126.5546</v>
      </c>
      <c r="Y469" s="0" t="n">
        <v>143.9773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1" t="n">
        <v>-1.398733E-010</v>
      </c>
      <c r="AF469" s="1" t="n">
        <v>2.804611E-009</v>
      </c>
      <c r="AG469" s="1" t="n">
        <v>9.92926E-010</v>
      </c>
      <c r="AH469" s="0" t="n">
        <v>1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</row>
    <row r="470" customFormat="false" ht="15" hidden="false" customHeight="false" outlineLevel="0" collapsed="false">
      <c r="A470" s="0" t="n">
        <v>558.1098</v>
      </c>
      <c r="B470" s="0" t="n">
        <v>2.252433</v>
      </c>
      <c r="C470" s="0" t="n">
        <v>0.9338304</v>
      </c>
      <c r="D470" s="0" t="n">
        <v>2.677098</v>
      </c>
      <c r="E470" s="1" t="n">
        <v>-4.960149E-009</v>
      </c>
      <c r="F470" s="1" t="n">
        <v>8.740928E-007</v>
      </c>
      <c r="G470" s="1" t="n">
        <v>-4.240199E-007</v>
      </c>
      <c r="H470" s="0" t="n">
        <v>1</v>
      </c>
      <c r="I470" s="0" t="n">
        <v>0.3932348</v>
      </c>
      <c r="J470" s="0" t="n">
        <v>-0.007487183</v>
      </c>
      <c r="K470" s="0" t="n">
        <v>0.598816</v>
      </c>
      <c r="L470" s="0" t="n">
        <v>0.005598483</v>
      </c>
      <c r="M470" s="0" t="n">
        <v>0.8008321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39.0399</v>
      </c>
      <c r="S470" s="0" t="n">
        <v>88.20423</v>
      </c>
      <c r="T470" s="0" t="n">
        <v>115.9627</v>
      </c>
      <c r="U470" s="0" t="n">
        <v>146.4929</v>
      </c>
      <c r="V470" s="0" t="n">
        <v>156.2146</v>
      </c>
      <c r="W470" s="0" t="n">
        <v>140.0453</v>
      </c>
      <c r="X470" s="0" t="n">
        <v>124.2947</v>
      </c>
      <c r="Y470" s="0" t="n">
        <v>141.4063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1" t="n">
        <v>2.977209E-010</v>
      </c>
      <c r="AF470" s="1" t="n">
        <v>-3.568896E-008</v>
      </c>
      <c r="AG470" s="1" t="n">
        <v>4.300674E-009</v>
      </c>
      <c r="AH470" s="0" t="n">
        <v>1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</row>
    <row r="471" customFormat="false" ht="15" hidden="false" customHeight="false" outlineLevel="0" collapsed="false">
      <c r="A471" s="0" t="n">
        <v>558.1597</v>
      </c>
      <c r="B471" s="0" t="n">
        <v>2.252433</v>
      </c>
      <c r="C471" s="0" t="n">
        <v>0.9338304</v>
      </c>
      <c r="D471" s="0" t="n">
        <v>2.677098</v>
      </c>
      <c r="E471" s="1" t="n">
        <v>-4.7914E-009</v>
      </c>
      <c r="F471" s="1" t="n">
        <v>8.516299E-007</v>
      </c>
      <c r="G471" s="1" t="n">
        <v>-4.238923E-007</v>
      </c>
      <c r="H471" s="0" t="n">
        <v>1</v>
      </c>
      <c r="I471" s="0" t="n">
        <v>0.3932348</v>
      </c>
      <c r="J471" s="0" t="n">
        <v>-0.00748034</v>
      </c>
      <c r="K471" s="0" t="n">
        <v>0.5988167</v>
      </c>
      <c r="L471" s="0" t="n">
        <v>0.005593375</v>
      </c>
      <c r="M471" s="0" t="n">
        <v>0.8008317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34.781</v>
      </c>
      <c r="S471" s="0" t="n">
        <v>78.58195</v>
      </c>
      <c r="T471" s="0" t="n">
        <v>103.3123</v>
      </c>
      <c r="U471" s="0" t="n">
        <v>130.5118</v>
      </c>
      <c r="V471" s="0" t="n">
        <v>139.173</v>
      </c>
      <c r="W471" s="0" t="n">
        <v>124.7676</v>
      </c>
      <c r="X471" s="0" t="n">
        <v>110.7352</v>
      </c>
      <c r="Y471" s="0" t="n">
        <v>125.9801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1" t="n">
        <v>1.687362E-010</v>
      </c>
      <c r="AF471" s="1" t="n">
        <v>-2.246281E-008</v>
      </c>
      <c r="AG471" s="1" t="n">
        <v>1.277103E-010</v>
      </c>
      <c r="AH471" s="0" t="n">
        <v>1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</row>
    <row r="472" customFormat="false" ht="15" hidden="false" customHeight="false" outlineLevel="0" collapsed="false">
      <c r="A472" s="0" t="n">
        <v>558.2101</v>
      </c>
      <c r="B472" s="0" t="n">
        <v>2.252433</v>
      </c>
      <c r="C472" s="0" t="n">
        <v>0.9338304</v>
      </c>
      <c r="D472" s="0" t="n">
        <v>2.677098</v>
      </c>
      <c r="E472" s="1" t="n">
        <v>-4.288336E-009</v>
      </c>
      <c r="F472" s="1" t="n">
        <v>8.524341E-007</v>
      </c>
      <c r="G472" s="1" t="n">
        <v>-4.236647E-007</v>
      </c>
      <c r="H472" s="0" t="n">
        <v>1</v>
      </c>
      <c r="I472" s="0" t="n">
        <v>0.3932348</v>
      </c>
      <c r="J472" s="0" t="n">
        <v>-0.007475033</v>
      </c>
      <c r="K472" s="0" t="n">
        <v>0.5988172</v>
      </c>
      <c r="L472" s="0" t="n">
        <v>0.005589415</v>
      </c>
      <c r="M472" s="0" t="n">
        <v>0.8008313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39.74971</v>
      </c>
      <c r="S472" s="0" t="n">
        <v>89.80795</v>
      </c>
      <c r="T472" s="0" t="n">
        <v>118.0712</v>
      </c>
      <c r="U472" s="0" t="n">
        <v>149.1564</v>
      </c>
      <c r="V472" s="0" t="n">
        <v>159.0549</v>
      </c>
      <c r="W472" s="0" t="n">
        <v>142.5916</v>
      </c>
      <c r="X472" s="0" t="n">
        <v>126.5546</v>
      </c>
      <c r="Y472" s="0" t="n">
        <v>143.9773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1" t="n">
        <v>5.030449E-010</v>
      </c>
      <c r="AF472" s="1" t="n">
        <v>8.041772E-010</v>
      </c>
      <c r="AG472" s="1" t="n">
        <v>2.276696E-010</v>
      </c>
      <c r="AH472" s="0" t="n">
        <v>1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</row>
    <row r="473" customFormat="false" ht="15" hidden="false" customHeight="false" outlineLevel="0" collapsed="false">
      <c r="A473" s="0" t="n">
        <v>558.2596</v>
      </c>
      <c r="B473" s="0" t="n">
        <v>2.252433</v>
      </c>
      <c r="C473" s="0" t="n">
        <v>0.9338304</v>
      </c>
      <c r="D473" s="0" t="n">
        <v>2.677098</v>
      </c>
      <c r="E473" s="1" t="n">
        <v>-4.490087E-009</v>
      </c>
      <c r="F473" s="1" t="n">
        <v>8.62537E-007</v>
      </c>
      <c r="G473" s="1" t="n">
        <v>-4.216967E-007</v>
      </c>
      <c r="H473" s="0" t="n">
        <v>1</v>
      </c>
      <c r="I473" s="0" t="n">
        <v>0.3932348</v>
      </c>
      <c r="J473" s="0" t="n">
        <v>-0.007470939</v>
      </c>
      <c r="K473" s="0" t="n">
        <v>0.5988177</v>
      </c>
      <c r="L473" s="0" t="n">
        <v>0.00558636</v>
      </c>
      <c r="M473" s="0" t="n">
        <v>0.8008311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39.0399</v>
      </c>
      <c r="S473" s="0" t="n">
        <v>88.20423</v>
      </c>
      <c r="T473" s="0" t="n">
        <v>115.9627</v>
      </c>
      <c r="U473" s="0" t="n">
        <v>146.4929</v>
      </c>
      <c r="V473" s="0" t="n">
        <v>156.2146</v>
      </c>
      <c r="W473" s="0" t="n">
        <v>140.0453</v>
      </c>
      <c r="X473" s="0" t="n">
        <v>124.2947</v>
      </c>
      <c r="Y473" s="0" t="n">
        <v>141.4063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1" t="n">
        <v>-2.017443E-010</v>
      </c>
      <c r="AF473" s="1" t="n">
        <v>1.01027E-008</v>
      </c>
      <c r="AG473" s="1" t="n">
        <v>1.968106E-009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</row>
    <row r="474" customFormat="false" ht="15" hidden="false" customHeight="false" outlineLevel="0" collapsed="false">
      <c r="A474" s="0" t="n">
        <v>558.31</v>
      </c>
      <c r="B474" s="0" t="n">
        <v>2.252433</v>
      </c>
      <c r="C474" s="0" t="n">
        <v>0.9338304</v>
      </c>
      <c r="D474" s="0" t="n">
        <v>2.677098</v>
      </c>
      <c r="E474" s="1" t="n">
        <v>-4.147735E-009</v>
      </c>
      <c r="F474" s="1" t="n">
        <v>8.726522E-007</v>
      </c>
      <c r="G474" s="1" t="n">
        <v>-4.210348E-007</v>
      </c>
      <c r="H474" s="0" t="n">
        <v>1</v>
      </c>
      <c r="I474" s="0" t="n">
        <v>0.3932348</v>
      </c>
      <c r="J474" s="0" t="n">
        <v>-0.007467762</v>
      </c>
      <c r="K474" s="0" t="n">
        <v>0.598818</v>
      </c>
      <c r="L474" s="0" t="n">
        <v>0.005583988</v>
      </c>
      <c r="M474" s="0" t="n">
        <v>0.8008309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39.74971</v>
      </c>
      <c r="S474" s="0" t="n">
        <v>89.80795</v>
      </c>
      <c r="T474" s="0" t="n">
        <v>118.0712</v>
      </c>
      <c r="U474" s="0" t="n">
        <v>149.1564</v>
      </c>
      <c r="V474" s="0" t="n">
        <v>159.0549</v>
      </c>
      <c r="W474" s="0" t="n">
        <v>142.5916</v>
      </c>
      <c r="X474" s="0" t="n">
        <v>126.5546</v>
      </c>
      <c r="Y474" s="0" t="n">
        <v>143.9773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1" t="n">
        <v>3.423622E-010</v>
      </c>
      <c r="AF474" s="1" t="n">
        <v>1.011502E-008</v>
      </c>
      <c r="AG474" s="1" t="n">
        <v>6.61899E-010</v>
      </c>
      <c r="AH474" s="0" t="n">
        <v>1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</row>
    <row r="475" customFormat="false" ht="15" hidden="false" customHeight="false" outlineLevel="0" collapsed="false">
      <c r="A475" s="0" t="n">
        <v>558.3595</v>
      </c>
      <c r="B475" s="0" t="n">
        <v>2.252433</v>
      </c>
      <c r="C475" s="0" t="n">
        <v>0.9338304</v>
      </c>
      <c r="D475" s="0" t="n">
        <v>2.677098</v>
      </c>
      <c r="E475" s="1" t="n">
        <v>-4.100127E-009</v>
      </c>
      <c r="F475" s="1" t="n">
        <v>9.135231E-007</v>
      </c>
      <c r="G475" s="1" t="n">
        <v>-4.213956E-007</v>
      </c>
      <c r="H475" s="0" t="n">
        <v>1</v>
      </c>
      <c r="I475" s="0" t="n">
        <v>0.3932348</v>
      </c>
      <c r="J475" s="0" t="n">
        <v>-0.007465304</v>
      </c>
      <c r="K475" s="0" t="n">
        <v>0.5988182</v>
      </c>
      <c r="L475" s="0" t="n">
        <v>0.005582153</v>
      </c>
      <c r="M475" s="0" t="n">
        <v>0.8008307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39.0399</v>
      </c>
      <c r="S475" s="0" t="n">
        <v>88.20423</v>
      </c>
      <c r="T475" s="0" t="n">
        <v>115.9627</v>
      </c>
      <c r="U475" s="0" t="n">
        <v>146.4929</v>
      </c>
      <c r="V475" s="0" t="n">
        <v>156.2146</v>
      </c>
      <c r="W475" s="0" t="n">
        <v>140.0453</v>
      </c>
      <c r="X475" s="0" t="n">
        <v>124.2947</v>
      </c>
      <c r="Y475" s="0" t="n">
        <v>141.4063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1" t="n">
        <v>4.761394E-011</v>
      </c>
      <c r="AF475" s="1" t="n">
        <v>4.087073E-008</v>
      </c>
      <c r="AG475" s="1" t="n">
        <v>-3.605974E-010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</row>
    <row r="476" customFormat="false" ht="15" hidden="false" customHeight="false" outlineLevel="0" collapsed="false">
      <c r="A476" s="0" t="n">
        <v>558.4099</v>
      </c>
      <c r="B476" s="0" t="n">
        <v>2.252433</v>
      </c>
      <c r="C476" s="0" t="n">
        <v>0.9338304</v>
      </c>
      <c r="D476" s="0" t="n">
        <v>2.677098</v>
      </c>
      <c r="E476" s="1" t="n">
        <v>-3.643016E-009</v>
      </c>
      <c r="F476" s="1" t="n">
        <v>9.155493E-007</v>
      </c>
      <c r="G476" s="1" t="n">
        <v>-4.216743E-007</v>
      </c>
      <c r="H476" s="0" t="n">
        <v>1</v>
      </c>
      <c r="I476" s="0" t="n">
        <v>0.3932348</v>
      </c>
      <c r="J476" s="0" t="n">
        <v>-0.007463397</v>
      </c>
      <c r="K476" s="0" t="n">
        <v>0.5988184</v>
      </c>
      <c r="L476" s="0" t="n">
        <v>0.00558073</v>
      </c>
      <c r="M476" s="0" t="n">
        <v>0.8008307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39.74971</v>
      </c>
      <c r="S476" s="0" t="n">
        <v>89.80795</v>
      </c>
      <c r="T476" s="0" t="n">
        <v>118.0712</v>
      </c>
      <c r="U476" s="0" t="n">
        <v>149.1564</v>
      </c>
      <c r="V476" s="0" t="n">
        <v>159.0549</v>
      </c>
      <c r="W476" s="0" t="n">
        <v>142.5916</v>
      </c>
      <c r="X476" s="0" t="n">
        <v>126.5546</v>
      </c>
      <c r="Y476" s="0" t="n">
        <v>143.9773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1" t="n">
        <v>4.570868E-010</v>
      </c>
      <c r="AF476" s="1" t="n">
        <v>2.026352E-009</v>
      </c>
      <c r="AG476" s="1" t="n">
        <v>-2.787949E-010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</row>
    <row r="477" customFormat="false" ht="15" hidden="false" customHeight="false" outlineLevel="0" collapsed="false">
      <c r="A477" s="0" t="n">
        <v>558.4594</v>
      </c>
      <c r="B477" s="0" t="n">
        <v>2.252433</v>
      </c>
      <c r="C477" s="0" t="n">
        <v>0.9338304</v>
      </c>
      <c r="D477" s="0" t="n">
        <v>2.677098</v>
      </c>
      <c r="E477" s="1" t="n">
        <v>-4.325361E-009</v>
      </c>
      <c r="F477" s="1" t="n">
        <v>9.181304E-007</v>
      </c>
      <c r="G477" s="1" t="n">
        <v>-4.194962E-007</v>
      </c>
      <c r="H477" s="0" t="n">
        <v>1</v>
      </c>
      <c r="I477" s="0" t="n">
        <v>0.3932348</v>
      </c>
      <c r="J477" s="0" t="n">
        <v>-0.007461924</v>
      </c>
      <c r="K477" s="0" t="n">
        <v>0.5988185</v>
      </c>
      <c r="L477" s="0" t="n">
        <v>0.00557963</v>
      </c>
      <c r="M477" s="0" t="n">
        <v>0.8008305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39.0399</v>
      </c>
      <c r="S477" s="0" t="n">
        <v>88.20423</v>
      </c>
      <c r="T477" s="0" t="n">
        <v>115.9627</v>
      </c>
      <c r="U477" s="0" t="n">
        <v>146.4929</v>
      </c>
      <c r="V477" s="0" t="n">
        <v>156.2146</v>
      </c>
      <c r="W477" s="0" t="n">
        <v>140.0453</v>
      </c>
      <c r="X477" s="0" t="n">
        <v>124.2947</v>
      </c>
      <c r="Y477" s="0" t="n">
        <v>141.4063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1" t="n">
        <v>-6.823411E-010</v>
      </c>
      <c r="AF477" s="1" t="n">
        <v>2.580995E-009</v>
      </c>
      <c r="AG477" s="1" t="n">
        <v>2.17814E-009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</row>
    <row r="478" customFormat="false" ht="15" hidden="false" customHeight="false" outlineLevel="0" collapsed="false">
      <c r="A478" s="0" t="n">
        <v>558.5101</v>
      </c>
      <c r="B478" s="0" t="n">
        <v>2.252433</v>
      </c>
      <c r="C478" s="0" t="n">
        <v>0.9338304</v>
      </c>
      <c r="D478" s="0" t="n">
        <v>2.677098</v>
      </c>
      <c r="E478" s="1" t="n">
        <v>-3.66357E-009</v>
      </c>
      <c r="F478" s="1" t="n">
        <v>9.375808E-007</v>
      </c>
      <c r="G478" s="1" t="n">
        <v>-4.155395E-007</v>
      </c>
      <c r="H478" s="0" t="n">
        <v>1</v>
      </c>
      <c r="I478" s="0" t="n">
        <v>0.3932348</v>
      </c>
      <c r="J478" s="0" t="n">
        <v>-0.007460793</v>
      </c>
      <c r="K478" s="0" t="n">
        <v>0.5988187</v>
      </c>
      <c r="L478" s="0" t="n">
        <v>0.005578786</v>
      </c>
      <c r="M478" s="0" t="n">
        <v>0.8008305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39.0399</v>
      </c>
      <c r="S478" s="0" t="n">
        <v>88.20423</v>
      </c>
      <c r="T478" s="0" t="n">
        <v>115.9627</v>
      </c>
      <c r="U478" s="0" t="n">
        <v>146.4929</v>
      </c>
      <c r="V478" s="0" t="n">
        <v>156.2146</v>
      </c>
      <c r="W478" s="0" t="n">
        <v>140.0453</v>
      </c>
      <c r="X478" s="0" t="n">
        <v>124.2947</v>
      </c>
      <c r="Y478" s="0" t="n">
        <v>141.4063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1" t="n">
        <v>6.61782E-010</v>
      </c>
      <c r="AF478" s="1" t="n">
        <v>1.945048E-008</v>
      </c>
      <c r="AG478" s="1" t="n">
        <v>3.956753E-009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</row>
    <row r="479" customFormat="false" ht="15" hidden="false" customHeight="false" outlineLevel="0" collapsed="false">
      <c r="A479" s="0" t="n">
        <v>558.5599</v>
      </c>
      <c r="B479" s="0" t="n">
        <v>2.234864</v>
      </c>
      <c r="C479" s="0" t="n">
        <v>0.9020489</v>
      </c>
      <c r="D479" s="0" t="n">
        <v>2.687568</v>
      </c>
      <c r="E479" s="1" t="n">
        <v>-3.450821E-009</v>
      </c>
      <c r="F479" s="1" t="n">
        <v>9.347282E-007</v>
      </c>
      <c r="G479" s="1" t="n">
        <v>-4.163103E-007</v>
      </c>
      <c r="H479" s="0" t="n">
        <v>1</v>
      </c>
      <c r="I479" s="0" t="n">
        <v>0.3932348</v>
      </c>
      <c r="J479" s="0" t="n">
        <v>-0.007223382</v>
      </c>
      <c r="K479" s="0" t="n">
        <v>0.5986977</v>
      </c>
      <c r="L479" s="0" t="n">
        <v>0.005399538</v>
      </c>
      <c r="M479" s="0" t="n">
        <v>0.8009244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39.06191</v>
      </c>
      <c r="S479" s="0" t="n">
        <v>88.33368</v>
      </c>
      <c r="T479" s="0" t="n">
        <v>116.1235</v>
      </c>
      <c r="U479" s="0" t="n">
        <v>146.6482</v>
      </c>
      <c r="V479" s="0" t="n">
        <v>156.3583</v>
      </c>
      <c r="W479" s="0" t="n">
        <v>140.1798</v>
      </c>
      <c r="X479" s="0" t="n">
        <v>124.4054</v>
      </c>
      <c r="Y479" s="0" t="n">
        <v>141.5024</v>
      </c>
      <c r="Z479" s="0" t="n">
        <v>0</v>
      </c>
      <c r="AA479" s="0" t="n">
        <v>1</v>
      </c>
      <c r="AB479" s="0" t="n">
        <v>-0.03589539</v>
      </c>
      <c r="AC479" s="0" t="n">
        <v>-0.06511678</v>
      </c>
      <c r="AD479" s="0" t="n">
        <v>0.01963721</v>
      </c>
      <c r="AE479" s="1" t="n">
        <v>2.12768E-010</v>
      </c>
      <c r="AF479" s="1" t="n">
        <v>-2.852638E-009</v>
      </c>
      <c r="AG479" s="1" t="n">
        <v>-7.707034E-010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</row>
    <row r="480" customFormat="false" ht="15" hidden="false" customHeight="false" outlineLevel="0" collapsed="false">
      <c r="A480" s="0" t="n">
        <v>558.6103</v>
      </c>
      <c r="B480" s="0" t="n">
        <v>2.19831</v>
      </c>
      <c r="C480" s="0" t="n">
        <v>0.8360775</v>
      </c>
      <c r="D480" s="0" t="n">
        <v>2.705621</v>
      </c>
      <c r="E480" s="1" t="n">
        <v>-3.691227E-009</v>
      </c>
      <c r="F480" s="1" t="n">
        <v>9.913098E-007</v>
      </c>
      <c r="G480" s="1" t="n">
        <v>-4.19285E-007</v>
      </c>
      <c r="H480" s="0" t="n">
        <v>1</v>
      </c>
      <c r="I480" s="0" t="n">
        <v>0.3932348</v>
      </c>
      <c r="J480" s="0" t="n">
        <v>-0.005964899</v>
      </c>
      <c r="K480" s="0" t="n">
        <v>0.598148</v>
      </c>
      <c r="L480" s="0" t="n">
        <v>0.004452346</v>
      </c>
      <c r="M480" s="0" t="n">
        <v>0.8013511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40.18697</v>
      </c>
      <c r="S480" s="0" t="n">
        <v>91.79658</v>
      </c>
      <c r="T480" s="0" t="n">
        <v>120.3913</v>
      </c>
      <c r="U480" s="0" t="n">
        <v>151.3445</v>
      </c>
      <c r="V480" s="0" t="n">
        <v>161.0295</v>
      </c>
      <c r="W480" s="0" t="n">
        <v>144.4131</v>
      </c>
      <c r="X480" s="0" t="n">
        <v>127.9999</v>
      </c>
      <c r="Y480" s="0" t="n">
        <v>145.2386</v>
      </c>
      <c r="Z480" s="0" t="n">
        <v>0</v>
      </c>
      <c r="AA480" s="0" t="n">
        <v>1</v>
      </c>
      <c r="AB480" s="0" t="n">
        <v>-0.03328419</v>
      </c>
      <c r="AC480" s="0" t="n">
        <v>-0.05944744</v>
      </c>
      <c r="AD480" s="0" t="n">
        <v>0.01705353</v>
      </c>
      <c r="AE480" s="1" t="n">
        <v>-2.403831E-010</v>
      </c>
      <c r="AF480" s="1" t="n">
        <v>5.658144E-008</v>
      </c>
      <c r="AG480" s="1" t="n">
        <v>-2.974714E-009</v>
      </c>
      <c r="AH480" s="0" t="n">
        <v>0.9999999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</row>
    <row r="481" customFormat="false" ht="15" hidden="false" customHeight="false" outlineLevel="0" collapsed="false">
      <c r="A481" s="0" t="n">
        <v>558.6602</v>
      </c>
      <c r="B481" s="0" t="n">
        <v>2.181074</v>
      </c>
      <c r="C481" s="0" t="n">
        <v>0.804568</v>
      </c>
      <c r="D481" s="0" t="n">
        <v>2.712196</v>
      </c>
      <c r="E481" s="1" t="n">
        <v>-3.614643E-009</v>
      </c>
      <c r="F481" s="1" t="n">
        <v>1.024164E-006</v>
      </c>
      <c r="G481" s="1" t="n">
        <v>-4.20848E-007</v>
      </c>
      <c r="H481" s="0" t="n">
        <v>1</v>
      </c>
      <c r="I481" s="0" t="n">
        <v>0.3932348</v>
      </c>
      <c r="J481" s="0" t="n">
        <v>-0.004157031</v>
      </c>
      <c r="K481" s="0" t="n">
        <v>0.5973898</v>
      </c>
      <c r="L481" s="0" t="n">
        <v>0.003096723</v>
      </c>
      <c r="M481" s="0" t="n">
        <v>0.8019342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35.92797</v>
      </c>
      <c r="S481" s="0" t="n">
        <v>82.90439</v>
      </c>
      <c r="T481" s="0" t="n">
        <v>108.2748</v>
      </c>
      <c r="U481" s="0" t="n">
        <v>135.1743</v>
      </c>
      <c r="V481" s="0" t="n">
        <v>143.3658</v>
      </c>
      <c r="W481" s="0" t="n">
        <v>128.6314</v>
      </c>
      <c r="X481" s="0" t="n">
        <v>113.7956</v>
      </c>
      <c r="Y481" s="0" t="n">
        <v>128.661</v>
      </c>
      <c r="Z481" s="0" t="n">
        <v>0</v>
      </c>
      <c r="AA481" s="0" t="n">
        <v>1</v>
      </c>
      <c r="AB481" s="0" t="n">
        <v>-0.008551734</v>
      </c>
      <c r="AC481" s="0" t="n">
        <v>-0.0160921</v>
      </c>
      <c r="AD481" s="0" t="n">
        <v>0.001001111</v>
      </c>
      <c r="AE481" s="1" t="n">
        <v>7.659511E-011</v>
      </c>
      <c r="AF481" s="1" t="n">
        <v>3.285385E-008</v>
      </c>
      <c r="AG481" s="1" t="n">
        <v>-1.563026E-009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</row>
    <row r="482" customFormat="false" ht="15" hidden="false" customHeight="false" outlineLevel="0" collapsed="false">
      <c r="A482" s="0" t="n">
        <v>558.7098</v>
      </c>
      <c r="B482" s="0" t="n">
        <v>2.170595</v>
      </c>
      <c r="C482" s="0" t="n">
        <v>0.7859595</v>
      </c>
      <c r="D482" s="0" t="n">
        <v>2.715431</v>
      </c>
      <c r="E482" s="1" t="n">
        <v>-3.308367E-009</v>
      </c>
      <c r="F482" s="1" t="n">
        <v>1.018532E-006</v>
      </c>
      <c r="G482" s="1" t="n">
        <v>-4.20986E-007</v>
      </c>
      <c r="H482" s="0" t="n">
        <v>1</v>
      </c>
      <c r="I482" s="0" t="n">
        <v>0.3932348</v>
      </c>
      <c r="J482" s="0" t="n">
        <v>-0.00235574</v>
      </c>
      <c r="K482" s="0" t="n">
        <v>0.5966624</v>
      </c>
      <c r="L482" s="0" t="n">
        <v>0.001751532</v>
      </c>
      <c r="M482" s="0" t="n">
        <v>0.8024871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39.61761</v>
      </c>
      <c r="S482" s="0" t="n">
        <v>91.7084</v>
      </c>
      <c r="T482" s="0" t="n">
        <v>119.3671</v>
      </c>
      <c r="U482" s="0" t="n">
        <v>148.307</v>
      </c>
      <c r="V482" s="0" t="n">
        <v>156.9404</v>
      </c>
      <c r="W482" s="0" t="n">
        <v>140.8525</v>
      </c>
      <c r="X482" s="0" t="n">
        <v>124.4424</v>
      </c>
      <c r="Y482" s="0" t="n">
        <v>140.3633</v>
      </c>
      <c r="Z482" s="0" t="n">
        <v>0</v>
      </c>
      <c r="AA482" s="0" t="n">
        <v>1</v>
      </c>
      <c r="AB482" s="0" t="n">
        <v>-0.008862094</v>
      </c>
      <c r="AC482" s="0" t="n">
        <v>-0.01592483</v>
      </c>
      <c r="AD482" s="0" t="n">
        <v>0.000913929</v>
      </c>
      <c r="AE482" s="1" t="n">
        <v>3.062591E-010</v>
      </c>
      <c r="AF482" s="1" t="n">
        <v>-5.631377E-009</v>
      </c>
      <c r="AG482" s="1" t="n">
        <v>-1.3795E-010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</row>
    <row r="483" customFormat="false" ht="15" hidden="false" customHeight="false" outlineLevel="0" collapsed="false">
      <c r="A483" s="0" t="n">
        <v>558.7602</v>
      </c>
      <c r="B483" s="0" t="n">
        <v>2.161806</v>
      </c>
      <c r="C483" s="0" t="n">
        <v>0.769696</v>
      </c>
      <c r="D483" s="0" t="n">
        <v>2.714451</v>
      </c>
      <c r="E483" s="1" t="n">
        <v>-3.367683E-009</v>
      </c>
      <c r="F483" s="1" t="n">
        <v>1.02527E-006</v>
      </c>
      <c r="G483" s="1" t="n">
        <v>-4.207291E-007</v>
      </c>
      <c r="H483" s="0" t="n">
        <v>1</v>
      </c>
      <c r="I483" s="0" t="n">
        <v>0.3932348</v>
      </c>
      <c r="J483" s="0" t="n">
        <v>-0.0006495233</v>
      </c>
      <c r="K483" s="0" t="n">
        <v>0.5960403</v>
      </c>
      <c r="L483" s="0" t="n">
        <v>0.0004821472</v>
      </c>
      <c r="M483" s="0" t="n">
        <v>0.8029541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42.4771</v>
      </c>
      <c r="S483" s="0" t="n">
        <v>98.13028</v>
      </c>
      <c r="T483" s="0" t="n">
        <v>127.4341</v>
      </c>
      <c r="U483" s="0" t="n">
        <v>157.9035</v>
      </c>
      <c r="V483" s="0" t="n">
        <v>166.8779</v>
      </c>
      <c r="W483" s="0" t="n">
        <v>149.7869</v>
      </c>
      <c r="X483" s="0" t="n">
        <v>132.2296</v>
      </c>
      <c r="Y483" s="0" t="n">
        <v>148.9659</v>
      </c>
      <c r="Z483" s="0" t="n">
        <v>0</v>
      </c>
      <c r="AA483" s="0" t="n">
        <v>1</v>
      </c>
      <c r="AB483" s="0" t="n">
        <v>-0.008468087</v>
      </c>
      <c r="AC483" s="0" t="n">
        <v>-0.01574099</v>
      </c>
      <c r="AD483" s="0" t="n">
        <v>-0.002122229</v>
      </c>
      <c r="AE483" s="1" t="n">
        <v>-5.931059E-011</v>
      </c>
      <c r="AF483" s="1" t="n">
        <v>6.738508E-009</v>
      </c>
      <c r="AG483" s="1" t="n">
        <v>2.569047E-010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</row>
    <row r="484" customFormat="false" ht="15" hidden="false" customHeight="false" outlineLevel="0" collapsed="false">
      <c r="A484" s="0" t="n">
        <v>558.8097</v>
      </c>
      <c r="B484" s="0" t="n">
        <v>2.156534</v>
      </c>
      <c r="C484" s="0" t="n">
        <v>0.7608588</v>
      </c>
      <c r="D484" s="0" t="n">
        <v>2.715674</v>
      </c>
      <c r="E484" s="1" t="n">
        <v>-3.415584E-009</v>
      </c>
      <c r="F484" s="1" t="n">
        <v>1.005673E-006</v>
      </c>
      <c r="G484" s="1" t="n">
        <v>-4.206094E-007</v>
      </c>
      <c r="H484" s="0" t="n">
        <v>1</v>
      </c>
      <c r="I484" s="0" t="n">
        <v>0.3932348</v>
      </c>
      <c r="J484" s="0" t="n">
        <v>0.0009073496</v>
      </c>
      <c r="K484" s="0" t="n">
        <v>0.5955163</v>
      </c>
      <c r="L484" s="0" t="n">
        <v>-0.0006726166</v>
      </c>
      <c r="M484" s="0" t="n">
        <v>0.8033424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42.28836</v>
      </c>
      <c r="S484" s="0" t="n">
        <v>97.3381</v>
      </c>
      <c r="T484" s="0" t="n">
        <v>126.1155</v>
      </c>
      <c r="U484" s="0" t="n">
        <v>155.9325</v>
      </c>
      <c r="V484" s="0" t="n">
        <v>164.6133</v>
      </c>
      <c r="W484" s="0" t="n">
        <v>147.75</v>
      </c>
      <c r="X484" s="0" t="n">
        <v>130.3292</v>
      </c>
      <c r="Y484" s="0" t="n">
        <v>146.7023</v>
      </c>
      <c r="Z484" s="0" t="n">
        <v>0</v>
      </c>
      <c r="AA484" s="0" t="n">
        <v>1</v>
      </c>
      <c r="AB484" s="0" t="n">
        <v>-0.002082424</v>
      </c>
      <c r="AC484" s="0" t="n">
        <v>-0.002665418</v>
      </c>
      <c r="AD484" s="0" t="n">
        <v>0.002561066</v>
      </c>
      <c r="AE484" s="1" t="n">
        <v>-4.791174E-011</v>
      </c>
      <c r="AF484" s="1" t="n">
        <v>-1.959773E-008</v>
      </c>
      <c r="AG484" s="1" t="n">
        <v>1.196243E-010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</row>
    <row r="485" customFormat="false" ht="15" hidden="false" customHeight="false" outlineLevel="0" collapsed="false">
      <c r="A485" s="0" t="n">
        <v>558.86</v>
      </c>
      <c r="B485" s="0" t="n">
        <v>2.155498</v>
      </c>
      <c r="C485" s="0" t="n">
        <v>0.7591816</v>
      </c>
      <c r="D485" s="0" t="n">
        <v>2.716064</v>
      </c>
      <c r="E485" s="1" t="n">
        <v>-3.405824E-009</v>
      </c>
      <c r="F485" s="1" t="n">
        <v>1.015585E-006</v>
      </c>
      <c r="G485" s="1" t="n">
        <v>-4.202272E-007</v>
      </c>
      <c r="H485" s="0" t="n">
        <v>1</v>
      </c>
      <c r="I485" s="0" t="n">
        <v>0.3932348</v>
      </c>
      <c r="J485" s="0" t="n">
        <v>0.00218289</v>
      </c>
      <c r="K485" s="0" t="n">
        <v>0.595081</v>
      </c>
      <c r="L485" s="0" t="n">
        <v>-0.001616349</v>
      </c>
      <c r="M485" s="0" t="n">
        <v>0.8036612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43.4012</v>
      </c>
      <c r="S485" s="0" t="n">
        <v>99.66726</v>
      </c>
      <c r="T485" s="0" t="n">
        <v>128.9814</v>
      </c>
      <c r="U485" s="0" t="n">
        <v>159.2856</v>
      </c>
      <c r="V485" s="0" t="n">
        <v>168.052</v>
      </c>
      <c r="W485" s="0" t="n">
        <v>150.8404</v>
      </c>
      <c r="X485" s="0" t="n">
        <v>133.0055</v>
      </c>
      <c r="Y485" s="0" t="n">
        <v>149.6496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1" t="n">
        <v>9.767689E-012</v>
      </c>
      <c r="AF485" s="1" t="n">
        <v>9.912727E-009</v>
      </c>
      <c r="AG485" s="1" t="n">
        <v>3.822505E-010</v>
      </c>
      <c r="AH485" s="0" t="n">
        <v>0.9999998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</row>
    <row r="486" customFormat="false" ht="15" hidden="false" customHeight="false" outlineLevel="0" collapsed="false">
      <c r="A486" s="0" t="n">
        <v>558.9095</v>
      </c>
      <c r="B486" s="0" t="n">
        <v>2.155324</v>
      </c>
      <c r="C486" s="0" t="n">
        <v>0.7588997</v>
      </c>
      <c r="D486" s="0" t="n">
        <v>2.71613</v>
      </c>
      <c r="E486" s="1" t="n">
        <v>-3.299742E-009</v>
      </c>
      <c r="F486" s="1" t="n">
        <v>1.009709E-006</v>
      </c>
      <c r="G486" s="1" t="n">
        <v>-4.203092E-007</v>
      </c>
      <c r="H486" s="0" t="n">
        <v>1</v>
      </c>
      <c r="I486" s="0" t="n">
        <v>0.3932348</v>
      </c>
      <c r="J486" s="0" t="n">
        <v>0.003182514</v>
      </c>
      <c r="K486" s="0" t="n">
        <v>0.5947383</v>
      </c>
      <c r="L486" s="0" t="n">
        <v>-0.002354447</v>
      </c>
      <c r="M486" s="0" t="n">
        <v>0.8039097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42.73594</v>
      </c>
      <c r="S486" s="0" t="n">
        <v>98.06312</v>
      </c>
      <c r="T486" s="0" t="n">
        <v>126.8628</v>
      </c>
      <c r="U486" s="0" t="n">
        <v>156.6109</v>
      </c>
      <c r="V486" s="0" t="n">
        <v>165.1996</v>
      </c>
      <c r="W486" s="0" t="n">
        <v>148.2833</v>
      </c>
      <c r="X486" s="0" t="n">
        <v>130.7376</v>
      </c>
      <c r="Y486" s="0" t="n">
        <v>147.0753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1" t="n">
        <v>1.060652E-010</v>
      </c>
      <c r="AF486" s="1" t="n">
        <v>-5.87597E-009</v>
      </c>
      <c r="AG486" s="1" t="n">
        <v>-8.201418E-011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</row>
    <row r="487" customFormat="false" ht="15" hidden="false" customHeight="false" outlineLevel="0" collapsed="false">
      <c r="A487" s="0" t="n">
        <v>558.96</v>
      </c>
      <c r="B487" s="0" t="n">
        <v>2.157466</v>
      </c>
      <c r="C487" s="0" t="n">
        <v>0.760527</v>
      </c>
      <c r="D487" s="0" t="n">
        <v>2.710786</v>
      </c>
      <c r="E487" s="1" t="n">
        <v>-3.369922E-009</v>
      </c>
      <c r="F487" s="1" t="n">
        <v>1.03981E-006</v>
      </c>
      <c r="G487" s="1" t="n">
        <v>-4.195017E-007</v>
      </c>
      <c r="H487" s="0" t="n">
        <v>1</v>
      </c>
      <c r="I487" s="0" t="n">
        <v>0.3932348</v>
      </c>
      <c r="J487" s="0" t="n">
        <v>0.003950989</v>
      </c>
      <c r="K487" s="0" t="n">
        <v>0.594513</v>
      </c>
      <c r="L487" s="0" t="n">
        <v>-0.002921278</v>
      </c>
      <c r="M487" s="0" t="n">
        <v>0.804071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43.53964</v>
      </c>
      <c r="S487" s="0" t="n">
        <v>99.88944</v>
      </c>
      <c r="T487" s="0" t="n">
        <v>129.2067</v>
      </c>
      <c r="U487" s="0" t="n">
        <v>159.4885</v>
      </c>
      <c r="V487" s="0" t="n">
        <v>168.2256</v>
      </c>
      <c r="W487" s="0" t="n">
        <v>150.9974</v>
      </c>
      <c r="X487" s="0" t="n">
        <v>133.1238</v>
      </c>
      <c r="Y487" s="0" t="n">
        <v>149.7577</v>
      </c>
      <c r="Z487" s="0" t="n">
        <v>0</v>
      </c>
      <c r="AA487" s="0" t="n">
        <v>1</v>
      </c>
      <c r="AB487" s="0" t="n">
        <v>0.005658811</v>
      </c>
      <c r="AC487" s="0" t="n">
        <v>0.005414789</v>
      </c>
      <c r="AD487" s="0" t="n">
        <v>-0.0108902</v>
      </c>
      <c r="AE487" s="1" t="n">
        <v>-7.018192E-011</v>
      </c>
      <c r="AF487" s="1" t="n">
        <v>3.010085E-008</v>
      </c>
      <c r="AG487" s="1" t="n">
        <v>8.075203E-010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</row>
    <row r="488" customFormat="false" ht="15" hidden="false" customHeight="false" outlineLevel="0" collapsed="false">
      <c r="A488" s="0" t="n">
        <v>559.0095</v>
      </c>
      <c r="B488" s="0" t="n">
        <v>2.160912</v>
      </c>
      <c r="C488" s="0" t="n">
        <v>0.7636926</v>
      </c>
      <c r="D488" s="0" t="n">
        <v>2.703749</v>
      </c>
      <c r="E488" s="1" t="n">
        <v>-3.318241E-009</v>
      </c>
      <c r="F488" s="1" t="n">
        <v>1.076582E-006</v>
      </c>
      <c r="G488" s="1" t="n">
        <v>-4.204211E-007</v>
      </c>
      <c r="H488" s="0" t="n">
        <v>1</v>
      </c>
      <c r="I488" s="0" t="n">
        <v>0.3932348</v>
      </c>
      <c r="J488" s="0" t="n">
        <v>0.004478087</v>
      </c>
      <c r="K488" s="0" t="n">
        <v>0.5945085</v>
      </c>
      <c r="L488" s="0" t="n">
        <v>-0.003310981</v>
      </c>
      <c r="M488" s="0" t="n">
        <v>0.80407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42.68161</v>
      </c>
      <c r="S488" s="0" t="n">
        <v>97.99213</v>
      </c>
      <c r="T488" s="0" t="n">
        <v>126.6589</v>
      </c>
      <c r="U488" s="0" t="n">
        <v>156.3553</v>
      </c>
      <c r="V488" s="0" t="n">
        <v>164.9131</v>
      </c>
      <c r="W488" s="0" t="n">
        <v>147.981</v>
      </c>
      <c r="X488" s="0" t="n">
        <v>130.4177</v>
      </c>
      <c r="Y488" s="0" t="n">
        <v>146.7834</v>
      </c>
      <c r="Z488" s="0" t="n">
        <v>0</v>
      </c>
      <c r="AA488" s="0" t="n">
        <v>1</v>
      </c>
      <c r="AB488" s="0" t="n">
        <v>0.0006598724</v>
      </c>
      <c r="AC488" s="1" t="n">
        <v>7.463197E-005</v>
      </c>
      <c r="AD488" s="0" t="n">
        <v>-0.002925577</v>
      </c>
      <c r="AE488" s="1" t="n">
        <v>5.168422E-011</v>
      </c>
      <c r="AF488" s="1" t="n">
        <v>3.677187E-008</v>
      </c>
      <c r="AG488" s="1" t="n">
        <v>-9.1937E-010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</row>
    <row r="489" customFormat="false" ht="15" hidden="false" customHeight="false" outlineLevel="0" collapsed="false">
      <c r="A489" s="0" t="n">
        <v>559.0599</v>
      </c>
      <c r="B489" s="0" t="n">
        <v>2.16246</v>
      </c>
      <c r="C489" s="0" t="n">
        <v>0.7643471</v>
      </c>
      <c r="D489" s="0" t="n">
        <v>2.698208</v>
      </c>
      <c r="E489" s="1" t="n">
        <v>-3.299822E-009</v>
      </c>
      <c r="F489" s="1" t="n">
        <v>1.048803E-006</v>
      </c>
      <c r="G489" s="1" t="n">
        <v>-4.217633E-007</v>
      </c>
      <c r="H489" s="0" t="n">
        <v>1</v>
      </c>
      <c r="I489" s="0" t="n">
        <v>0.3932348</v>
      </c>
      <c r="J489" s="0" t="n">
        <v>0.004862295</v>
      </c>
      <c r="K489" s="0" t="n">
        <v>0.5946089</v>
      </c>
      <c r="L489" s="0" t="n">
        <v>-0.003596009</v>
      </c>
      <c r="M489" s="0" t="n">
        <v>0.8039924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43.34812</v>
      </c>
      <c r="S489" s="0" t="n">
        <v>99.61393</v>
      </c>
      <c r="T489" s="0" t="n">
        <v>128.6452</v>
      </c>
      <c r="U489" s="0" t="n">
        <v>158.8291</v>
      </c>
      <c r="V489" s="0" t="n">
        <v>167.5165</v>
      </c>
      <c r="W489" s="0" t="n">
        <v>150.2646</v>
      </c>
      <c r="X489" s="0" t="n">
        <v>132.3746</v>
      </c>
      <c r="Y489" s="0" t="n">
        <v>149.0743</v>
      </c>
      <c r="Z489" s="0" t="n">
        <v>0</v>
      </c>
      <c r="AA489" s="0" t="n">
        <v>1</v>
      </c>
      <c r="AB489" s="0" t="n">
        <v>0.001301765</v>
      </c>
      <c r="AC489" s="0" t="n">
        <v>0.0001647134</v>
      </c>
      <c r="AD489" s="0" t="n">
        <v>-0.005854765</v>
      </c>
      <c r="AE489" s="1" t="n">
        <v>1.841727E-011</v>
      </c>
      <c r="AF489" s="1" t="n">
        <v>-2.777917E-008</v>
      </c>
      <c r="AG489" s="1" t="n">
        <v>-1.342218E-009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</row>
    <row r="490" customFormat="false" ht="15" hidden="false" customHeight="false" outlineLevel="0" collapsed="false">
      <c r="A490" s="0" t="n">
        <v>559.1103</v>
      </c>
      <c r="B490" s="0" t="n">
        <v>2.16375</v>
      </c>
      <c r="C490" s="0" t="n">
        <v>0.7645923</v>
      </c>
      <c r="D490" s="0" t="n">
        <v>2.692569</v>
      </c>
      <c r="E490" s="1" t="n">
        <v>-3.983379E-009</v>
      </c>
      <c r="F490" s="1" t="n">
        <v>1.029351E-006</v>
      </c>
      <c r="G490" s="1" t="n">
        <v>-4.210877E-007</v>
      </c>
      <c r="H490" s="0" t="n">
        <v>1</v>
      </c>
      <c r="I490" s="0" t="n">
        <v>0.3932348</v>
      </c>
      <c r="J490" s="0" t="n">
        <v>0.005153006</v>
      </c>
      <c r="K490" s="0" t="n">
        <v>0.594784</v>
      </c>
      <c r="L490" s="0" t="n">
        <v>-0.00381276</v>
      </c>
      <c r="M490" s="0" t="n">
        <v>0.80386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43.30334</v>
      </c>
      <c r="S490" s="0" t="n">
        <v>99.54906</v>
      </c>
      <c r="T490" s="0" t="n">
        <v>128.4407</v>
      </c>
      <c r="U490" s="0" t="n">
        <v>158.5699</v>
      </c>
      <c r="V490" s="0" t="n">
        <v>167.2238</v>
      </c>
      <c r="W490" s="0" t="n">
        <v>149.9555</v>
      </c>
      <c r="X490" s="0" t="n">
        <v>132.0464</v>
      </c>
      <c r="Y490" s="0" t="n">
        <v>148.7767</v>
      </c>
      <c r="Z490" s="0" t="n">
        <v>0</v>
      </c>
      <c r="AA490" s="0" t="n">
        <v>1</v>
      </c>
      <c r="AB490" s="0" t="n">
        <v>0.001906303</v>
      </c>
      <c r="AC490" s="0" t="n">
        <v>0.0002558329</v>
      </c>
      <c r="AD490" s="0" t="n">
        <v>-0.008792041</v>
      </c>
      <c r="AE490" s="1" t="n">
        <v>-6.835691E-010</v>
      </c>
      <c r="AF490" s="1" t="n">
        <v>-1.945273E-008</v>
      </c>
      <c r="AG490" s="1" t="n">
        <v>6.755396E-010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</row>
    <row r="491" customFormat="false" ht="15" hidden="false" customHeight="false" outlineLevel="0" collapsed="false">
      <c r="A491" s="0" t="n">
        <v>559.1598</v>
      </c>
      <c r="B491" s="0" t="n">
        <v>2.171964</v>
      </c>
      <c r="C491" s="0" t="n">
        <v>0.7714403</v>
      </c>
      <c r="D491" s="0" t="n">
        <v>2.672692</v>
      </c>
      <c r="E491" s="1" t="n">
        <v>-4.20148E-009</v>
      </c>
      <c r="F491" s="1" t="n">
        <v>1.04088E-006</v>
      </c>
      <c r="G491" s="1" t="n">
        <v>-4.207842E-007</v>
      </c>
      <c r="H491" s="0" t="n">
        <v>1</v>
      </c>
      <c r="I491" s="0" t="n">
        <v>0.3932348</v>
      </c>
      <c r="J491" s="0" t="n">
        <v>0.005306817</v>
      </c>
      <c r="K491" s="0" t="n">
        <v>0.5951988</v>
      </c>
      <c r="L491" s="0" t="n">
        <v>-0.003930815</v>
      </c>
      <c r="M491" s="0" t="n">
        <v>0.8035513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42.47679</v>
      </c>
      <c r="S491" s="0" t="n">
        <v>97.68781</v>
      </c>
      <c r="T491" s="0" t="n">
        <v>125.8658</v>
      </c>
      <c r="U491" s="0" t="n">
        <v>155.3794</v>
      </c>
      <c r="V491" s="0" t="n">
        <v>163.8307</v>
      </c>
      <c r="W491" s="0" t="n">
        <v>146.8477</v>
      </c>
      <c r="X491" s="0" t="n">
        <v>129.2308</v>
      </c>
      <c r="Y491" s="0" t="n">
        <v>145.7062</v>
      </c>
      <c r="Z491" s="0" t="n">
        <v>0</v>
      </c>
      <c r="AA491" s="0" t="n">
        <v>1</v>
      </c>
      <c r="AB491" s="0" t="n">
        <v>0.0117452</v>
      </c>
      <c r="AC491" s="0" t="n">
        <v>0.01095141</v>
      </c>
      <c r="AD491" s="0" t="n">
        <v>-0.02480314</v>
      </c>
      <c r="AE491" s="1" t="n">
        <v>-2.181115E-010</v>
      </c>
      <c r="AF491" s="1" t="n">
        <v>1.152958E-008</v>
      </c>
      <c r="AG491" s="1" t="n">
        <v>3.034903E-010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</row>
    <row r="492" customFormat="false" ht="15" hidden="false" customHeight="false" outlineLevel="0" collapsed="false">
      <c r="A492" s="0" t="n">
        <v>559.2101</v>
      </c>
      <c r="B492" s="0" t="n">
        <v>2.177191</v>
      </c>
      <c r="C492" s="0" t="n">
        <v>0.7751958</v>
      </c>
      <c r="D492" s="0" t="n">
        <v>2.657711</v>
      </c>
      <c r="E492" s="1" t="n">
        <v>-4.683954E-009</v>
      </c>
      <c r="F492" s="1" t="n">
        <v>1.012292E-006</v>
      </c>
      <c r="G492" s="1" t="n">
        <v>-4.195389E-007</v>
      </c>
      <c r="H492" s="0" t="n">
        <v>1</v>
      </c>
      <c r="I492" s="0" t="n">
        <v>0.3932348</v>
      </c>
      <c r="J492" s="0" t="n">
        <v>0.005315757</v>
      </c>
      <c r="K492" s="0" t="n">
        <v>0.5958812</v>
      </c>
      <c r="L492" s="0" t="n">
        <v>-0.003944435</v>
      </c>
      <c r="M492" s="0" t="n">
        <v>0.8030453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43.05408</v>
      </c>
      <c r="S492" s="0" t="n">
        <v>99.13667</v>
      </c>
      <c r="T492" s="0" t="n">
        <v>127.3995</v>
      </c>
      <c r="U492" s="0" t="n">
        <v>157.2982</v>
      </c>
      <c r="V492" s="0" t="n">
        <v>165.8206</v>
      </c>
      <c r="W492" s="0" t="n">
        <v>148.4905</v>
      </c>
      <c r="X492" s="0" t="n">
        <v>130.5209</v>
      </c>
      <c r="Y492" s="0" t="n">
        <v>147.396</v>
      </c>
      <c r="Z492" s="0" t="n">
        <v>0</v>
      </c>
      <c r="AA492" s="0" t="n">
        <v>1</v>
      </c>
      <c r="AB492" s="0" t="n">
        <v>0.001812329</v>
      </c>
      <c r="AC492" s="0" t="n">
        <v>0.0002691617</v>
      </c>
      <c r="AD492" s="0" t="n">
        <v>-0.008811526</v>
      </c>
      <c r="AE492" s="1" t="n">
        <v>-4.824942E-010</v>
      </c>
      <c r="AF492" s="1" t="n">
        <v>-2.858847E-008</v>
      </c>
      <c r="AG492" s="1" t="n">
        <v>1.245369E-009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</row>
    <row r="493" customFormat="false" ht="15" hidden="false" customHeight="false" outlineLevel="0" collapsed="false">
      <c r="A493" s="0" t="n">
        <v>559.2597</v>
      </c>
      <c r="B493" s="0" t="n">
        <v>2.178175</v>
      </c>
      <c r="C493" s="0" t="n">
        <v>0.7758426</v>
      </c>
      <c r="D493" s="0" t="n">
        <v>2.654679</v>
      </c>
      <c r="E493" s="1" t="n">
        <v>-5.189093E-009</v>
      </c>
      <c r="F493" s="1" t="n">
        <v>9.931418E-007</v>
      </c>
      <c r="G493" s="1" t="n">
        <v>-4.182963E-007</v>
      </c>
      <c r="H493" s="0" t="n">
        <v>1</v>
      </c>
      <c r="I493" s="0" t="n">
        <v>0.3932348</v>
      </c>
      <c r="J493" s="0" t="n">
        <v>0.005295986</v>
      </c>
      <c r="K493" s="0" t="n">
        <v>0.5965337</v>
      </c>
      <c r="L493" s="0" t="n">
        <v>-0.003936442</v>
      </c>
      <c r="M493" s="0" t="n">
        <v>0.8025609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42.17216</v>
      </c>
      <c r="S493" s="0" t="n">
        <v>97.15245</v>
      </c>
      <c r="T493" s="0" t="n">
        <v>124.5794</v>
      </c>
      <c r="U493" s="0" t="n">
        <v>153.8237</v>
      </c>
      <c r="V493" s="0" t="n">
        <v>162.1256</v>
      </c>
      <c r="W493" s="0" t="n">
        <v>145.0735</v>
      </c>
      <c r="X493" s="0" t="n">
        <v>127.3949</v>
      </c>
      <c r="Y493" s="0" t="n">
        <v>144.046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1" t="n">
        <v>-5.051366E-010</v>
      </c>
      <c r="AF493" s="1" t="n">
        <v>-1.915085E-008</v>
      </c>
      <c r="AG493" s="1" t="n">
        <v>1.242487E-009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</row>
    <row r="494" customFormat="false" ht="15" hidden="false" customHeight="false" outlineLevel="0" collapsed="false">
      <c r="A494" s="0" t="n">
        <v>559.3101</v>
      </c>
      <c r="B494" s="0" t="n">
        <v>2.17834</v>
      </c>
      <c r="C494" s="0" t="n">
        <v>0.7759513</v>
      </c>
      <c r="D494" s="0" t="n">
        <v>2.654169</v>
      </c>
      <c r="E494" s="1" t="n">
        <v>-5.464508E-009</v>
      </c>
      <c r="F494" s="1" t="n">
        <v>9.473883E-007</v>
      </c>
      <c r="G494" s="1" t="n">
        <v>-4.168546E-007</v>
      </c>
      <c r="H494" s="0" t="n">
        <v>1</v>
      </c>
      <c r="I494" s="0" t="n">
        <v>0.3932348</v>
      </c>
      <c r="J494" s="0" t="n">
        <v>0.005276246</v>
      </c>
      <c r="K494" s="0" t="n">
        <v>0.5970598</v>
      </c>
      <c r="L494" s="0" t="n">
        <v>-0.00392714</v>
      </c>
      <c r="M494" s="0" t="n">
        <v>0.8021698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42.90792</v>
      </c>
      <c r="S494" s="0" t="n">
        <v>98.85239</v>
      </c>
      <c r="T494" s="0" t="n">
        <v>126.656</v>
      </c>
      <c r="U494" s="0" t="n">
        <v>156.3864</v>
      </c>
      <c r="V494" s="0" t="n">
        <v>164.8126</v>
      </c>
      <c r="W494" s="0" t="n">
        <v>147.438</v>
      </c>
      <c r="X494" s="0" t="n">
        <v>129.4252</v>
      </c>
      <c r="Y494" s="0" t="n">
        <v>146.4075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1" t="n">
        <v>-2.754449E-010</v>
      </c>
      <c r="AF494" s="1" t="n">
        <v>-4.575371E-008</v>
      </c>
      <c r="AG494" s="1" t="n">
        <v>1.441728E-009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</row>
    <row r="495" customFormat="false" ht="15" hidden="false" customHeight="false" outlineLevel="0" collapsed="false">
      <c r="A495" s="0" t="n">
        <v>559.3597</v>
      </c>
      <c r="B495" s="0" t="n">
        <v>2.178368</v>
      </c>
      <c r="C495" s="0" t="n">
        <v>0.7759696</v>
      </c>
      <c r="D495" s="0" t="n">
        <v>2.654083</v>
      </c>
      <c r="E495" s="1" t="n">
        <v>-5.581671E-009</v>
      </c>
      <c r="F495" s="1" t="n">
        <v>9.632099E-007</v>
      </c>
      <c r="G495" s="1" t="n">
        <v>-4.14817E-007</v>
      </c>
      <c r="H495" s="0" t="n">
        <v>1</v>
      </c>
      <c r="I495" s="0" t="n">
        <v>0.3932348</v>
      </c>
      <c r="J495" s="0" t="n">
        <v>0.005260248</v>
      </c>
      <c r="K495" s="0" t="n">
        <v>0.5974702</v>
      </c>
      <c r="L495" s="0" t="n">
        <v>-0.003919418</v>
      </c>
      <c r="M495" s="0" t="n">
        <v>0.8018643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42.13474</v>
      </c>
      <c r="S495" s="0" t="n">
        <v>97.07137</v>
      </c>
      <c r="T495" s="0" t="n">
        <v>124.3475</v>
      </c>
      <c r="U495" s="0" t="n">
        <v>153.5354</v>
      </c>
      <c r="V495" s="0" t="n">
        <v>161.8043</v>
      </c>
      <c r="W495" s="0" t="n">
        <v>144.7368</v>
      </c>
      <c r="X495" s="0" t="n">
        <v>127.0423</v>
      </c>
      <c r="Y495" s="0" t="n">
        <v>143.7283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1" t="n">
        <v>-1.171648E-010</v>
      </c>
      <c r="AF495" s="1" t="n">
        <v>1.582157E-008</v>
      </c>
      <c r="AG495" s="1" t="n">
        <v>2.037603E-009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</row>
    <row r="496" customFormat="false" ht="15" hidden="false" customHeight="false" outlineLevel="0" collapsed="false">
      <c r="A496" s="0" t="n">
        <v>559.41</v>
      </c>
      <c r="B496" s="0" t="n">
        <v>2.178372</v>
      </c>
      <c r="C496" s="0" t="n">
        <v>0.7759727</v>
      </c>
      <c r="D496" s="0" t="n">
        <v>2.654069</v>
      </c>
      <c r="E496" s="1" t="n">
        <v>-5.777901E-009</v>
      </c>
      <c r="F496" s="1" t="n">
        <v>9.264232E-007</v>
      </c>
      <c r="G496" s="1" t="n">
        <v>-4.140829E-007</v>
      </c>
      <c r="H496" s="0" t="n">
        <v>1</v>
      </c>
      <c r="I496" s="0" t="n">
        <v>0.3932348</v>
      </c>
      <c r="J496" s="0" t="n">
        <v>0.005247768</v>
      </c>
      <c r="K496" s="0" t="n">
        <v>0.5977882</v>
      </c>
      <c r="L496" s="0" t="n">
        <v>-0.003913357</v>
      </c>
      <c r="M496" s="0" t="n">
        <v>0.8016274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42.89931</v>
      </c>
      <c r="S496" s="0" t="n">
        <v>98.83274</v>
      </c>
      <c r="T496" s="0" t="n">
        <v>126.5977</v>
      </c>
      <c r="U496" s="0" t="n">
        <v>156.3134</v>
      </c>
      <c r="V496" s="0" t="n">
        <v>164.7312</v>
      </c>
      <c r="W496" s="0" t="n">
        <v>147.3526</v>
      </c>
      <c r="X496" s="0" t="n">
        <v>129.3356</v>
      </c>
      <c r="Y496" s="0" t="n">
        <v>146.3268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1" t="n">
        <v>-1.962459E-010</v>
      </c>
      <c r="AF496" s="1" t="n">
        <v>-3.678664E-008</v>
      </c>
      <c r="AG496" s="1" t="n">
        <v>7.340517E-010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</row>
    <row r="497" customFormat="false" ht="15" hidden="false" customHeight="false" outlineLevel="0" collapsed="false">
      <c r="A497" s="0" t="n">
        <v>559.4595</v>
      </c>
      <c r="B497" s="0" t="n">
        <v>2.178373</v>
      </c>
      <c r="C497" s="0" t="n">
        <v>0.7759732</v>
      </c>
      <c r="D497" s="0" t="n">
        <v>2.654067</v>
      </c>
      <c r="E497" s="1" t="n">
        <v>-5.643704E-009</v>
      </c>
      <c r="F497" s="1" t="n">
        <v>9.285731E-007</v>
      </c>
      <c r="G497" s="1" t="n">
        <v>-4.145043E-007</v>
      </c>
      <c r="H497" s="0" t="n">
        <v>1</v>
      </c>
      <c r="I497" s="0" t="n">
        <v>0.3932348</v>
      </c>
      <c r="J497" s="0" t="n">
        <v>0.005238115</v>
      </c>
      <c r="K497" s="0" t="n">
        <v>0.5980344</v>
      </c>
      <c r="L497" s="0" t="n">
        <v>-0.003908662</v>
      </c>
      <c r="M497" s="0" t="n">
        <v>0.8014438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42.13296</v>
      </c>
      <c r="S497" s="0" t="n">
        <v>97.06714</v>
      </c>
      <c r="T497" s="0" t="n">
        <v>124.3348</v>
      </c>
      <c r="U497" s="0" t="n">
        <v>153.5194</v>
      </c>
      <c r="V497" s="0" t="n">
        <v>161.7863</v>
      </c>
      <c r="W497" s="0" t="n">
        <v>144.718</v>
      </c>
      <c r="X497" s="0" t="n">
        <v>127.0226</v>
      </c>
      <c r="Y497" s="0" t="n">
        <v>143.7107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1" t="n">
        <v>1.342029E-010</v>
      </c>
      <c r="AF497" s="1" t="n">
        <v>2.149926E-009</v>
      </c>
      <c r="AG497" s="1" t="n">
        <v>-4.214789E-010</v>
      </c>
      <c r="AH497" s="0" t="n">
        <v>0.9999999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</row>
    <row r="498" customFormat="false" ht="15" hidden="false" customHeight="false" outlineLevel="0" collapsed="false">
      <c r="A498" s="0" t="n">
        <v>559.5099</v>
      </c>
      <c r="B498" s="0" t="n">
        <v>2.178373</v>
      </c>
      <c r="C498" s="0" t="n">
        <v>0.7759733</v>
      </c>
      <c r="D498" s="0" t="n">
        <v>2.654066</v>
      </c>
      <c r="E498" s="1" t="n">
        <v>-5.659861E-009</v>
      </c>
      <c r="F498" s="1" t="n">
        <v>9.587088E-007</v>
      </c>
      <c r="G498" s="1" t="n">
        <v>-4.125445E-007</v>
      </c>
      <c r="H498" s="0" t="n">
        <v>1</v>
      </c>
      <c r="I498" s="0" t="n">
        <v>0.3932348</v>
      </c>
      <c r="J498" s="0" t="n">
        <v>0.005230639</v>
      </c>
      <c r="K498" s="0" t="n">
        <v>0.5982248</v>
      </c>
      <c r="L498" s="0" t="n">
        <v>-0.003905017</v>
      </c>
      <c r="M498" s="0" t="n">
        <v>0.8013017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42.89893</v>
      </c>
      <c r="S498" s="0" t="n">
        <v>98.83186</v>
      </c>
      <c r="T498" s="0" t="n">
        <v>126.5949</v>
      </c>
      <c r="U498" s="0" t="n">
        <v>156.31</v>
      </c>
      <c r="V498" s="0" t="n">
        <v>164.7273</v>
      </c>
      <c r="W498" s="0" t="n">
        <v>147.3486</v>
      </c>
      <c r="X498" s="0" t="n">
        <v>129.3313</v>
      </c>
      <c r="Y498" s="0" t="n">
        <v>146.323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1" t="n">
        <v>-1.61511E-011</v>
      </c>
      <c r="AF498" s="1" t="n">
        <v>3.013577E-008</v>
      </c>
      <c r="AG498" s="1" t="n">
        <v>1.959774E-009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</row>
    <row r="499" customFormat="false" ht="15" hidden="false" customHeight="false" outlineLevel="0" collapsed="false">
      <c r="A499" s="0" t="n">
        <v>559.5598</v>
      </c>
      <c r="B499" s="0" t="n">
        <v>2.178373</v>
      </c>
      <c r="C499" s="0" t="n">
        <v>0.7759733</v>
      </c>
      <c r="D499" s="0" t="n">
        <v>2.654066</v>
      </c>
      <c r="E499" s="1" t="n">
        <v>-5.780668E-009</v>
      </c>
      <c r="F499" s="1" t="n">
        <v>9.949692E-007</v>
      </c>
      <c r="G499" s="1" t="n">
        <v>-4.099964E-007</v>
      </c>
      <c r="H499" s="0" t="n">
        <v>1</v>
      </c>
      <c r="I499" s="0" t="n">
        <v>0.3932348</v>
      </c>
      <c r="J499" s="0" t="n">
        <v>0.005224844</v>
      </c>
      <c r="K499" s="0" t="n">
        <v>0.5983721</v>
      </c>
      <c r="L499" s="0" t="n">
        <v>-0.003902187</v>
      </c>
      <c r="M499" s="0" t="n">
        <v>0.8011919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42.13288</v>
      </c>
      <c r="S499" s="0" t="n">
        <v>97.06699</v>
      </c>
      <c r="T499" s="0" t="n">
        <v>124.3342</v>
      </c>
      <c r="U499" s="0" t="n">
        <v>153.5187</v>
      </c>
      <c r="V499" s="0" t="n">
        <v>161.7857</v>
      </c>
      <c r="W499" s="0" t="n">
        <v>144.7173</v>
      </c>
      <c r="X499" s="0" t="n">
        <v>127.0218</v>
      </c>
      <c r="Y499" s="0" t="n">
        <v>143.71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1" t="n">
        <v>-1.208018E-010</v>
      </c>
      <c r="AF499" s="1" t="n">
        <v>3.62603E-008</v>
      </c>
      <c r="AG499" s="1" t="n">
        <v>2.548186E-009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</row>
    <row r="500" customFormat="false" ht="15" hidden="false" customHeight="false" outlineLevel="0" collapsed="false">
      <c r="A500" s="0" t="n">
        <v>559.6102</v>
      </c>
      <c r="B500" s="0" t="n">
        <v>2.178373</v>
      </c>
      <c r="C500" s="0" t="n">
        <v>0.7759733</v>
      </c>
      <c r="D500" s="0" t="n">
        <v>2.654066</v>
      </c>
      <c r="E500" s="1" t="n">
        <v>-5.787711E-009</v>
      </c>
      <c r="F500" s="1" t="n">
        <v>9.404243E-007</v>
      </c>
      <c r="G500" s="1" t="n">
        <v>-4.096739E-007</v>
      </c>
      <c r="H500" s="0" t="n">
        <v>1</v>
      </c>
      <c r="I500" s="0" t="n">
        <v>0.3932348</v>
      </c>
      <c r="J500" s="0" t="n">
        <v>0.005220362</v>
      </c>
      <c r="K500" s="0" t="n">
        <v>0.598486</v>
      </c>
      <c r="L500" s="0" t="n">
        <v>-0.003899996</v>
      </c>
      <c r="M500" s="0" t="n">
        <v>0.8011068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42.89893</v>
      </c>
      <c r="S500" s="0" t="n">
        <v>98.83185</v>
      </c>
      <c r="T500" s="0" t="n">
        <v>126.5948</v>
      </c>
      <c r="U500" s="0" t="n">
        <v>156.31</v>
      </c>
      <c r="V500" s="0" t="n">
        <v>164.7273</v>
      </c>
      <c r="W500" s="0" t="n">
        <v>147.3486</v>
      </c>
      <c r="X500" s="0" t="n">
        <v>129.3312</v>
      </c>
      <c r="Y500" s="0" t="n">
        <v>146.3229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1" t="n">
        <v>-7.052505E-012</v>
      </c>
      <c r="AF500" s="1" t="n">
        <v>-5.454498E-008</v>
      </c>
      <c r="AG500" s="1" t="n">
        <v>3.224708E-010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</row>
    <row r="501" customFormat="false" ht="15" hidden="false" customHeight="false" outlineLevel="0" collapsed="false">
      <c r="A501" s="0" t="n">
        <v>559.6597</v>
      </c>
      <c r="B501" s="0" t="n">
        <v>2.178373</v>
      </c>
      <c r="C501" s="0" t="n">
        <v>0.7759733</v>
      </c>
      <c r="D501" s="0" t="n">
        <v>2.654066</v>
      </c>
      <c r="E501" s="1" t="n">
        <v>-5.36743E-009</v>
      </c>
      <c r="F501" s="1" t="n">
        <v>9.549806E-007</v>
      </c>
      <c r="G501" s="1" t="n">
        <v>-4.093892E-007</v>
      </c>
      <c r="H501" s="0" t="n">
        <v>1</v>
      </c>
      <c r="I501" s="0" t="n">
        <v>0.3932348</v>
      </c>
      <c r="J501" s="0" t="n">
        <v>0.005216895</v>
      </c>
      <c r="K501" s="0" t="n">
        <v>0.5985742</v>
      </c>
      <c r="L501" s="0" t="n">
        <v>-0.003898302</v>
      </c>
      <c r="M501" s="0" t="n">
        <v>0.8010409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42.13288</v>
      </c>
      <c r="S501" s="0" t="n">
        <v>97.06699</v>
      </c>
      <c r="T501" s="0" t="n">
        <v>124.3342</v>
      </c>
      <c r="U501" s="0" t="n">
        <v>153.5187</v>
      </c>
      <c r="V501" s="0" t="n">
        <v>161.7857</v>
      </c>
      <c r="W501" s="0" t="n">
        <v>144.7173</v>
      </c>
      <c r="X501" s="0" t="n">
        <v>127.0218</v>
      </c>
      <c r="Y501" s="0" t="n">
        <v>143.71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1" t="n">
        <v>4.20295E-010</v>
      </c>
      <c r="AF501" s="1" t="n">
        <v>1.455639E-008</v>
      </c>
      <c r="AG501" s="1" t="n">
        <v>2.846552E-010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</row>
    <row r="502" customFormat="false" ht="15" hidden="false" customHeight="false" outlineLevel="0" collapsed="false">
      <c r="A502" s="0" t="n">
        <v>559.7101</v>
      </c>
      <c r="B502" s="0" t="n">
        <v>2.178373</v>
      </c>
      <c r="C502" s="0" t="n">
        <v>0.7759733</v>
      </c>
      <c r="D502" s="0" t="n">
        <v>2.654066</v>
      </c>
      <c r="E502" s="1" t="n">
        <v>-4.995351E-009</v>
      </c>
      <c r="F502" s="1" t="n">
        <v>9.88786E-007</v>
      </c>
      <c r="G502" s="1" t="n">
        <v>-4.107263E-007</v>
      </c>
      <c r="H502" s="0" t="n">
        <v>1</v>
      </c>
      <c r="I502" s="0" t="n">
        <v>0.3932348</v>
      </c>
      <c r="J502" s="0" t="n">
        <v>0.005214208</v>
      </c>
      <c r="K502" s="0" t="n">
        <v>0.5986425</v>
      </c>
      <c r="L502" s="0" t="n">
        <v>-0.003896986</v>
      </c>
      <c r="M502" s="0" t="n">
        <v>0.8009899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42.89893</v>
      </c>
      <c r="S502" s="0" t="n">
        <v>98.83185</v>
      </c>
      <c r="T502" s="0" t="n">
        <v>126.5948</v>
      </c>
      <c r="U502" s="0" t="n">
        <v>156.31</v>
      </c>
      <c r="V502" s="0" t="n">
        <v>164.7273</v>
      </c>
      <c r="W502" s="0" t="n">
        <v>147.3486</v>
      </c>
      <c r="X502" s="0" t="n">
        <v>129.3312</v>
      </c>
      <c r="Y502" s="0" t="n">
        <v>146.3229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1" t="n">
        <v>3.720864E-010</v>
      </c>
      <c r="AF502" s="1" t="n">
        <v>3.380564E-008</v>
      </c>
      <c r="AG502" s="1" t="n">
        <v>-1.33711E-009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</row>
    <row r="503" customFormat="false" ht="15" hidden="false" customHeight="false" outlineLevel="0" collapsed="false">
      <c r="A503" s="0" t="n">
        <v>559.7596</v>
      </c>
      <c r="B503" s="0" t="n">
        <v>2.178373</v>
      </c>
      <c r="C503" s="0" t="n">
        <v>0.7759733</v>
      </c>
      <c r="D503" s="0" t="n">
        <v>2.654066</v>
      </c>
      <c r="E503" s="1" t="n">
        <v>-5.258257E-009</v>
      </c>
      <c r="F503" s="1" t="n">
        <v>1.026494E-006</v>
      </c>
      <c r="G503" s="1" t="n">
        <v>-4.097548E-007</v>
      </c>
      <c r="H503" s="0" t="n">
        <v>1</v>
      </c>
      <c r="I503" s="0" t="n">
        <v>0.3932348</v>
      </c>
      <c r="J503" s="0" t="n">
        <v>0.005212137</v>
      </c>
      <c r="K503" s="0" t="n">
        <v>0.5986953</v>
      </c>
      <c r="L503" s="0" t="n">
        <v>-0.003895974</v>
      </c>
      <c r="M503" s="0" t="n">
        <v>0.8009505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42.13288</v>
      </c>
      <c r="S503" s="0" t="n">
        <v>97.06699</v>
      </c>
      <c r="T503" s="0" t="n">
        <v>124.3342</v>
      </c>
      <c r="U503" s="0" t="n">
        <v>153.5187</v>
      </c>
      <c r="V503" s="0" t="n">
        <v>161.7857</v>
      </c>
      <c r="W503" s="0" t="n">
        <v>144.7173</v>
      </c>
      <c r="X503" s="0" t="n">
        <v>127.0217</v>
      </c>
      <c r="Y503" s="0" t="n">
        <v>143.71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1" t="n">
        <v>-2.62892E-010</v>
      </c>
      <c r="AF503" s="1" t="n">
        <v>3.770758E-008</v>
      </c>
      <c r="AG503" s="1" t="n">
        <v>9.714235E-010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</row>
    <row r="504" customFormat="false" ht="15" hidden="false" customHeight="false" outlineLevel="0" collapsed="false">
      <c r="A504" s="0" t="n">
        <v>559.81</v>
      </c>
      <c r="B504" s="0" t="n">
        <v>2.178373</v>
      </c>
      <c r="C504" s="0" t="n">
        <v>0.7759733</v>
      </c>
      <c r="D504" s="0" t="n">
        <v>2.654066</v>
      </c>
      <c r="E504" s="1" t="n">
        <v>-4.701011E-009</v>
      </c>
      <c r="F504" s="1" t="n">
        <v>1.052855E-006</v>
      </c>
      <c r="G504" s="1" t="n">
        <v>-4.104533E-007</v>
      </c>
      <c r="H504" s="0" t="n">
        <v>1</v>
      </c>
      <c r="I504" s="0" t="n">
        <v>0.3932348</v>
      </c>
      <c r="J504" s="0" t="n">
        <v>0.00521052</v>
      </c>
      <c r="K504" s="0" t="n">
        <v>0.5987362</v>
      </c>
      <c r="L504" s="0" t="n">
        <v>-0.00389518</v>
      </c>
      <c r="M504" s="0" t="n">
        <v>0.8009199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42.89893</v>
      </c>
      <c r="S504" s="0" t="n">
        <v>98.83185</v>
      </c>
      <c r="T504" s="0" t="n">
        <v>126.5948</v>
      </c>
      <c r="U504" s="0" t="n">
        <v>156.31</v>
      </c>
      <c r="V504" s="0" t="n">
        <v>164.7273</v>
      </c>
      <c r="W504" s="0" t="n">
        <v>147.3486</v>
      </c>
      <c r="X504" s="0" t="n">
        <v>129.3312</v>
      </c>
      <c r="Y504" s="0" t="n">
        <v>146.3229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1" t="n">
        <v>5.572679E-010</v>
      </c>
      <c r="AF504" s="1" t="n">
        <v>2.636061E-008</v>
      </c>
      <c r="AG504" s="1" t="n">
        <v>-6.984255E-010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</row>
    <row r="505" customFormat="false" ht="15" hidden="false" customHeight="false" outlineLevel="0" collapsed="false">
      <c r="A505" s="0" t="n">
        <v>559.8595</v>
      </c>
      <c r="B505" s="0" t="n">
        <v>2.178373</v>
      </c>
      <c r="C505" s="0" t="n">
        <v>0.7759733</v>
      </c>
      <c r="D505" s="0" t="n">
        <v>2.654066</v>
      </c>
      <c r="E505" s="1" t="n">
        <v>-4.517705E-009</v>
      </c>
      <c r="F505" s="1" t="n">
        <v>1.038564E-006</v>
      </c>
      <c r="G505" s="1" t="n">
        <v>-4.117695E-007</v>
      </c>
      <c r="H505" s="0" t="n">
        <v>1</v>
      </c>
      <c r="I505" s="0" t="n">
        <v>0.3932348</v>
      </c>
      <c r="J505" s="0" t="n">
        <v>0.005209278</v>
      </c>
      <c r="K505" s="0" t="n">
        <v>0.5987678</v>
      </c>
      <c r="L505" s="0" t="n">
        <v>-0.003894571</v>
      </c>
      <c r="M505" s="0" t="n">
        <v>0.8008963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42.13288</v>
      </c>
      <c r="S505" s="0" t="n">
        <v>97.06699</v>
      </c>
      <c r="T505" s="0" t="n">
        <v>124.3342</v>
      </c>
      <c r="U505" s="0" t="n">
        <v>153.5187</v>
      </c>
      <c r="V505" s="0" t="n">
        <v>161.7857</v>
      </c>
      <c r="W505" s="0" t="n">
        <v>144.7173</v>
      </c>
      <c r="X505" s="0" t="n">
        <v>127.0217</v>
      </c>
      <c r="Y505" s="0" t="n">
        <v>143.71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1" t="n">
        <v>1.833084E-010</v>
      </c>
      <c r="AF505" s="1" t="n">
        <v>-1.429117E-008</v>
      </c>
      <c r="AG505" s="1" t="n">
        <v>-1.316144E-009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</row>
    <row r="506" customFormat="false" ht="15" hidden="false" customHeight="false" outlineLevel="0" collapsed="false">
      <c r="A506" s="0" t="n">
        <v>559.9099</v>
      </c>
      <c r="B506" s="0" t="n">
        <v>2.178373</v>
      </c>
      <c r="C506" s="0" t="n">
        <v>0.7759733</v>
      </c>
      <c r="D506" s="0" t="n">
        <v>2.654066</v>
      </c>
      <c r="E506" s="1" t="n">
        <v>-4.544191E-009</v>
      </c>
      <c r="F506" s="1" t="n">
        <v>1.05047E-006</v>
      </c>
      <c r="G506" s="1" t="n">
        <v>-4.125518E-007</v>
      </c>
      <c r="H506" s="0" t="n">
        <v>1</v>
      </c>
      <c r="I506" s="0" t="n">
        <v>0.3932348</v>
      </c>
      <c r="J506" s="0" t="n">
        <v>0.005208307</v>
      </c>
      <c r="K506" s="0" t="n">
        <v>0.5987921</v>
      </c>
      <c r="L506" s="0" t="n">
        <v>-0.003894093</v>
      </c>
      <c r="M506" s="0" t="n">
        <v>0.8008781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42.89893</v>
      </c>
      <c r="S506" s="0" t="n">
        <v>98.83185</v>
      </c>
      <c r="T506" s="0" t="n">
        <v>126.5948</v>
      </c>
      <c r="U506" s="0" t="n">
        <v>156.31</v>
      </c>
      <c r="V506" s="0" t="n">
        <v>164.7273</v>
      </c>
      <c r="W506" s="0" t="n">
        <v>147.3486</v>
      </c>
      <c r="X506" s="0" t="n">
        <v>129.3312</v>
      </c>
      <c r="Y506" s="0" t="n">
        <v>146.3229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1" t="n">
        <v>-2.648436E-011</v>
      </c>
      <c r="AF506" s="1" t="n">
        <v>1.190633E-008</v>
      </c>
      <c r="AG506" s="1" t="n">
        <v>-7.823713E-010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</row>
    <row r="507" customFormat="false" ht="15" hidden="false" customHeight="false" outlineLevel="0" collapsed="false">
      <c r="A507" s="0" t="n">
        <v>559.9594</v>
      </c>
      <c r="B507" s="0" t="n">
        <v>2.187542</v>
      </c>
      <c r="C507" s="0" t="n">
        <v>0.7774814</v>
      </c>
      <c r="D507" s="0" t="n">
        <v>2.666069</v>
      </c>
      <c r="E507" s="1" t="n">
        <v>-4.771726E-009</v>
      </c>
      <c r="F507" s="1" t="n">
        <v>1.05194E-006</v>
      </c>
      <c r="G507" s="1" t="n">
        <v>-4.11396E-007</v>
      </c>
      <c r="H507" s="0" t="n">
        <v>1</v>
      </c>
      <c r="I507" s="0" t="n">
        <v>0.3932348</v>
      </c>
      <c r="J507" s="0" t="n">
        <v>0.005190975</v>
      </c>
      <c r="K507" s="0" t="n">
        <v>0.5987205</v>
      </c>
      <c r="L507" s="0" t="n">
        <v>-0.003880409</v>
      </c>
      <c r="M507" s="0" t="n">
        <v>0.8009318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42.0278</v>
      </c>
      <c r="S507" s="0" t="n">
        <v>96.98169</v>
      </c>
      <c r="T507" s="0" t="n">
        <v>124.315</v>
      </c>
      <c r="U507" s="0" t="n">
        <v>153.5262</v>
      </c>
      <c r="V507" s="0" t="n">
        <v>161.8255</v>
      </c>
      <c r="W507" s="0" t="n">
        <v>144.7626</v>
      </c>
      <c r="X507" s="0" t="n">
        <v>127.0787</v>
      </c>
      <c r="Y507" s="0" t="n">
        <v>143.7278</v>
      </c>
      <c r="Z507" s="0" t="n">
        <v>0</v>
      </c>
      <c r="AA507" s="0" t="n">
        <v>1</v>
      </c>
      <c r="AB507" s="0" t="n">
        <v>0.01538215</v>
      </c>
      <c r="AC507" s="0" t="n">
        <v>0.002511233</v>
      </c>
      <c r="AD507" s="0" t="n">
        <v>0.02012661</v>
      </c>
      <c r="AE507" s="1" t="n">
        <v>-2.275317E-010</v>
      </c>
      <c r="AF507" s="1" t="n">
        <v>1.469255E-009</v>
      </c>
      <c r="AG507" s="1" t="n">
        <v>1.155765E-009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</row>
    <row r="508" customFormat="false" ht="15" hidden="false" customHeight="false" outlineLevel="0" collapsed="false">
      <c r="A508" s="0" t="n">
        <v>560.0098</v>
      </c>
      <c r="B508" s="0" t="n">
        <v>2.202012</v>
      </c>
      <c r="C508" s="0" t="n">
        <v>0.7798048</v>
      </c>
      <c r="D508" s="0" t="n">
        <v>2.683926</v>
      </c>
      <c r="E508" s="1" t="n">
        <v>-4.590003E-009</v>
      </c>
      <c r="F508" s="1" t="n">
        <v>1.040915E-006</v>
      </c>
      <c r="G508" s="1" t="n">
        <v>-4.100153E-007</v>
      </c>
      <c r="H508" s="0" t="n">
        <v>1</v>
      </c>
      <c r="I508" s="0" t="n">
        <v>0.3932348</v>
      </c>
      <c r="J508" s="0" t="n">
        <v>0.00513661</v>
      </c>
      <c r="K508" s="0" t="n">
        <v>0.5984393</v>
      </c>
      <c r="L508" s="0" t="n">
        <v>-0.003836958</v>
      </c>
      <c r="M508" s="0" t="n">
        <v>0.8011425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42.1902</v>
      </c>
      <c r="S508" s="0" t="n">
        <v>98.25758</v>
      </c>
      <c r="T508" s="0" t="n">
        <v>126.4677</v>
      </c>
      <c r="U508" s="0" t="n">
        <v>156.3631</v>
      </c>
      <c r="V508" s="0" t="n">
        <v>164.9989</v>
      </c>
      <c r="W508" s="0" t="n">
        <v>147.6586</v>
      </c>
      <c r="X508" s="0" t="n">
        <v>129.7194</v>
      </c>
      <c r="Y508" s="0" t="n">
        <v>146.446</v>
      </c>
      <c r="Z508" s="0" t="n">
        <v>0</v>
      </c>
      <c r="AA508" s="0" t="n">
        <v>1</v>
      </c>
      <c r="AB508" s="0" t="n">
        <v>0.01576994</v>
      </c>
      <c r="AC508" s="0" t="n">
        <v>0.002597956</v>
      </c>
      <c r="AD508" s="0" t="n">
        <v>0.01713207</v>
      </c>
      <c r="AE508" s="1" t="n">
        <v>1.817176E-010</v>
      </c>
      <c r="AF508" s="1" t="n">
        <v>-1.102477E-008</v>
      </c>
      <c r="AG508" s="1" t="n">
        <v>1.380663E-009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</row>
    <row r="509" customFormat="false" ht="15" hidden="false" customHeight="false" outlineLevel="0" collapsed="false">
      <c r="A509" s="0" t="n">
        <v>560.0602</v>
      </c>
      <c r="B509" s="0" t="n">
        <v>2.219692</v>
      </c>
      <c r="C509" s="0" t="n">
        <v>0.7831464</v>
      </c>
      <c r="D509" s="0" t="n">
        <v>2.693529</v>
      </c>
      <c r="E509" s="1" t="n">
        <v>-4.635694E-009</v>
      </c>
      <c r="F509" s="1" t="n">
        <v>1.035838E-006</v>
      </c>
      <c r="G509" s="1" t="n">
        <v>-4.100596E-007</v>
      </c>
      <c r="H509" s="0" t="n">
        <v>1</v>
      </c>
      <c r="I509" s="0" t="n">
        <v>0.3932348</v>
      </c>
      <c r="J509" s="0" t="n">
        <v>0.005037201</v>
      </c>
      <c r="K509" s="0" t="n">
        <v>0.5980881</v>
      </c>
      <c r="L509" s="0" t="n">
        <v>-0.003759256</v>
      </c>
      <c r="M509" s="0" t="n">
        <v>0.8014058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41.2276</v>
      </c>
      <c r="S509" s="0" t="n">
        <v>97.46915</v>
      </c>
      <c r="T509" s="0" t="n">
        <v>126.2324</v>
      </c>
      <c r="U509" s="0" t="n">
        <v>156.3476</v>
      </c>
      <c r="V509" s="0" t="n">
        <v>165.2647</v>
      </c>
      <c r="W509" s="0" t="n">
        <v>147.9694</v>
      </c>
      <c r="X509" s="0" t="n">
        <v>130.1268</v>
      </c>
      <c r="Y509" s="0" t="n">
        <v>146.5033</v>
      </c>
      <c r="Z509" s="0" t="n">
        <v>0</v>
      </c>
      <c r="AA509" s="0" t="n">
        <v>1</v>
      </c>
      <c r="AB509" s="0" t="n">
        <v>0.01715042</v>
      </c>
      <c r="AC509" s="0" t="n">
        <v>0.003413517</v>
      </c>
      <c r="AD509" s="0" t="n">
        <v>0.005214476</v>
      </c>
      <c r="AE509" s="1" t="n">
        <v>-4.568575E-011</v>
      </c>
      <c r="AF509" s="1" t="n">
        <v>-5.076658E-009</v>
      </c>
      <c r="AG509" s="1" t="n">
        <v>-4.438583E-011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</row>
    <row r="510" customFormat="false" ht="15" hidden="false" customHeight="false" outlineLevel="0" collapsed="false">
      <c r="A510" s="0" t="n">
        <v>560.1097</v>
      </c>
      <c r="B510" s="0" t="n">
        <v>2.236723</v>
      </c>
      <c r="C510" s="0" t="n">
        <v>0.7863382</v>
      </c>
      <c r="D510" s="0" t="n">
        <v>2.701496</v>
      </c>
      <c r="E510" s="1" t="n">
        <v>-5.207461E-009</v>
      </c>
      <c r="F510" s="1" t="n">
        <v>9.822666E-007</v>
      </c>
      <c r="G510" s="1" t="n">
        <v>-4.095844E-007</v>
      </c>
      <c r="H510" s="0" t="n">
        <v>1</v>
      </c>
      <c r="I510" s="0" t="n">
        <v>0.3932348</v>
      </c>
      <c r="J510" s="0" t="n">
        <v>0.004897824</v>
      </c>
      <c r="K510" s="0" t="n">
        <v>0.5977619</v>
      </c>
      <c r="L510" s="0" t="n">
        <v>-0.003652131</v>
      </c>
      <c r="M510" s="0" t="n">
        <v>0.8016504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39.46647</v>
      </c>
      <c r="S510" s="0" t="n">
        <v>94.86977</v>
      </c>
      <c r="T510" s="0" t="n">
        <v>123.5644</v>
      </c>
      <c r="U510" s="0" t="n">
        <v>153.3146</v>
      </c>
      <c r="V510" s="0" t="n">
        <v>162.332</v>
      </c>
      <c r="W510" s="0" t="n">
        <v>145.3755</v>
      </c>
      <c r="X510" s="0" t="n">
        <v>127.93</v>
      </c>
      <c r="Y510" s="0" t="n">
        <v>143.6818</v>
      </c>
      <c r="Z510" s="0" t="n">
        <v>0</v>
      </c>
      <c r="AA510" s="0" t="n">
        <v>1</v>
      </c>
      <c r="AB510" s="0" t="n">
        <v>0.01684754</v>
      </c>
      <c r="AC510" s="0" t="n">
        <v>0.003106252</v>
      </c>
      <c r="AD510" s="0" t="n">
        <v>0.00815509</v>
      </c>
      <c r="AE510" s="1" t="n">
        <v>-5.717731E-010</v>
      </c>
      <c r="AF510" s="1" t="n">
        <v>-5.357175E-008</v>
      </c>
      <c r="AG510" s="1" t="n">
        <v>4.751463E-010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</row>
    <row r="511" customFormat="false" ht="15" hidden="false" customHeight="false" outlineLevel="0" collapsed="false">
      <c r="A511" s="0" t="n">
        <v>560.1601</v>
      </c>
      <c r="B511" s="0" t="n">
        <v>2.253416</v>
      </c>
      <c r="C511" s="0" t="n">
        <v>0.7893184</v>
      </c>
      <c r="D511" s="0" t="n">
        <v>2.711526</v>
      </c>
      <c r="E511" s="1" t="n">
        <v>-5.381208E-009</v>
      </c>
      <c r="F511" s="1" t="n">
        <v>9.94331E-007</v>
      </c>
      <c r="G511" s="1" t="n">
        <v>-4.092851E-007</v>
      </c>
      <c r="H511" s="0" t="n">
        <v>1</v>
      </c>
      <c r="I511" s="0" t="n">
        <v>0.3932348</v>
      </c>
      <c r="J511" s="0" t="n">
        <v>0.00473108</v>
      </c>
      <c r="K511" s="0" t="n">
        <v>0.5974419</v>
      </c>
      <c r="L511" s="0" t="n">
        <v>-0.003524852</v>
      </c>
      <c r="M511" s="0" t="n">
        <v>0.8018906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39.13929</v>
      </c>
      <c r="S511" s="0" t="n">
        <v>95.7169</v>
      </c>
      <c r="T511" s="0" t="n">
        <v>125.3408</v>
      </c>
      <c r="U511" s="0" t="n">
        <v>155.7866</v>
      </c>
      <c r="V511" s="0" t="n">
        <v>165.2194</v>
      </c>
      <c r="W511" s="0" t="n">
        <v>147.979</v>
      </c>
      <c r="X511" s="0" t="n">
        <v>130.2885</v>
      </c>
      <c r="Y511" s="0" t="n">
        <v>146.0071</v>
      </c>
      <c r="Z511" s="0" t="n">
        <v>0</v>
      </c>
      <c r="AA511" s="0" t="n">
        <v>1</v>
      </c>
      <c r="AB511" s="0" t="n">
        <v>0.01656501</v>
      </c>
      <c r="AC511" s="0" t="n">
        <v>0.002894015</v>
      </c>
      <c r="AD511" s="0" t="n">
        <v>0.01105553</v>
      </c>
      <c r="AE511" s="1" t="n">
        <v>-1.737312E-010</v>
      </c>
      <c r="AF511" s="1" t="n">
        <v>1.206433E-008</v>
      </c>
      <c r="AG511" s="1" t="n">
        <v>2.992497E-010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</row>
    <row r="512" customFormat="false" ht="15" hidden="false" customHeight="false" outlineLevel="0" collapsed="false">
      <c r="A512" s="0" t="n">
        <v>560.2095</v>
      </c>
      <c r="B512" s="0" t="n">
        <v>2.270015</v>
      </c>
      <c r="C512" s="0" t="n">
        <v>0.7921842</v>
      </c>
      <c r="D512" s="0" t="n">
        <v>2.722401</v>
      </c>
      <c r="E512" s="1" t="n">
        <v>-4.798957E-009</v>
      </c>
      <c r="F512" s="1" t="n">
        <v>9.762196E-007</v>
      </c>
      <c r="G512" s="1" t="n">
        <v>-4.098001E-007</v>
      </c>
      <c r="H512" s="0" t="n">
        <v>1</v>
      </c>
      <c r="I512" s="0" t="n">
        <v>0.3932348</v>
      </c>
      <c r="J512" s="0" t="n">
        <v>0.004546457</v>
      </c>
      <c r="K512" s="0" t="n">
        <v>0.5970968</v>
      </c>
      <c r="L512" s="0" t="n">
        <v>-0.003384252</v>
      </c>
      <c r="M512" s="0" t="n">
        <v>0.8021492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32.63087</v>
      </c>
      <c r="S512" s="0" t="n">
        <v>81.2793</v>
      </c>
      <c r="T512" s="0" t="n">
        <v>107.0603</v>
      </c>
      <c r="U512" s="0" t="n">
        <v>133.3027</v>
      </c>
      <c r="V512" s="0" t="n">
        <v>141.6164</v>
      </c>
      <c r="W512" s="0" t="n">
        <v>126.8645</v>
      </c>
      <c r="X512" s="0" t="n">
        <v>111.7697</v>
      </c>
      <c r="Y512" s="0" t="n">
        <v>124.9368</v>
      </c>
      <c r="Z512" s="0" t="n">
        <v>0</v>
      </c>
      <c r="AA512" s="0" t="n">
        <v>1</v>
      </c>
      <c r="AB512" s="0" t="n">
        <v>0.01658144</v>
      </c>
      <c r="AC512" s="0" t="n">
        <v>0.002825169</v>
      </c>
      <c r="AD512" s="0" t="n">
        <v>0.01104869</v>
      </c>
      <c r="AE512" s="1" t="n">
        <v>5.822533E-010</v>
      </c>
      <c r="AF512" s="1" t="n">
        <v>-1.811159E-008</v>
      </c>
      <c r="AG512" s="1" t="n">
        <v>-5.148917E-010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</row>
    <row r="513" customFormat="false" ht="15" hidden="false" customHeight="false" outlineLevel="0" collapsed="false">
      <c r="A513" s="0" t="n">
        <v>560.2599</v>
      </c>
      <c r="B513" s="0" t="n">
        <v>2.279064</v>
      </c>
      <c r="C513" s="0" t="n">
        <v>0.7936087</v>
      </c>
      <c r="D513" s="0" t="n">
        <v>2.73044</v>
      </c>
      <c r="E513" s="1" t="n">
        <v>-4.791289E-009</v>
      </c>
      <c r="F513" s="1" t="n">
        <v>9.848034E-007</v>
      </c>
      <c r="G513" s="1" t="n">
        <v>-4.10372E-007</v>
      </c>
      <c r="H513" s="0" t="n">
        <v>1</v>
      </c>
      <c r="I513" s="0" t="n">
        <v>0.3932348</v>
      </c>
      <c r="J513" s="0" t="n">
        <v>0.004363697</v>
      </c>
      <c r="K513" s="0" t="n">
        <v>0.5967406</v>
      </c>
      <c r="L513" s="0" t="n">
        <v>-0.003245194</v>
      </c>
      <c r="M513" s="0" t="n">
        <v>0.8024158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37.13093</v>
      </c>
      <c r="S513" s="0" t="n">
        <v>94.05001</v>
      </c>
      <c r="T513" s="0" t="n">
        <v>124.5501</v>
      </c>
      <c r="U513" s="0" t="n">
        <v>155.323</v>
      </c>
      <c r="V513" s="0" t="n">
        <v>165.262</v>
      </c>
      <c r="W513" s="0" t="n">
        <v>148.0805</v>
      </c>
      <c r="X513" s="0" t="n">
        <v>130.5436</v>
      </c>
      <c r="Y513" s="0" t="n">
        <v>145.5839</v>
      </c>
      <c r="Z513" s="0" t="n">
        <v>0</v>
      </c>
      <c r="AA513" s="0" t="n">
        <v>1</v>
      </c>
      <c r="AB513" s="0" t="n">
        <v>0.005223691</v>
      </c>
      <c r="AC513" s="0" t="n">
        <v>0.0007024421</v>
      </c>
      <c r="AD513" s="0" t="n">
        <v>0.006649998</v>
      </c>
      <c r="AE513" s="1" t="n">
        <v>7.653789E-012</v>
      </c>
      <c r="AF513" s="1" t="n">
        <v>8.583845E-009</v>
      </c>
      <c r="AG513" s="1" t="n">
        <v>-5.718639E-010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</row>
    <row r="514" customFormat="false" ht="15" hidden="false" customHeight="false" outlineLevel="0" collapsed="false">
      <c r="A514" s="0" t="n">
        <v>560.3094</v>
      </c>
      <c r="B514" s="0" t="n">
        <v>2.283239</v>
      </c>
      <c r="C514" s="0" t="n">
        <v>0.7940087</v>
      </c>
      <c r="D514" s="0" t="n">
        <v>2.739178</v>
      </c>
      <c r="E514" s="1" t="n">
        <v>-4.453544E-009</v>
      </c>
      <c r="F514" s="1" t="n">
        <v>1.013139E-006</v>
      </c>
      <c r="G514" s="1" t="n">
        <v>-4.108322E-007</v>
      </c>
      <c r="H514" s="0" t="n">
        <v>1</v>
      </c>
      <c r="I514" s="0" t="n">
        <v>0.3932348</v>
      </c>
      <c r="J514" s="0" t="n">
        <v>0.004208047</v>
      </c>
      <c r="K514" s="0" t="n">
        <v>0.5963504</v>
      </c>
      <c r="L514" s="0" t="n">
        <v>-0.00312626</v>
      </c>
      <c r="M514" s="0" t="n">
        <v>0.8027071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35.83535</v>
      </c>
      <c r="S514" s="0" t="n">
        <v>91.85534</v>
      </c>
      <c r="T514" s="0" t="n">
        <v>122.1559</v>
      </c>
      <c r="U514" s="0" t="n">
        <v>152.5072</v>
      </c>
      <c r="V514" s="0" t="n">
        <v>162.4464</v>
      </c>
      <c r="W514" s="0" t="n">
        <v>145.5986</v>
      </c>
      <c r="X514" s="0" t="n">
        <v>128.4341</v>
      </c>
      <c r="Y514" s="0" t="n">
        <v>142.9738</v>
      </c>
      <c r="Z514" s="0" t="n">
        <v>0</v>
      </c>
      <c r="AA514" s="0" t="n">
        <v>1</v>
      </c>
      <c r="AB514" s="0" t="n">
        <v>0.002005156</v>
      </c>
      <c r="AC514" s="1" t="n">
        <v>-5.259631E-005</v>
      </c>
      <c r="AD514" s="0" t="n">
        <v>0.009273327</v>
      </c>
      <c r="AE514" s="1" t="n">
        <v>3.37772E-010</v>
      </c>
      <c r="AF514" s="1" t="n">
        <v>2.833521E-008</v>
      </c>
      <c r="AG514" s="1" t="n">
        <v>-4.602136E-010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</row>
    <row r="515" customFormat="false" ht="15" hidden="false" customHeight="false" outlineLevel="0" collapsed="false">
      <c r="A515" s="0" t="n">
        <v>560.3598</v>
      </c>
      <c r="B515" s="0" t="n">
        <v>2.286114</v>
      </c>
      <c r="C515" s="0" t="n">
        <v>0.7941141</v>
      </c>
      <c r="D515" s="0" t="n">
        <v>2.74886</v>
      </c>
      <c r="E515" s="1" t="n">
        <v>-4.594994E-009</v>
      </c>
      <c r="F515" s="1" t="n">
        <v>9.885179E-007</v>
      </c>
      <c r="G515" s="1" t="n">
        <v>-4.103257E-007</v>
      </c>
      <c r="H515" s="0" t="n">
        <v>1</v>
      </c>
      <c r="I515" s="0" t="n">
        <v>0.3932348</v>
      </c>
      <c r="J515" s="0" t="n">
        <v>0.004088537</v>
      </c>
      <c r="K515" s="0" t="n">
        <v>0.5958979</v>
      </c>
      <c r="L515" s="0" t="n">
        <v>-0.003033894</v>
      </c>
      <c r="M515" s="0" t="n">
        <v>0.8030441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36.15645</v>
      </c>
      <c r="S515" s="0" t="n">
        <v>93.26672</v>
      </c>
      <c r="T515" s="0" t="n">
        <v>124.4135</v>
      </c>
      <c r="U515" s="0" t="n">
        <v>155.4276</v>
      </c>
      <c r="V515" s="0" t="n">
        <v>165.672</v>
      </c>
      <c r="W515" s="0" t="n">
        <v>148.546</v>
      </c>
      <c r="X515" s="0" t="n">
        <v>131.1189</v>
      </c>
      <c r="Y515" s="0" t="n">
        <v>145.7737</v>
      </c>
      <c r="Z515" s="0" t="n">
        <v>0</v>
      </c>
      <c r="AA515" s="0" t="n">
        <v>1</v>
      </c>
      <c r="AB515" s="0" t="n">
        <v>0.004934723</v>
      </c>
      <c r="AC515" s="0" t="n">
        <v>0.0005001181</v>
      </c>
      <c r="AD515" s="0" t="n">
        <v>0.009606308</v>
      </c>
      <c r="AE515" s="1" t="n">
        <v>-1.414659E-010</v>
      </c>
      <c r="AF515" s="1" t="n">
        <v>-2.462078E-008</v>
      </c>
      <c r="AG515" s="1" t="n">
        <v>5.064715E-010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</row>
    <row r="516" customFormat="false" ht="15" hidden="false" customHeight="false" outlineLevel="0" collapsed="false">
      <c r="A516" s="0" t="n">
        <v>560.4099</v>
      </c>
      <c r="B516" s="0" t="n">
        <v>2.288221</v>
      </c>
      <c r="C516" s="0" t="n">
        <v>0.7943095</v>
      </c>
      <c r="D516" s="0" t="n">
        <v>2.753264</v>
      </c>
      <c r="E516" s="1" t="n">
        <v>-4.279694E-009</v>
      </c>
      <c r="F516" s="1" t="n">
        <v>9.613259E-007</v>
      </c>
      <c r="G516" s="1" t="n">
        <v>-4.117947E-007</v>
      </c>
      <c r="H516" s="0" t="n">
        <v>1</v>
      </c>
      <c r="I516" s="0" t="n">
        <v>0.3932348</v>
      </c>
      <c r="J516" s="0" t="n">
        <v>0.003988385</v>
      </c>
      <c r="K516" s="0" t="n">
        <v>0.5954558</v>
      </c>
      <c r="L516" s="0" t="n">
        <v>-0.00295617</v>
      </c>
      <c r="M516" s="0" t="n">
        <v>0.8033728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35.2551</v>
      </c>
      <c r="S516" s="0" t="n">
        <v>91.40329</v>
      </c>
      <c r="T516" s="0" t="n">
        <v>122.2657</v>
      </c>
      <c r="U516" s="0" t="n">
        <v>152.8283</v>
      </c>
      <c r="V516" s="0" t="n">
        <v>162.9981</v>
      </c>
      <c r="W516" s="0" t="n">
        <v>146.2049</v>
      </c>
      <c r="X516" s="0" t="n">
        <v>129.1343</v>
      </c>
      <c r="Y516" s="0" t="n">
        <v>143.4005</v>
      </c>
      <c r="Z516" s="0" t="n">
        <v>0</v>
      </c>
      <c r="AA516" s="0" t="n">
        <v>1</v>
      </c>
      <c r="AB516" s="0" t="n">
        <v>-0.0003031681</v>
      </c>
      <c r="AC516" s="0" t="n">
        <v>-0.0002000336</v>
      </c>
      <c r="AD516" s="0" t="n">
        <v>0.002977932</v>
      </c>
      <c r="AE516" s="1" t="n">
        <v>3.152835E-010</v>
      </c>
      <c r="AF516" s="1" t="n">
        <v>-2.719181E-008</v>
      </c>
      <c r="AG516" s="1" t="n">
        <v>-1.469004E-009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</row>
    <row r="517" customFormat="false" ht="15" hidden="false" customHeight="false" outlineLevel="0" collapsed="false">
      <c r="A517" s="0" t="n">
        <v>560.4603</v>
      </c>
      <c r="B517" s="0" t="n">
        <v>2.292205</v>
      </c>
      <c r="C517" s="0" t="n">
        <v>0.7949421</v>
      </c>
      <c r="D517" s="0" t="n">
        <v>2.755392</v>
      </c>
      <c r="E517" s="1" t="n">
        <v>-4.627116E-009</v>
      </c>
      <c r="F517" s="1" t="n">
        <v>9.948578E-007</v>
      </c>
      <c r="G517" s="1" t="n">
        <v>-4.121195E-007</v>
      </c>
      <c r="H517" s="0" t="n">
        <v>1</v>
      </c>
      <c r="I517" s="0" t="n">
        <v>0.3932348</v>
      </c>
      <c r="J517" s="0" t="n">
        <v>0.003904631</v>
      </c>
      <c r="K517" s="0" t="n">
        <v>0.5950716</v>
      </c>
      <c r="L517" s="0" t="n">
        <v>-0.002891198</v>
      </c>
      <c r="M517" s="0" t="n">
        <v>0.803658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35.70943</v>
      </c>
      <c r="S517" s="0" t="n">
        <v>92.94525</v>
      </c>
      <c r="T517" s="0" t="n">
        <v>124.5138</v>
      </c>
      <c r="U517" s="0" t="n">
        <v>155.6961</v>
      </c>
      <c r="V517" s="0" t="n">
        <v>166.1228</v>
      </c>
      <c r="W517" s="0" t="n">
        <v>149.0406</v>
      </c>
      <c r="X517" s="0" t="n">
        <v>131.6883</v>
      </c>
      <c r="Y517" s="0" t="n">
        <v>146.127</v>
      </c>
      <c r="Z517" s="0" t="n">
        <v>0</v>
      </c>
      <c r="AA517" s="0" t="n">
        <v>1</v>
      </c>
      <c r="AB517" s="0" t="n">
        <v>0.005869444</v>
      </c>
      <c r="AC517" s="0" t="n">
        <v>0.001046173</v>
      </c>
      <c r="AD517" s="0" t="n">
        <v>0.0006746564</v>
      </c>
      <c r="AE517" s="1" t="n">
        <v>-3.473886E-010</v>
      </c>
      <c r="AF517" s="1" t="n">
        <v>3.353173E-008</v>
      </c>
      <c r="AG517" s="1" t="n">
        <v>-3.248436E-010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</row>
    <row r="518" customFormat="false" ht="15" hidden="false" customHeight="false" outlineLevel="0" collapsed="false">
      <c r="A518" s="0" t="n">
        <v>560.5098</v>
      </c>
      <c r="B518" s="0" t="n">
        <v>2.295633</v>
      </c>
      <c r="C518" s="0" t="n">
        <v>0.7951633</v>
      </c>
      <c r="D518" s="0" t="n">
        <v>2.764072</v>
      </c>
      <c r="E518" s="1" t="n">
        <v>-4.708965E-009</v>
      </c>
      <c r="F518" s="1" t="n">
        <v>9.759121E-007</v>
      </c>
      <c r="G518" s="1" t="n">
        <v>-4.108861E-007</v>
      </c>
      <c r="H518" s="0" t="n">
        <v>1</v>
      </c>
      <c r="I518" s="0" t="n">
        <v>0.3932348</v>
      </c>
      <c r="J518" s="0" t="n">
        <v>0.003828208</v>
      </c>
      <c r="K518" s="0" t="n">
        <v>0.5947047</v>
      </c>
      <c r="L518" s="0" t="n">
        <v>-0.002831904</v>
      </c>
      <c r="M518" s="0" t="n">
        <v>0.8039302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34.82772</v>
      </c>
      <c r="S518" s="0" t="n">
        <v>91.1352</v>
      </c>
      <c r="T518" s="0" t="n">
        <v>122.2336</v>
      </c>
      <c r="U518" s="0" t="n">
        <v>152.9099</v>
      </c>
      <c r="V518" s="0" t="n">
        <v>163.2211</v>
      </c>
      <c r="W518" s="0" t="n">
        <v>146.455</v>
      </c>
      <c r="X518" s="0" t="n">
        <v>129.4361</v>
      </c>
      <c r="Y518" s="0" t="n">
        <v>143.5238</v>
      </c>
      <c r="Z518" s="0" t="n">
        <v>0</v>
      </c>
      <c r="AA518" s="0" t="n">
        <v>1</v>
      </c>
      <c r="AB518" s="0" t="n">
        <v>0.00166872</v>
      </c>
      <c r="AC518" s="0" t="n">
        <v>-0.0002678827</v>
      </c>
      <c r="AD518" s="0" t="n">
        <v>0.01224847</v>
      </c>
      <c r="AE518" s="1" t="n">
        <v>-8.186221E-011</v>
      </c>
      <c r="AF518" s="1" t="n">
        <v>-1.894593E-008</v>
      </c>
      <c r="AG518" s="1" t="n">
        <v>1.233322E-009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</row>
    <row r="519" customFormat="false" ht="15" hidden="false" customHeight="false" outlineLevel="0" collapsed="false">
      <c r="A519" s="0" t="n">
        <v>560.5601</v>
      </c>
      <c r="B519" s="0" t="n">
        <v>2.303236</v>
      </c>
      <c r="C519" s="0" t="n">
        <v>0.7962046</v>
      </c>
      <c r="D519" s="0" t="n">
        <v>2.772237</v>
      </c>
      <c r="E519" s="1" t="n">
        <v>-4.59442E-009</v>
      </c>
      <c r="F519" s="1" t="n">
        <v>9.472444E-007</v>
      </c>
      <c r="G519" s="1" t="n">
        <v>-4.117969E-007</v>
      </c>
      <c r="H519" s="0" t="n">
        <v>1</v>
      </c>
      <c r="I519" s="0" t="n">
        <v>0.3932348</v>
      </c>
      <c r="J519" s="0" t="n">
        <v>0.003758848</v>
      </c>
      <c r="K519" s="0" t="n">
        <v>0.5942934</v>
      </c>
      <c r="L519" s="0" t="n">
        <v>-0.00277762</v>
      </c>
      <c r="M519" s="0" t="n">
        <v>0.8042348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35.18398</v>
      </c>
      <c r="S519" s="0" t="n">
        <v>92.67073</v>
      </c>
      <c r="T519" s="0" t="n">
        <v>124.4862</v>
      </c>
      <c r="U519" s="0" t="n">
        <v>155.8126</v>
      </c>
      <c r="V519" s="0" t="n">
        <v>166.4167</v>
      </c>
      <c r="W519" s="0" t="n">
        <v>149.3692</v>
      </c>
      <c r="X519" s="0" t="n">
        <v>132.0822</v>
      </c>
      <c r="Y519" s="0" t="n">
        <v>146.2974</v>
      </c>
      <c r="Z519" s="0" t="n">
        <v>0</v>
      </c>
      <c r="AA519" s="0" t="n">
        <v>1</v>
      </c>
      <c r="AB519" s="0" t="n">
        <v>0.01107153</v>
      </c>
      <c r="AC519" s="0" t="n">
        <v>0.001728737</v>
      </c>
      <c r="AD519" s="0" t="n">
        <v>0.007374179</v>
      </c>
      <c r="AE519" s="1" t="n">
        <v>1.14534E-010</v>
      </c>
      <c r="AF519" s="1" t="n">
        <v>-2.866774E-008</v>
      </c>
      <c r="AG519" s="1" t="n">
        <v>-9.10795E-010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</row>
    <row r="520" customFormat="false" ht="15" hidden="false" customHeight="false" outlineLevel="0" collapsed="false">
      <c r="A520" s="0" t="n">
        <v>560.6096</v>
      </c>
      <c r="B520" s="0" t="n">
        <v>2.317579</v>
      </c>
      <c r="C520" s="0" t="n">
        <v>0.7981439</v>
      </c>
      <c r="D520" s="0" t="n">
        <v>2.787554</v>
      </c>
      <c r="E520" s="1" t="n">
        <v>-4.438897E-009</v>
      </c>
      <c r="F520" s="1" t="n">
        <v>9.735792E-007</v>
      </c>
      <c r="G520" s="1" t="n">
        <v>-4.125924E-007</v>
      </c>
      <c r="H520" s="0" t="n">
        <v>1</v>
      </c>
      <c r="I520" s="0" t="n">
        <v>0.3932348</v>
      </c>
      <c r="J520" s="0" t="n">
        <v>0.003672465</v>
      </c>
      <c r="K520" s="0" t="n">
        <v>0.5938132</v>
      </c>
      <c r="L520" s="0" t="n">
        <v>-0.002710396</v>
      </c>
      <c r="M520" s="0" t="n">
        <v>0.80459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34.05024</v>
      </c>
      <c r="S520" s="0" t="n">
        <v>90.736</v>
      </c>
      <c r="T520" s="0" t="n">
        <v>122.2088</v>
      </c>
      <c r="U520" s="0" t="n">
        <v>153.104</v>
      </c>
      <c r="V520" s="0" t="n">
        <v>163.6834</v>
      </c>
      <c r="W520" s="0" t="n">
        <v>146.9708</v>
      </c>
      <c r="X520" s="0" t="n">
        <v>130.0516</v>
      </c>
      <c r="Y520" s="0" t="n">
        <v>143.803</v>
      </c>
      <c r="Z520" s="0" t="n">
        <v>0</v>
      </c>
      <c r="AA520" s="0" t="n">
        <v>1</v>
      </c>
      <c r="AB520" s="0" t="n">
        <v>0.01592543</v>
      </c>
      <c r="AC520" s="0" t="n">
        <v>0.002134279</v>
      </c>
      <c r="AD520" s="0" t="n">
        <v>0.01705681</v>
      </c>
      <c r="AE520" s="1" t="n">
        <v>1.555419E-010</v>
      </c>
      <c r="AF520" s="1" t="n">
        <v>2.633481E-008</v>
      </c>
      <c r="AG520" s="1" t="n">
        <v>-7.95449E-010</v>
      </c>
      <c r="AH520" s="0" t="n">
        <v>0.9999999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</row>
    <row r="521" customFormat="false" ht="15" hidden="false" customHeight="false" outlineLevel="0" collapsed="false">
      <c r="A521" s="0" t="n">
        <v>560.66</v>
      </c>
      <c r="B521" s="0" t="n">
        <v>2.329781</v>
      </c>
      <c r="C521" s="0" t="n">
        <v>0.800015</v>
      </c>
      <c r="D521" s="0" t="n">
        <v>2.795284</v>
      </c>
      <c r="E521" s="1" t="n">
        <v>-4.707347E-009</v>
      </c>
      <c r="F521" s="1" t="n">
        <v>1.035115E-006</v>
      </c>
      <c r="G521" s="1" t="n">
        <v>-4.117302E-007</v>
      </c>
      <c r="H521" s="0" t="n">
        <v>1</v>
      </c>
      <c r="I521" s="0" t="n">
        <v>0.3932348</v>
      </c>
      <c r="J521" s="0" t="n">
        <v>0.003571194</v>
      </c>
      <c r="K521" s="0" t="n">
        <v>0.593322</v>
      </c>
      <c r="L521" s="0" t="n">
        <v>-0.002632288</v>
      </c>
      <c r="M521" s="0" t="n">
        <v>0.804953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33.90161</v>
      </c>
      <c r="S521" s="0" t="n">
        <v>91.93197</v>
      </c>
      <c r="T521" s="0" t="n">
        <v>124.2949</v>
      </c>
      <c r="U521" s="0" t="n">
        <v>155.926</v>
      </c>
      <c r="V521" s="0" t="n">
        <v>166.9338</v>
      </c>
      <c r="W521" s="0" t="n">
        <v>149.9577</v>
      </c>
      <c r="X521" s="0" t="n">
        <v>132.8128</v>
      </c>
      <c r="Y521" s="0" t="n">
        <v>146.5056</v>
      </c>
      <c r="Z521" s="0" t="n">
        <v>0</v>
      </c>
      <c r="AA521" s="0" t="n">
        <v>1</v>
      </c>
      <c r="AB521" s="0" t="n">
        <v>0.01431521</v>
      </c>
      <c r="AC521" s="0" t="n">
        <v>0.002393523</v>
      </c>
      <c r="AD521" s="0" t="n">
        <v>0.004842576</v>
      </c>
      <c r="AE521" s="1" t="n">
        <v>-2.684144E-010</v>
      </c>
      <c r="AF521" s="1" t="n">
        <v>6.153582E-008</v>
      </c>
      <c r="AG521" s="1" t="n">
        <v>8.621708E-010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</row>
    <row r="522" customFormat="false" ht="15" hidden="false" customHeight="false" outlineLevel="0" collapsed="false">
      <c r="A522" s="0" t="n">
        <v>560.7095</v>
      </c>
      <c r="B522" s="0" t="n">
        <v>2.339824</v>
      </c>
      <c r="C522" s="0" t="n">
        <v>0.801753</v>
      </c>
      <c r="D522" s="0" t="n">
        <v>2.797607</v>
      </c>
      <c r="E522" s="1" t="n">
        <v>-4.708086E-009</v>
      </c>
      <c r="F522" s="1" t="n">
        <v>1.054989E-006</v>
      </c>
      <c r="G522" s="1" t="n">
        <v>-4.113037E-007</v>
      </c>
      <c r="H522" s="0" t="n">
        <v>1</v>
      </c>
      <c r="I522" s="0" t="n">
        <v>0.3932348</v>
      </c>
      <c r="J522" s="0" t="n">
        <v>0.003455516</v>
      </c>
      <c r="K522" s="0" t="n">
        <v>0.5929378</v>
      </c>
      <c r="L522" s="0" t="n">
        <v>-0.002544476</v>
      </c>
      <c r="M522" s="0" t="n">
        <v>0.8052369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32.62828</v>
      </c>
      <c r="S522" s="0" t="n">
        <v>89.81541</v>
      </c>
      <c r="T522" s="0" t="n">
        <v>121.8383</v>
      </c>
      <c r="U522" s="0" t="n">
        <v>153.022</v>
      </c>
      <c r="V522" s="0" t="n">
        <v>164.0196</v>
      </c>
      <c r="W522" s="0" t="n">
        <v>147.3707</v>
      </c>
      <c r="X522" s="0" t="n">
        <v>130.5898</v>
      </c>
      <c r="Y522" s="0" t="n">
        <v>143.7809</v>
      </c>
      <c r="Z522" s="0" t="n">
        <v>0</v>
      </c>
      <c r="AA522" s="0" t="n">
        <v>1</v>
      </c>
      <c r="AB522" s="0" t="n">
        <v>0.005860482</v>
      </c>
      <c r="AC522" s="0" t="n">
        <v>0.001044804</v>
      </c>
      <c r="AD522" s="0" t="n">
        <v>0.0007504101</v>
      </c>
      <c r="AE522" s="1" t="n">
        <v>-7.34843E-013</v>
      </c>
      <c r="AF522" s="1" t="n">
        <v>1.987323E-008</v>
      </c>
      <c r="AG522" s="1" t="n">
        <v>4.264684E-010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</row>
    <row r="523" customFormat="false" ht="15" hidden="false" customHeight="false" outlineLevel="0" collapsed="false">
      <c r="A523" s="0" t="n">
        <v>560.7599</v>
      </c>
      <c r="B523" s="0" t="n">
        <v>2.353486</v>
      </c>
      <c r="C523" s="0" t="n">
        <v>0.8041881</v>
      </c>
      <c r="D523" s="0" t="n">
        <v>2.799557</v>
      </c>
      <c r="E523" s="1" t="n">
        <v>-4.623274E-009</v>
      </c>
      <c r="F523" s="1" t="n">
        <v>1.080113E-006</v>
      </c>
      <c r="G523" s="1" t="n">
        <v>-4.107923E-007</v>
      </c>
      <c r="H523" s="0" t="n">
        <v>1</v>
      </c>
      <c r="I523" s="0" t="n">
        <v>0.3932348</v>
      </c>
      <c r="J523" s="0" t="n">
        <v>0.003324442</v>
      </c>
      <c r="K523" s="0" t="n">
        <v>0.5926738</v>
      </c>
      <c r="L523" s="0" t="n">
        <v>-0.002446277</v>
      </c>
      <c r="M523" s="0" t="n">
        <v>0.805432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32.60915</v>
      </c>
      <c r="S523" s="0" t="n">
        <v>90.95153</v>
      </c>
      <c r="T523" s="0" t="n">
        <v>123.7288</v>
      </c>
      <c r="U523" s="0" t="n">
        <v>155.5506</v>
      </c>
      <c r="V523" s="0" t="n">
        <v>166.8939</v>
      </c>
      <c r="W523" s="0" t="n">
        <v>149.9529</v>
      </c>
      <c r="X523" s="0" t="n">
        <v>132.905</v>
      </c>
      <c r="Y523" s="0" t="n">
        <v>146.1209</v>
      </c>
      <c r="Z523" s="0" t="n">
        <v>0</v>
      </c>
      <c r="AA523" s="0" t="n">
        <v>1</v>
      </c>
      <c r="AB523" s="0" t="n">
        <v>0.01464387</v>
      </c>
      <c r="AC523" s="0" t="n">
        <v>0.002627318</v>
      </c>
      <c r="AD523" s="0" t="n">
        <v>0.001911391</v>
      </c>
      <c r="AE523" s="1" t="n">
        <v>8.480894E-011</v>
      </c>
      <c r="AF523" s="1" t="n">
        <v>2.51241E-008</v>
      </c>
      <c r="AG523" s="1" t="n">
        <v>5.114676E-010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</row>
    <row r="524" customFormat="false" ht="15" hidden="false" customHeight="false" outlineLevel="0" collapsed="false">
      <c r="A524" s="0" t="n">
        <v>560.8094</v>
      </c>
      <c r="B524" s="0" t="n">
        <v>2.36722</v>
      </c>
      <c r="C524" s="0" t="n">
        <v>0.8067276</v>
      </c>
      <c r="D524" s="0" t="n">
        <v>2.801364</v>
      </c>
      <c r="E524" s="1" t="n">
        <v>-4.961935E-009</v>
      </c>
      <c r="F524" s="1" t="n">
        <v>1.04474E-006</v>
      </c>
      <c r="G524" s="1" t="n">
        <v>-4.105957E-007</v>
      </c>
      <c r="H524" s="0" t="n">
        <v>1</v>
      </c>
      <c r="I524" s="0" t="n">
        <v>0.3932348</v>
      </c>
      <c r="J524" s="0" t="n">
        <v>0.003176776</v>
      </c>
      <c r="K524" s="0" t="n">
        <v>0.5925112</v>
      </c>
      <c r="L524" s="0" t="n">
        <v>-0.002336627</v>
      </c>
      <c r="M524" s="0" t="n">
        <v>0.8055526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31.34336</v>
      </c>
      <c r="S524" s="0" t="n">
        <v>88.75969</v>
      </c>
      <c r="T524" s="0" t="n">
        <v>121.1199</v>
      </c>
      <c r="U524" s="0" t="n">
        <v>152.435</v>
      </c>
      <c r="V524" s="0" t="n">
        <v>163.7237</v>
      </c>
      <c r="W524" s="0" t="n">
        <v>147.092</v>
      </c>
      <c r="X524" s="0" t="n">
        <v>130.3844</v>
      </c>
      <c r="Y524" s="0" t="n">
        <v>143.1383</v>
      </c>
      <c r="Z524" s="0" t="n">
        <v>0</v>
      </c>
      <c r="AA524" s="0" t="n">
        <v>1</v>
      </c>
      <c r="AB524" s="0" t="n">
        <v>0.01462725</v>
      </c>
      <c r="AC524" s="0" t="n">
        <v>0.002735474</v>
      </c>
      <c r="AD524" s="0" t="n">
        <v>0.001886931</v>
      </c>
      <c r="AE524" s="1" t="n">
        <v>-3.386861E-010</v>
      </c>
      <c r="AF524" s="1" t="n">
        <v>-3.537318E-008</v>
      </c>
      <c r="AG524" s="1" t="n">
        <v>1.96561E-010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</row>
    <row r="525" customFormat="false" ht="15" hidden="false" customHeight="false" outlineLevel="0" collapsed="false">
      <c r="A525" s="0" t="n">
        <v>560.8599</v>
      </c>
      <c r="B525" s="0" t="n">
        <v>2.377771</v>
      </c>
      <c r="C525" s="0" t="n">
        <v>0.8087018</v>
      </c>
      <c r="D525" s="0" t="n">
        <v>2.802732</v>
      </c>
      <c r="E525" s="1" t="n">
        <v>-5.074515E-009</v>
      </c>
      <c r="F525" s="1" t="n">
        <v>1.065413E-006</v>
      </c>
      <c r="G525" s="1" t="n">
        <v>-4.09955E-007</v>
      </c>
      <c r="H525" s="0" t="n">
        <v>1</v>
      </c>
      <c r="I525" s="0" t="n">
        <v>0.3932348</v>
      </c>
      <c r="J525" s="0" t="n">
        <v>0.003020752</v>
      </c>
      <c r="K525" s="0" t="n">
        <v>0.5924237</v>
      </c>
      <c r="L525" s="0" t="n">
        <v>-0.002221357</v>
      </c>
      <c r="M525" s="0" t="n">
        <v>0.8056179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31.22478</v>
      </c>
      <c r="S525" s="0" t="n">
        <v>89.79768</v>
      </c>
      <c r="T525" s="0" t="n">
        <v>122.9109</v>
      </c>
      <c r="U525" s="0" t="n">
        <v>154.8535</v>
      </c>
      <c r="V525" s="0" t="n">
        <v>166.4943</v>
      </c>
      <c r="W525" s="0" t="n">
        <v>149.5666</v>
      </c>
      <c r="X525" s="0" t="n">
        <v>132.5908</v>
      </c>
      <c r="Y525" s="0" t="n">
        <v>145.3515</v>
      </c>
      <c r="Z525" s="0" t="n">
        <v>0</v>
      </c>
      <c r="AA525" s="0" t="n">
        <v>1</v>
      </c>
      <c r="AB525" s="0" t="n">
        <v>0.008775142</v>
      </c>
      <c r="AC525" s="0" t="n">
        <v>0.001646022</v>
      </c>
      <c r="AD525" s="0" t="n">
        <v>0.001134678</v>
      </c>
      <c r="AE525" s="1" t="n">
        <v>-1.125872E-010</v>
      </c>
      <c r="AF525" s="1" t="n">
        <v>2.067334E-008</v>
      </c>
      <c r="AG525" s="1" t="n">
        <v>6.40656E-010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</row>
    <row r="526" customFormat="false" ht="15" hidden="false" customHeight="false" outlineLevel="0" collapsed="false">
      <c r="A526" s="0" t="n">
        <v>560.9102</v>
      </c>
      <c r="B526" s="0" t="n">
        <v>2.38928</v>
      </c>
      <c r="C526" s="0" t="n">
        <v>0.8108544</v>
      </c>
      <c r="D526" s="0" t="n">
        <v>2.804207</v>
      </c>
      <c r="E526" s="1" t="n">
        <v>-5.112742E-009</v>
      </c>
      <c r="F526" s="1" t="n">
        <v>1.065437E-006</v>
      </c>
      <c r="G526" s="1" t="n">
        <v>-4.095173E-007</v>
      </c>
      <c r="H526" s="0" t="n">
        <v>1</v>
      </c>
      <c r="I526" s="0" t="n">
        <v>0.3932348</v>
      </c>
      <c r="J526" s="0" t="n">
        <v>0.0028608</v>
      </c>
      <c r="K526" s="0" t="n">
        <v>0.5923926</v>
      </c>
      <c r="L526" s="0" t="n">
        <v>-0.002103562</v>
      </c>
      <c r="M526" s="0" t="n">
        <v>0.8056417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30.60172</v>
      </c>
      <c r="S526" s="0" t="n">
        <v>89.27528</v>
      </c>
      <c r="T526" s="0" t="n">
        <v>122.5373</v>
      </c>
      <c r="U526" s="0" t="n">
        <v>154.5318</v>
      </c>
      <c r="V526" s="0" t="n">
        <v>166.3055</v>
      </c>
      <c r="W526" s="0" t="n">
        <v>149.3838</v>
      </c>
      <c r="X526" s="0" t="n">
        <v>132.4409</v>
      </c>
      <c r="Y526" s="0" t="n">
        <v>144.997</v>
      </c>
      <c r="Z526" s="0" t="n">
        <v>0</v>
      </c>
      <c r="AA526" s="0" t="n">
        <v>1</v>
      </c>
      <c r="AB526" s="0" t="n">
        <v>0.01170344</v>
      </c>
      <c r="AC526" s="0" t="n">
        <v>0.002190279</v>
      </c>
      <c r="AD526" s="0" t="n">
        <v>0.001494046</v>
      </c>
      <c r="AE526" s="1" t="n">
        <v>-3.823007E-011</v>
      </c>
      <c r="AF526" s="1" t="n">
        <v>2.388134E-011</v>
      </c>
      <c r="AG526" s="1" t="n">
        <v>4.376309E-010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</row>
    <row r="527" customFormat="false" ht="15" hidden="false" customHeight="false" outlineLevel="0" collapsed="false">
      <c r="A527" s="0" t="n">
        <v>560.9597</v>
      </c>
      <c r="B527" s="0" t="n">
        <v>2.398514</v>
      </c>
      <c r="C527" s="0" t="n">
        <v>0.8126069</v>
      </c>
      <c r="D527" s="0" t="n">
        <v>2.805375</v>
      </c>
      <c r="E527" s="1" t="n">
        <v>-5.108935E-009</v>
      </c>
      <c r="F527" s="1" t="n">
        <v>1.067212E-006</v>
      </c>
      <c r="G527" s="1" t="n">
        <v>-4.095155E-007</v>
      </c>
      <c r="H527" s="0" t="n">
        <v>1</v>
      </c>
      <c r="I527" s="0" t="n">
        <v>0.3932348</v>
      </c>
      <c r="J527" s="0" t="n">
        <v>0.002702078</v>
      </c>
      <c r="K527" s="0" t="n">
        <v>0.5923991</v>
      </c>
      <c r="L527" s="0" t="n">
        <v>-0.001986884</v>
      </c>
      <c r="M527" s="0" t="n">
        <v>0.8056377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29.49378</v>
      </c>
      <c r="S527" s="0" t="n">
        <v>87.20996</v>
      </c>
      <c r="T527" s="0" t="n">
        <v>120.0126</v>
      </c>
      <c r="U527" s="0" t="n">
        <v>151.4822</v>
      </c>
      <c r="V527" s="0" t="n">
        <v>163.1658</v>
      </c>
      <c r="W527" s="0" t="n">
        <v>146.552</v>
      </c>
      <c r="X527" s="0" t="n">
        <v>129.9416</v>
      </c>
      <c r="Y527" s="0" t="n">
        <v>142.0881</v>
      </c>
      <c r="Z527" s="0" t="n">
        <v>0</v>
      </c>
      <c r="AA527" s="0" t="n">
        <v>1</v>
      </c>
      <c r="AB527" s="0" t="n">
        <v>0.008773346</v>
      </c>
      <c r="AC527" s="0" t="n">
        <v>0.001675433</v>
      </c>
      <c r="AD527" s="0" t="n">
        <v>0.001105129</v>
      </c>
      <c r="AE527" s="1" t="n">
        <v>3.803086E-012</v>
      </c>
      <c r="AF527" s="1" t="n">
        <v>1.774543E-009</v>
      </c>
      <c r="AG527" s="1" t="n">
        <v>1.932593E-012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</row>
    <row r="528" customFormat="false" ht="15" hidden="false" customHeight="false" outlineLevel="0" collapsed="false">
      <c r="A528" s="0" t="n">
        <v>561.0101</v>
      </c>
      <c r="B528" s="0" t="n">
        <v>2.413775</v>
      </c>
      <c r="C528" s="0" t="n">
        <v>0.815513</v>
      </c>
      <c r="D528" s="0" t="n">
        <v>2.807305</v>
      </c>
      <c r="E528" s="1" t="n">
        <v>-5.18248E-009</v>
      </c>
      <c r="F528" s="1" t="n">
        <v>1.03876E-006</v>
      </c>
      <c r="G528" s="1" t="n">
        <v>-4.090286E-007</v>
      </c>
      <c r="H528" s="0" t="n">
        <v>1</v>
      </c>
      <c r="I528" s="0" t="n">
        <v>0.3932348</v>
      </c>
      <c r="J528" s="0" t="n">
        <v>0.002534923</v>
      </c>
      <c r="K528" s="0" t="n">
        <v>0.5924449</v>
      </c>
      <c r="L528" s="0" t="n">
        <v>-0.001864192</v>
      </c>
      <c r="M528" s="0" t="n">
        <v>0.8056048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28.93903</v>
      </c>
      <c r="S528" s="0" t="n">
        <v>86.7437</v>
      </c>
      <c r="T528" s="0" t="n">
        <v>119.6798</v>
      </c>
      <c r="U528" s="0" t="n">
        <v>151.1952</v>
      </c>
      <c r="V528" s="0" t="n">
        <v>162.9979</v>
      </c>
      <c r="W528" s="0" t="n">
        <v>146.3903</v>
      </c>
      <c r="X528" s="0" t="n">
        <v>129.81</v>
      </c>
      <c r="Y528" s="0" t="n">
        <v>141.7723</v>
      </c>
      <c r="Z528" s="0" t="n">
        <v>0</v>
      </c>
      <c r="AA528" s="0" t="n">
        <v>1</v>
      </c>
      <c r="AB528" s="0" t="n">
        <v>0.02047006</v>
      </c>
      <c r="AC528" s="0" t="n">
        <v>0.003909193</v>
      </c>
      <c r="AD528" s="0" t="n">
        <v>0.002587263</v>
      </c>
      <c r="AE528" s="1" t="n">
        <v>-7.354529E-011</v>
      </c>
      <c r="AF528" s="1" t="n">
        <v>-2.845226E-008</v>
      </c>
      <c r="AG528" s="1" t="n">
        <v>4.868833E-010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</row>
    <row r="529" customFormat="false" ht="15" hidden="false" customHeight="false" outlineLevel="0" collapsed="false">
      <c r="A529" s="0" t="n">
        <v>561.0597</v>
      </c>
      <c r="B529" s="0" t="n">
        <v>2.428236</v>
      </c>
      <c r="C529" s="0" t="n">
        <v>0.8183009</v>
      </c>
      <c r="D529" s="0" t="n">
        <v>2.809128</v>
      </c>
      <c r="E529" s="1" t="n">
        <v>-5.247159E-009</v>
      </c>
      <c r="F529" s="1" t="n">
        <v>1.053894E-006</v>
      </c>
      <c r="G529" s="1" t="n">
        <v>-4.088538E-007</v>
      </c>
      <c r="H529" s="0" t="n">
        <v>1</v>
      </c>
      <c r="I529" s="0" t="n">
        <v>0.3932348</v>
      </c>
      <c r="J529" s="0" t="n">
        <v>0.002352087</v>
      </c>
      <c r="K529" s="0" t="n">
        <v>0.5925286</v>
      </c>
      <c r="L529" s="0" t="n">
        <v>-0.001730108</v>
      </c>
      <c r="M529" s="0" t="n">
        <v>0.8055441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28.23497</v>
      </c>
      <c r="S529" s="0" t="n">
        <v>86.15106</v>
      </c>
      <c r="T529" s="0" t="n">
        <v>119.2579</v>
      </c>
      <c r="U529" s="0" t="n">
        <v>150.8312</v>
      </c>
      <c r="V529" s="0" t="n">
        <v>162.7863</v>
      </c>
      <c r="W529" s="0" t="n">
        <v>146.1867</v>
      </c>
      <c r="X529" s="0" t="n">
        <v>129.6456</v>
      </c>
      <c r="Y529" s="0" t="n">
        <v>141.3723</v>
      </c>
      <c r="Z529" s="0" t="n">
        <v>0</v>
      </c>
      <c r="AA529" s="0" t="n">
        <v>1</v>
      </c>
      <c r="AB529" s="0" t="n">
        <v>0.01169195</v>
      </c>
      <c r="AC529" s="0" t="n">
        <v>0.002264642</v>
      </c>
      <c r="AD529" s="0" t="n">
        <v>0.001473014</v>
      </c>
      <c r="AE529" s="1" t="n">
        <v>-6.469402E-011</v>
      </c>
      <c r="AF529" s="1" t="n">
        <v>1.513391E-008</v>
      </c>
      <c r="AG529" s="1" t="n">
        <v>1.748125E-010</v>
      </c>
      <c r="AH529" s="0" t="n">
        <v>1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</row>
    <row r="530" customFormat="false" ht="15" hidden="false" customHeight="false" outlineLevel="0" collapsed="false">
      <c r="A530" s="0" t="n">
        <v>561.11</v>
      </c>
      <c r="B530" s="0" t="n">
        <v>2.445259</v>
      </c>
      <c r="C530" s="0" t="n">
        <v>0.8215735</v>
      </c>
      <c r="D530" s="0" t="n">
        <v>2.811293</v>
      </c>
      <c r="E530" s="1" t="n">
        <v>-5.229864E-009</v>
      </c>
      <c r="F530" s="1" t="n">
        <v>1.067443E-006</v>
      </c>
      <c r="G530" s="1" t="n">
        <v>-4.082841E-007</v>
      </c>
      <c r="H530" s="0" t="n">
        <v>1</v>
      </c>
      <c r="I530" s="0" t="n">
        <v>0.3932348</v>
      </c>
      <c r="J530" s="0" t="n">
        <v>0.002151966</v>
      </c>
      <c r="K530" s="0" t="n">
        <v>0.5926455</v>
      </c>
      <c r="L530" s="0" t="n">
        <v>-0.001583386</v>
      </c>
      <c r="M530" s="0" t="n">
        <v>0.8054591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27.95148</v>
      </c>
      <c r="S530" s="0" t="n">
        <v>87.04541</v>
      </c>
      <c r="T530" s="0" t="n">
        <v>120.9492</v>
      </c>
      <c r="U530" s="0" t="n">
        <v>153.1623</v>
      </c>
      <c r="V530" s="0" t="n">
        <v>165.5083</v>
      </c>
      <c r="W530" s="0" t="n">
        <v>148.6167</v>
      </c>
      <c r="X530" s="0" t="n">
        <v>131.8206</v>
      </c>
      <c r="Y530" s="0" t="n">
        <v>143.4909</v>
      </c>
      <c r="Z530" s="0" t="n">
        <v>0</v>
      </c>
      <c r="AA530" s="0" t="n">
        <v>1</v>
      </c>
      <c r="AB530" s="0" t="n">
        <v>0.01754047</v>
      </c>
      <c r="AC530" s="0" t="n">
        <v>0.003365117</v>
      </c>
      <c r="AD530" s="0" t="n">
        <v>0.00223784</v>
      </c>
      <c r="AE530" s="1" t="n">
        <v>1.728378E-011</v>
      </c>
      <c r="AF530" s="1" t="n">
        <v>1.354904E-008</v>
      </c>
      <c r="AG530" s="1" t="n">
        <v>5.697911E-010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</row>
    <row r="531" customFormat="false" ht="15" hidden="false" customHeight="false" outlineLevel="0" collapsed="false">
      <c r="A531" s="0" t="n">
        <v>561.1595</v>
      </c>
      <c r="B531" s="0" t="n">
        <v>2.462716</v>
      </c>
      <c r="C531" s="0" t="n">
        <v>0.8249133</v>
      </c>
      <c r="D531" s="0" t="n">
        <v>2.813498</v>
      </c>
      <c r="E531" s="1" t="n">
        <v>-5.054824E-009</v>
      </c>
      <c r="F531" s="1" t="n">
        <v>1.103331E-006</v>
      </c>
      <c r="G531" s="1" t="n">
        <v>-4.089527E-007</v>
      </c>
      <c r="H531" s="0" t="n">
        <v>1</v>
      </c>
      <c r="I531" s="0" t="n">
        <v>0.3932348</v>
      </c>
      <c r="J531" s="0" t="n">
        <v>0.001935952</v>
      </c>
      <c r="K531" s="0" t="n">
        <v>0.5927916</v>
      </c>
      <c r="L531" s="0" t="n">
        <v>-0.001424986</v>
      </c>
      <c r="M531" s="0" t="n">
        <v>0.8053523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26.59746</v>
      </c>
      <c r="S531" s="0" t="n">
        <v>84.76984</v>
      </c>
      <c r="T531" s="0" t="n">
        <v>118.2796</v>
      </c>
      <c r="U531" s="0" t="n">
        <v>149.9878</v>
      </c>
      <c r="V531" s="0" t="n">
        <v>162.3016</v>
      </c>
      <c r="W531" s="0" t="n">
        <v>145.7228</v>
      </c>
      <c r="X531" s="0" t="n">
        <v>129.2767</v>
      </c>
      <c r="Y531" s="0" t="n">
        <v>140.4456</v>
      </c>
      <c r="Z531" s="0" t="n">
        <v>0</v>
      </c>
      <c r="AA531" s="0" t="n">
        <v>1</v>
      </c>
      <c r="AB531" s="0" t="n">
        <v>0.01754661</v>
      </c>
      <c r="AC531" s="0" t="n">
        <v>0.003354332</v>
      </c>
      <c r="AD531" s="0" t="n">
        <v>0.00220555</v>
      </c>
      <c r="AE531" s="1" t="n">
        <v>1.750563E-010</v>
      </c>
      <c r="AF531" s="1" t="n">
        <v>3.588806E-008</v>
      </c>
      <c r="AG531" s="1" t="n">
        <v>-6.686587E-010</v>
      </c>
      <c r="AH531" s="0" t="n">
        <v>0.9999998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</row>
    <row r="532" customFormat="false" ht="15" hidden="false" customHeight="false" outlineLevel="0" collapsed="false">
      <c r="A532" s="0" t="n">
        <v>561.21</v>
      </c>
      <c r="B532" s="0" t="n">
        <v>2.480243</v>
      </c>
      <c r="C532" s="0" t="n">
        <v>0.8282984</v>
      </c>
      <c r="D532" s="0" t="n">
        <v>2.81569</v>
      </c>
      <c r="E532" s="1" t="n">
        <v>-5.210583E-009</v>
      </c>
      <c r="F532" s="1" t="n">
        <v>1.078507E-006</v>
      </c>
      <c r="G532" s="1" t="n">
        <v>-4.088759E-007</v>
      </c>
      <c r="H532" s="0" t="n">
        <v>1</v>
      </c>
      <c r="I532" s="0" t="n">
        <v>0.3932348</v>
      </c>
      <c r="J532" s="0" t="n">
        <v>0.001706737</v>
      </c>
      <c r="K532" s="0" t="n">
        <v>0.5929605</v>
      </c>
      <c r="L532" s="0" t="n">
        <v>-0.00125682</v>
      </c>
      <c r="M532" s="0" t="n">
        <v>0.8052288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26.18847</v>
      </c>
      <c r="S532" s="0" t="n">
        <v>85.5574</v>
      </c>
      <c r="T532" s="0" t="n">
        <v>119.8999</v>
      </c>
      <c r="U532" s="0" t="n">
        <v>152.2576</v>
      </c>
      <c r="V532" s="0" t="n">
        <v>164.9935</v>
      </c>
      <c r="W532" s="0" t="n">
        <v>148.1254</v>
      </c>
      <c r="X532" s="0" t="n">
        <v>131.4339</v>
      </c>
      <c r="Y532" s="0" t="n">
        <v>142.4958</v>
      </c>
      <c r="Z532" s="0" t="n">
        <v>0</v>
      </c>
      <c r="AA532" s="0" t="n">
        <v>1</v>
      </c>
      <c r="AB532" s="0" t="n">
        <v>0.01754026</v>
      </c>
      <c r="AC532" s="0" t="n">
        <v>0.00339877</v>
      </c>
      <c r="AD532" s="0" t="n">
        <v>0.002188087</v>
      </c>
      <c r="AE532" s="1" t="n">
        <v>-1.557778E-010</v>
      </c>
      <c r="AF532" s="1" t="n">
        <v>-2.48244E-008</v>
      </c>
      <c r="AG532" s="1" t="n">
        <v>7.68111E-011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</row>
    <row r="533" customFormat="false" ht="15" hidden="false" customHeight="false" outlineLevel="0" collapsed="false">
      <c r="A533" s="0" t="n">
        <v>561.2595</v>
      </c>
      <c r="B533" s="0" t="n">
        <v>2.497794</v>
      </c>
      <c r="C533" s="0" t="n">
        <v>0.8316469</v>
      </c>
      <c r="D533" s="0" t="n">
        <v>2.81785</v>
      </c>
      <c r="E533" s="1" t="n">
        <v>-5.170668E-009</v>
      </c>
      <c r="F533" s="1" t="n">
        <v>9.986977E-007</v>
      </c>
      <c r="G533" s="1" t="n">
        <v>-4.09007E-007</v>
      </c>
      <c r="H533" s="0" t="n">
        <v>1</v>
      </c>
      <c r="I533" s="0" t="n">
        <v>0.3932348</v>
      </c>
      <c r="J533" s="0" t="n">
        <v>0.001467914</v>
      </c>
      <c r="K533" s="0" t="n">
        <v>0.5931477</v>
      </c>
      <c r="L533" s="0" t="n">
        <v>-0.001081479</v>
      </c>
      <c r="M533" s="0" t="n">
        <v>0.8050916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24.83665</v>
      </c>
      <c r="S533" s="0" t="n">
        <v>83.28107</v>
      </c>
      <c r="T533" s="0" t="n">
        <v>117.234</v>
      </c>
      <c r="U533" s="0" t="n">
        <v>149.0858</v>
      </c>
      <c r="V533" s="0" t="n">
        <v>161.7924</v>
      </c>
      <c r="W533" s="0" t="n">
        <v>145.2388</v>
      </c>
      <c r="X533" s="0" t="n">
        <v>128.8997</v>
      </c>
      <c r="Y533" s="0" t="n">
        <v>139.4528</v>
      </c>
      <c r="Z533" s="0" t="n">
        <v>0</v>
      </c>
      <c r="AA533" s="0" t="n">
        <v>1</v>
      </c>
      <c r="AB533" s="0" t="n">
        <v>0.01755881</v>
      </c>
      <c r="AC533" s="0" t="n">
        <v>0.003329131</v>
      </c>
      <c r="AD533" s="0" t="n">
        <v>0.002145821</v>
      </c>
      <c r="AE533" s="1" t="n">
        <v>3.988826E-011</v>
      </c>
      <c r="AF533" s="1" t="n">
        <v>-7.980918E-008</v>
      </c>
      <c r="AG533" s="1" t="n">
        <v>-1.310743E-010</v>
      </c>
      <c r="AH533" s="0" t="n">
        <v>1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</row>
    <row r="534" customFormat="false" ht="15" hidden="false" customHeight="false" outlineLevel="0" collapsed="false">
      <c r="A534" s="0" t="n">
        <v>561.3099</v>
      </c>
      <c r="B534" s="0" t="n">
        <v>2.515625</v>
      </c>
      <c r="C534" s="0" t="n">
        <v>0.8351346</v>
      </c>
      <c r="D534" s="0" t="n">
        <v>2.817523</v>
      </c>
      <c r="E534" s="1" t="n">
        <v>-5.225609E-009</v>
      </c>
      <c r="F534" s="1" t="n">
        <v>9.732236E-007</v>
      </c>
      <c r="G534" s="1" t="n">
        <v>-4.088653E-007</v>
      </c>
      <c r="H534" s="0" t="n">
        <v>1</v>
      </c>
      <c r="I534" s="0" t="n">
        <v>0.3932348</v>
      </c>
      <c r="J534" s="0" t="n">
        <v>0.001220342</v>
      </c>
      <c r="K534" s="0" t="n">
        <v>0.5933821</v>
      </c>
      <c r="L534" s="0" t="n">
        <v>-0.0008996295</v>
      </c>
      <c r="M534" s="0" t="n">
        <v>0.8049195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24.39282</v>
      </c>
      <c r="S534" s="0" t="n">
        <v>84.03472</v>
      </c>
      <c r="T534" s="0" t="n">
        <v>118.8228</v>
      </c>
      <c r="U534" s="0" t="n">
        <v>151.3184</v>
      </c>
      <c r="V534" s="0" t="n">
        <v>164.4516</v>
      </c>
      <c r="W534" s="0" t="n">
        <v>147.6084</v>
      </c>
      <c r="X534" s="0" t="n">
        <v>131.0248</v>
      </c>
      <c r="Y534" s="0" t="n">
        <v>141.4569</v>
      </c>
      <c r="Z534" s="0" t="n">
        <v>0</v>
      </c>
      <c r="AA534" s="0" t="n">
        <v>1</v>
      </c>
      <c r="AB534" s="0" t="n">
        <v>0.0178853</v>
      </c>
      <c r="AC534" s="0" t="n">
        <v>0.003526669</v>
      </c>
      <c r="AD534" s="0" t="n">
        <v>-0.0008272046</v>
      </c>
      <c r="AE534" s="1" t="n">
        <v>-5.495036E-011</v>
      </c>
      <c r="AF534" s="1" t="n">
        <v>-2.547441E-008</v>
      </c>
      <c r="AG534" s="1" t="n">
        <v>1.417611E-010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</row>
    <row r="535" customFormat="false" ht="15" hidden="false" customHeight="false" outlineLevel="0" collapsed="false">
      <c r="A535" s="0" t="n">
        <v>561.3602</v>
      </c>
      <c r="B535" s="0" t="n">
        <v>2.536236</v>
      </c>
      <c r="C535" s="0" t="n">
        <v>0.8391891</v>
      </c>
      <c r="D535" s="0" t="n">
        <v>2.816186</v>
      </c>
      <c r="E535" s="1" t="n">
        <v>-5.248528E-009</v>
      </c>
      <c r="F535" s="1" t="n">
        <v>9.643404E-007</v>
      </c>
      <c r="G535" s="1" t="n">
        <v>-4.086161E-007</v>
      </c>
      <c r="H535" s="0" t="n">
        <v>1</v>
      </c>
      <c r="I535" s="0" t="n">
        <v>0.3932348</v>
      </c>
      <c r="J535" s="0" t="n">
        <v>0.0009631758</v>
      </c>
      <c r="K535" s="0" t="n">
        <v>0.5936756</v>
      </c>
      <c r="L535" s="0" t="n">
        <v>-0.0007105896</v>
      </c>
      <c r="M535" s="0" t="n">
        <v>0.8047036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23.46123</v>
      </c>
      <c r="S535" s="0" t="n">
        <v>83.2373</v>
      </c>
      <c r="T535" s="0" t="n">
        <v>118.2285</v>
      </c>
      <c r="U535" s="0" t="n">
        <v>150.7738</v>
      </c>
      <c r="V535" s="0" t="n">
        <v>164.0966</v>
      </c>
      <c r="W535" s="0" t="n">
        <v>147.2601</v>
      </c>
      <c r="X535" s="0" t="n">
        <v>130.7246</v>
      </c>
      <c r="Y535" s="0" t="n">
        <v>140.8432</v>
      </c>
      <c r="Z535" s="0" t="n">
        <v>0</v>
      </c>
      <c r="AA535" s="0" t="n">
        <v>1</v>
      </c>
      <c r="AB535" s="0" t="n">
        <v>0.02700171</v>
      </c>
      <c r="AC535" s="0" t="n">
        <v>0.005324324</v>
      </c>
      <c r="AD535" s="0" t="n">
        <v>-0.002765842</v>
      </c>
      <c r="AE535" s="1" t="n">
        <v>-2.291972E-011</v>
      </c>
      <c r="AF535" s="1" t="n">
        <v>-8.883102E-009</v>
      </c>
      <c r="AG535" s="1" t="n">
        <v>2.491045E-010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</row>
    <row r="536" customFormat="false" ht="15" hidden="false" customHeight="false" outlineLevel="0" collapsed="false">
      <c r="A536" s="0" t="n">
        <v>561.4097</v>
      </c>
      <c r="B536" s="0" t="n">
        <v>2.560899</v>
      </c>
      <c r="C536" s="0" t="n">
        <v>0.8441539</v>
      </c>
      <c r="D536" s="0" t="n">
        <v>2.810812</v>
      </c>
      <c r="E536" s="1" t="n">
        <v>-5.177518E-009</v>
      </c>
      <c r="F536" s="1" t="n">
        <v>9.832954E-007</v>
      </c>
      <c r="G536" s="1" t="n">
        <v>-4.089248E-007</v>
      </c>
      <c r="H536" s="0" t="n">
        <v>1</v>
      </c>
      <c r="I536" s="0" t="n">
        <v>0.3932348</v>
      </c>
      <c r="J536" s="0" t="n">
        <v>0.0006788445</v>
      </c>
      <c r="K536" s="0" t="n">
        <v>0.5940897</v>
      </c>
      <c r="L536" s="0" t="n">
        <v>-0.0005013616</v>
      </c>
      <c r="M536" s="0" t="n">
        <v>0.8043984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21.19983</v>
      </c>
      <c r="S536" s="0" t="n">
        <v>77.91322</v>
      </c>
      <c r="T536" s="0" t="n">
        <v>111.2283</v>
      </c>
      <c r="U536" s="0" t="n">
        <v>142.0674</v>
      </c>
      <c r="V536" s="0" t="n">
        <v>154.8688</v>
      </c>
      <c r="W536" s="0" t="n">
        <v>138.9374</v>
      </c>
      <c r="X536" s="0" t="n">
        <v>123.3333</v>
      </c>
      <c r="Y536" s="0" t="n">
        <v>132.5812</v>
      </c>
      <c r="Z536" s="0" t="n">
        <v>0</v>
      </c>
      <c r="AA536" s="0" t="n">
        <v>1</v>
      </c>
      <c r="AB536" s="0" t="n">
        <v>0.02147746</v>
      </c>
      <c r="AC536" s="0" t="n">
        <v>0.004396074</v>
      </c>
      <c r="AD536" s="0" t="n">
        <v>-0.00643471</v>
      </c>
      <c r="AE536" s="1" t="n">
        <v>7.10219E-011</v>
      </c>
      <c r="AF536" s="1" t="n">
        <v>1.895507E-008</v>
      </c>
      <c r="AG536" s="1" t="n">
        <v>-3.086987E-010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</row>
    <row r="537" customFormat="false" ht="15" hidden="false" customHeight="false" outlineLevel="0" collapsed="false">
      <c r="A537" s="0" t="n">
        <v>561.4601</v>
      </c>
      <c r="B537" s="0" t="n">
        <v>2.589773</v>
      </c>
      <c r="C537" s="0" t="n">
        <v>0.8499518</v>
      </c>
      <c r="D537" s="0" t="n">
        <v>2.80739</v>
      </c>
      <c r="E537" s="1" t="n">
        <v>-5.232028E-009</v>
      </c>
      <c r="F537" s="1" t="n">
        <v>9.431607E-007</v>
      </c>
      <c r="G537" s="1" t="n">
        <v>-4.089224E-007</v>
      </c>
      <c r="H537" s="0" t="n">
        <v>1</v>
      </c>
      <c r="I537" s="0" t="n">
        <v>0.3932348</v>
      </c>
      <c r="J537" s="0" t="n">
        <v>0.0003618154</v>
      </c>
      <c r="K537" s="0" t="n">
        <v>0.5946203</v>
      </c>
      <c r="L537" s="0" t="n">
        <v>-0.0002675883</v>
      </c>
      <c r="M537" s="0" t="n">
        <v>0.8040065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21.11</v>
      </c>
      <c r="S537" s="0" t="n">
        <v>81.20335</v>
      </c>
      <c r="T537" s="0" t="n">
        <v>116.6272</v>
      </c>
      <c r="U537" s="0" t="n">
        <v>149.2352</v>
      </c>
      <c r="V537" s="0" t="n">
        <v>162.9902</v>
      </c>
      <c r="W537" s="0" t="n">
        <v>146.1546</v>
      </c>
      <c r="X537" s="0" t="n">
        <v>129.6931</v>
      </c>
      <c r="Y537" s="0" t="n">
        <v>139.0805</v>
      </c>
      <c r="Z537" s="0" t="n">
        <v>0</v>
      </c>
      <c r="AA537" s="0" t="n">
        <v>1</v>
      </c>
      <c r="AB537" s="0" t="n">
        <v>0.03608713</v>
      </c>
      <c r="AC537" s="0" t="n">
        <v>0.007265159</v>
      </c>
      <c r="AD537" s="0" t="n">
        <v>-0.004692195</v>
      </c>
      <c r="AE537" s="1" t="n">
        <v>-5.453164E-011</v>
      </c>
      <c r="AF537" s="1" t="n">
        <v>-4.01348E-008</v>
      </c>
      <c r="AG537" s="1" t="n">
        <v>2.451459E-012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</row>
    <row r="538" customFormat="false" ht="15" hidden="false" customHeight="false" outlineLevel="0" collapsed="false">
      <c r="A538" s="0" t="n">
        <v>561.5096</v>
      </c>
      <c r="B538" s="0" t="n">
        <v>2.612827</v>
      </c>
      <c r="C538" s="0" t="n">
        <v>0.8546072</v>
      </c>
      <c r="D538" s="0" t="n">
        <v>2.804053</v>
      </c>
      <c r="E538" s="1" t="n">
        <v>-5.227204E-009</v>
      </c>
      <c r="F538" s="1" t="n">
        <v>9.701068E-007</v>
      </c>
      <c r="G538" s="1" t="n">
        <v>-4.089067E-007</v>
      </c>
      <c r="H538" s="0" t="n">
        <v>1</v>
      </c>
      <c r="I538" s="0" t="n">
        <v>0.3932348</v>
      </c>
      <c r="J538" s="1" t="n">
        <v>2.271528E-005</v>
      </c>
      <c r="K538" s="0" t="n">
        <v>0.5952328</v>
      </c>
      <c r="L538" s="1" t="n">
        <v>-1.682636E-005</v>
      </c>
      <c r="M538" s="0" t="n">
        <v>0.8035533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19.38808</v>
      </c>
      <c r="S538" s="0" t="n">
        <v>78.57665</v>
      </c>
      <c r="T538" s="0" t="n">
        <v>113.6139</v>
      </c>
      <c r="U538" s="0" t="n">
        <v>145.6681</v>
      </c>
      <c r="V538" s="0" t="n">
        <v>159.4273</v>
      </c>
      <c r="W538" s="0" t="n">
        <v>142.8931</v>
      </c>
      <c r="X538" s="0" t="n">
        <v>126.6517</v>
      </c>
      <c r="Y538" s="0" t="n">
        <v>135.5598</v>
      </c>
      <c r="Z538" s="0" t="n">
        <v>0</v>
      </c>
      <c r="AA538" s="0" t="n">
        <v>1</v>
      </c>
      <c r="AB538" s="0" t="n">
        <v>0.01494911</v>
      </c>
      <c r="AC538" s="0" t="n">
        <v>0.003013285</v>
      </c>
      <c r="AD538" s="0" t="n">
        <v>-0.001203228</v>
      </c>
      <c r="AE538" s="1" t="n">
        <v>4.826041E-012</v>
      </c>
      <c r="AF538" s="1" t="n">
        <v>2.69461E-008</v>
      </c>
      <c r="AG538" s="1" t="n">
        <v>1.568792E-011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</row>
    <row r="539" customFormat="false" ht="15" hidden="false" customHeight="false" outlineLevel="0" collapsed="false">
      <c r="A539" s="0" t="n">
        <v>561.5601</v>
      </c>
      <c r="B539" s="0" t="n">
        <v>2.644809</v>
      </c>
      <c r="C539" s="0" t="n">
        <v>0.8611869</v>
      </c>
      <c r="D539" s="0" t="n">
        <v>2.793681</v>
      </c>
      <c r="E539" s="1" t="n">
        <v>-5.202275E-009</v>
      </c>
      <c r="F539" s="1" t="n">
        <v>9.341185E-007</v>
      </c>
      <c r="G539" s="1" t="n">
        <v>-4.089487E-007</v>
      </c>
      <c r="H539" s="0" t="n">
        <v>1</v>
      </c>
      <c r="I539" s="0" t="n">
        <v>0.3932348</v>
      </c>
      <c r="J539" s="0" t="n">
        <v>-0.0003372444</v>
      </c>
      <c r="K539" s="0" t="n">
        <v>0.5959662</v>
      </c>
      <c r="L539" s="0" t="n">
        <v>0.0002502913</v>
      </c>
      <c r="M539" s="0" t="n">
        <v>0.8030094</v>
      </c>
      <c r="N539" s="0" t="n">
        <v>1</v>
      </c>
      <c r="O539" s="0" t="n">
        <v>0</v>
      </c>
      <c r="P539" s="1" t="n">
        <v>-9.548664E-005</v>
      </c>
      <c r="Q539" s="0" t="n">
        <v>0</v>
      </c>
      <c r="R539" s="0" t="n">
        <v>18.46327</v>
      </c>
      <c r="S539" s="0" t="n">
        <v>78.87332</v>
      </c>
      <c r="T539" s="0" t="n">
        <v>114.77</v>
      </c>
      <c r="U539" s="0" t="n">
        <v>147.4216</v>
      </c>
      <c r="V539" s="0" t="n">
        <v>161.6645</v>
      </c>
      <c r="W539" s="0" t="n">
        <v>144.8281</v>
      </c>
      <c r="X539" s="0" t="n">
        <v>128.2063</v>
      </c>
      <c r="Y539" s="0" t="n">
        <v>136.9904</v>
      </c>
      <c r="Z539" s="0" t="n">
        <v>0</v>
      </c>
      <c r="AA539" s="0" t="n">
        <v>1</v>
      </c>
      <c r="AB539" s="0" t="n">
        <v>0.04321786</v>
      </c>
      <c r="AC539" s="0" t="n">
        <v>0.009064053</v>
      </c>
      <c r="AD539" s="0" t="n">
        <v>-0.01597296</v>
      </c>
      <c r="AE539" s="1" t="n">
        <v>2.491979E-011</v>
      </c>
      <c r="AF539" s="1" t="n">
        <v>-3.59886E-008</v>
      </c>
      <c r="AG539" s="1" t="n">
        <v>-4.200267E-011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</row>
    <row r="540" customFormat="false" ht="15" hidden="false" customHeight="false" outlineLevel="0" collapsed="false">
      <c r="A540" s="0" t="n">
        <v>561.6096</v>
      </c>
      <c r="B540" s="0" t="n">
        <v>2.679438</v>
      </c>
      <c r="C540" s="0" t="n">
        <v>0.8613861</v>
      </c>
      <c r="D540" s="0" t="n">
        <v>2.784666</v>
      </c>
      <c r="E540" s="1" t="n">
        <v>-5.218847E-009</v>
      </c>
      <c r="F540" s="1" t="n">
        <v>9.361579E-007</v>
      </c>
      <c r="G540" s="1" t="n">
        <v>-4.087869E-007</v>
      </c>
      <c r="H540" s="0" t="n">
        <v>1</v>
      </c>
      <c r="I540" s="0" t="n">
        <v>0.3932348</v>
      </c>
      <c r="J540" s="0" t="n">
        <v>-0.0006621263</v>
      </c>
      <c r="K540" s="0" t="n">
        <v>0.5968854</v>
      </c>
      <c r="L540" s="0" t="n">
        <v>0.0004925847</v>
      </c>
      <c r="M540" s="0" t="n">
        <v>0.8023261</v>
      </c>
      <c r="N540" s="0" t="n">
        <v>1</v>
      </c>
      <c r="O540" s="0" t="n">
        <v>0</v>
      </c>
      <c r="P540" s="0" t="n">
        <v>-0.001500905</v>
      </c>
      <c r="Q540" s="0" t="n">
        <v>0</v>
      </c>
      <c r="R540" s="0" t="n">
        <v>16.60524</v>
      </c>
      <c r="S540" s="0" t="n">
        <v>76.1686</v>
      </c>
      <c r="T540" s="0" t="n">
        <v>111.6412</v>
      </c>
      <c r="U540" s="0" t="n">
        <v>143.6797</v>
      </c>
      <c r="V540" s="0" t="n">
        <v>157.9126</v>
      </c>
      <c r="W540" s="0" t="n">
        <v>141.3572</v>
      </c>
      <c r="X540" s="0" t="n">
        <v>124.9039</v>
      </c>
      <c r="Y540" s="0" t="n">
        <v>133.1904</v>
      </c>
      <c r="Z540" s="0" t="n">
        <v>0</v>
      </c>
      <c r="AA540" s="0" t="n">
        <v>1</v>
      </c>
      <c r="AB540" s="0" t="n">
        <v>0.03312369</v>
      </c>
      <c r="AC540" s="0" t="n">
        <v>0.006826748</v>
      </c>
      <c r="AD540" s="0" t="n">
        <v>-0.005134122</v>
      </c>
      <c r="AE540" s="1" t="n">
        <v>-1.65744E-011</v>
      </c>
      <c r="AF540" s="1" t="n">
        <v>2.039633E-009</v>
      </c>
      <c r="AG540" s="1" t="n">
        <v>1.616882E-010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</row>
    <row r="541" customFormat="false" ht="15" hidden="false" customHeight="false" outlineLevel="0" collapsed="false">
      <c r="A541" s="0" t="n">
        <v>561.6599</v>
      </c>
      <c r="B541" s="0" t="n">
        <v>2.70805</v>
      </c>
      <c r="C541" s="0" t="n">
        <v>0.8608951</v>
      </c>
      <c r="D541" s="0" t="n">
        <v>2.779801</v>
      </c>
      <c r="E541" s="1" t="n">
        <v>-5.174813E-009</v>
      </c>
      <c r="F541" s="1" t="n">
        <v>9.265049E-007</v>
      </c>
      <c r="G541" s="1" t="n">
        <v>-4.08845E-007</v>
      </c>
      <c r="H541" s="0" t="n">
        <v>1</v>
      </c>
      <c r="I541" s="0" t="n">
        <v>0.3932348</v>
      </c>
      <c r="J541" s="0" t="n">
        <v>-0.0009055267</v>
      </c>
      <c r="K541" s="0" t="n">
        <v>0.5978644</v>
      </c>
      <c r="L541" s="0" t="n">
        <v>0.0006753802</v>
      </c>
      <c r="M541" s="0" t="n">
        <v>0.8015964</v>
      </c>
      <c r="N541" s="0" t="n">
        <v>1</v>
      </c>
      <c r="O541" s="0" t="n">
        <v>0</v>
      </c>
      <c r="P541" s="0" t="n">
        <v>-0.001195669</v>
      </c>
      <c r="Q541" s="0" t="n">
        <v>0</v>
      </c>
      <c r="R541" s="0" t="n">
        <v>15.276</v>
      </c>
      <c r="S541" s="0" t="n">
        <v>76.32516</v>
      </c>
      <c r="T541" s="0" t="n">
        <v>112.7027</v>
      </c>
      <c r="U541" s="0" t="n">
        <v>145.2675</v>
      </c>
      <c r="V541" s="0" t="n">
        <v>160.0216</v>
      </c>
      <c r="W541" s="0" t="n">
        <v>143.1251</v>
      </c>
      <c r="X541" s="0" t="n">
        <v>126.1841</v>
      </c>
      <c r="Y541" s="0" t="n">
        <v>134.1846</v>
      </c>
      <c r="Z541" s="0" t="n">
        <v>0</v>
      </c>
      <c r="AA541" s="0" t="n">
        <v>1</v>
      </c>
      <c r="AB541" s="0" t="n">
        <v>0.02401691</v>
      </c>
      <c r="AC541" s="0" t="n">
        <v>0.004945064</v>
      </c>
      <c r="AD541" s="0" t="n">
        <v>-0.003287842</v>
      </c>
      <c r="AE541" s="1" t="n">
        <v>4.401421E-011</v>
      </c>
      <c r="AF541" s="1" t="n">
        <v>-9.652833E-009</v>
      </c>
      <c r="AG541" s="1" t="n">
        <v>-5.812995E-011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</row>
    <row r="542" customFormat="false" ht="15" hidden="false" customHeight="false" outlineLevel="0" collapsed="false">
      <c r="A542" s="0" t="n">
        <v>561.7103</v>
      </c>
      <c r="B542" s="0" t="n">
        <v>2.736107</v>
      </c>
      <c r="C542" s="0" t="n">
        <v>0.8611039</v>
      </c>
      <c r="D542" s="0" t="n">
        <v>2.774339</v>
      </c>
      <c r="E542" s="1" t="n">
        <v>-5.288548E-009</v>
      </c>
      <c r="F542" s="1" t="n">
        <v>9.076417E-007</v>
      </c>
      <c r="G542" s="1" t="n">
        <v>-4.085268E-007</v>
      </c>
      <c r="H542" s="0" t="n">
        <v>1</v>
      </c>
      <c r="I542" s="0" t="n">
        <v>0.3932348</v>
      </c>
      <c r="J542" s="0" t="n">
        <v>-0.001090451</v>
      </c>
      <c r="K542" s="0" t="n">
        <v>0.5988358</v>
      </c>
      <c r="L542" s="0" t="n">
        <v>0.0008153638</v>
      </c>
      <c r="M542" s="0" t="n">
        <v>0.8008707</v>
      </c>
      <c r="N542" s="0" t="n">
        <v>1</v>
      </c>
      <c r="O542" s="0" t="n">
        <v>0</v>
      </c>
      <c r="P542" s="0" t="n">
        <v>-0.001039088</v>
      </c>
      <c r="Q542" s="0" t="n">
        <v>0</v>
      </c>
      <c r="R542" s="0" t="n">
        <v>12.43641</v>
      </c>
      <c r="S542" s="0" t="n">
        <v>67.26436</v>
      </c>
      <c r="T542" s="0" t="n">
        <v>99.97404</v>
      </c>
      <c r="U542" s="0" t="n">
        <v>129.0122</v>
      </c>
      <c r="V542" s="0" t="n">
        <v>142.4024</v>
      </c>
      <c r="W542" s="0" t="n">
        <v>127.2865</v>
      </c>
      <c r="X542" s="0" t="n">
        <v>112.0056</v>
      </c>
      <c r="Y542" s="0" t="n">
        <v>118.7764</v>
      </c>
      <c r="Z542" s="0" t="n">
        <v>0</v>
      </c>
      <c r="AA542" s="0" t="n">
        <v>1</v>
      </c>
      <c r="AB542" s="0" t="n">
        <v>0.03046834</v>
      </c>
      <c r="AC542" s="0" t="n">
        <v>0.006400109</v>
      </c>
      <c r="AD542" s="0" t="n">
        <v>-0.008638602</v>
      </c>
      <c r="AE542" s="1" t="n">
        <v>-1.137374E-010</v>
      </c>
      <c r="AF542" s="1" t="n">
        <v>-1.886307E-008</v>
      </c>
      <c r="AG542" s="1" t="n">
        <v>3.182695E-010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</row>
    <row r="543" customFormat="false" ht="15" hidden="false" customHeight="false" outlineLevel="0" collapsed="false">
      <c r="A543" s="0" t="n">
        <v>561.7598</v>
      </c>
      <c r="B543" s="0" t="n">
        <v>2.767417</v>
      </c>
      <c r="C543" s="0" t="n">
        <v>0.8610418</v>
      </c>
      <c r="D543" s="0" t="n">
        <v>2.76727</v>
      </c>
      <c r="E543" s="1" t="n">
        <v>-5.218464E-009</v>
      </c>
      <c r="F543" s="1" t="n">
        <v>9.337894E-007</v>
      </c>
      <c r="G543" s="1" t="n">
        <v>-4.086627E-007</v>
      </c>
      <c r="H543" s="0" t="n">
        <v>1</v>
      </c>
      <c r="I543" s="0" t="n">
        <v>0.3932348</v>
      </c>
      <c r="J543" s="0" t="n">
        <v>-0.001234117</v>
      </c>
      <c r="K543" s="0" t="n">
        <v>0.5998607</v>
      </c>
      <c r="L543" s="0" t="n">
        <v>0.0009252537</v>
      </c>
      <c r="M543" s="0" t="n">
        <v>0.800103</v>
      </c>
      <c r="N543" s="0" t="n">
        <v>1</v>
      </c>
      <c r="O543" s="0" t="n">
        <v>0</v>
      </c>
      <c r="P543" s="0" t="n">
        <v>-0.001202703</v>
      </c>
      <c r="Q543" s="0" t="n">
        <v>0</v>
      </c>
      <c r="R543" s="0" t="n">
        <v>13.72477</v>
      </c>
      <c r="S543" s="0" t="n">
        <v>73.02652</v>
      </c>
      <c r="T543" s="0" t="n">
        <v>109.2516</v>
      </c>
      <c r="U543" s="0" t="n">
        <v>141.1436</v>
      </c>
      <c r="V543" s="0" t="n">
        <v>156.1111</v>
      </c>
      <c r="W543" s="0" t="n">
        <v>139.4516</v>
      </c>
      <c r="X543" s="0" t="n">
        <v>122.4714</v>
      </c>
      <c r="Y543" s="0" t="n">
        <v>129.5031</v>
      </c>
      <c r="Z543" s="0" t="n">
        <v>0</v>
      </c>
      <c r="AA543" s="0" t="n">
        <v>1</v>
      </c>
      <c r="AB543" s="0" t="n">
        <v>0.03014968</v>
      </c>
      <c r="AC543" s="0" t="n">
        <v>0.006310104</v>
      </c>
      <c r="AD543" s="0" t="n">
        <v>-0.005671971</v>
      </c>
      <c r="AE543" s="1" t="n">
        <v>7.008464E-011</v>
      </c>
      <c r="AF543" s="1" t="n">
        <v>2.614747E-008</v>
      </c>
      <c r="AG543" s="1" t="n">
        <v>-1.358717E-010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</row>
    <row r="544" customFormat="false" ht="15" hidden="false" customHeight="false" outlineLevel="0" collapsed="false">
      <c r="A544" s="0" t="n">
        <v>561.8096</v>
      </c>
      <c r="B544" s="0" t="n">
        <v>2.800759</v>
      </c>
      <c r="C544" s="0" t="n">
        <v>0.8613565</v>
      </c>
      <c r="D544" s="0" t="n">
        <v>2.759342</v>
      </c>
      <c r="E544" s="1" t="n">
        <v>-5.288176E-009</v>
      </c>
      <c r="F544" s="1" t="n">
        <v>9.077861E-007</v>
      </c>
      <c r="G544" s="1" t="n">
        <v>-4.084024E-007</v>
      </c>
      <c r="H544" s="0" t="n">
        <v>1</v>
      </c>
      <c r="I544" s="0" t="n">
        <v>0.3932348</v>
      </c>
      <c r="J544" s="0" t="n">
        <v>-0.001344522</v>
      </c>
      <c r="K544" s="0" t="n">
        <v>0.6009372</v>
      </c>
      <c r="L544" s="0" t="n">
        <v>0.001010858</v>
      </c>
      <c r="M544" s="0" t="n">
        <v>0.7992944</v>
      </c>
      <c r="N544" s="0" t="n">
        <v>1</v>
      </c>
      <c r="O544" s="0" t="n">
        <v>0</v>
      </c>
      <c r="P544" s="0" t="n">
        <v>-0.001343548</v>
      </c>
      <c r="Q544" s="0" t="n">
        <v>0</v>
      </c>
      <c r="R544" s="0" t="n">
        <v>14.91689</v>
      </c>
      <c r="S544" s="0" t="n">
        <v>70.73091</v>
      </c>
      <c r="T544" s="0" t="n">
        <v>106.5319</v>
      </c>
      <c r="U544" s="0" t="n">
        <v>137.7784</v>
      </c>
      <c r="V544" s="0" t="n">
        <v>152.7128</v>
      </c>
      <c r="W544" s="0" t="n">
        <v>136.3215</v>
      </c>
      <c r="X544" s="0" t="n">
        <v>119.4707</v>
      </c>
      <c r="Y544" s="0" t="n">
        <v>125.9428</v>
      </c>
      <c r="Z544" s="0" t="n">
        <v>0</v>
      </c>
      <c r="AA544" s="0" t="n">
        <v>1</v>
      </c>
      <c r="AB544" s="0" t="n">
        <v>0.03625045</v>
      </c>
      <c r="AC544" s="0" t="n">
        <v>0.007752371</v>
      </c>
      <c r="AD544" s="0" t="n">
        <v>-0.008122755</v>
      </c>
      <c r="AE544" s="1" t="n">
        <v>-6.969608E-011</v>
      </c>
      <c r="AF544" s="1" t="n">
        <v>-2.600331E-008</v>
      </c>
      <c r="AG544" s="1" t="n">
        <v>2.603284E-010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</row>
    <row r="545" customFormat="false" ht="15" hidden="false" customHeight="false" outlineLevel="0" collapsed="false">
      <c r="A545" s="0" t="n">
        <v>561.86</v>
      </c>
      <c r="B545" s="0" t="n">
        <v>2.834745</v>
      </c>
      <c r="C545" s="0" t="n">
        <v>0.8616048</v>
      </c>
      <c r="D545" s="0" t="n">
        <v>2.751454</v>
      </c>
      <c r="E545" s="1" t="n">
        <v>-5.527604E-009</v>
      </c>
      <c r="F545" s="1" t="n">
        <v>9.480981E-007</v>
      </c>
      <c r="G545" s="1" t="n">
        <v>-4.080893E-007</v>
      </c>
      <c r="H545" s="0" t="n">
        <v>1</v>
      </c>
      <c r="I545" s="0" t="n">
        <v>0.3932348</v>
      </c>
      <c r="J545" s="0" t="n">
        <v>-0.001427928</v>
      </c>
      <c r="K545" s="0" t="n">
        <v>0.6020653</v>
      </c>
      <c r="L545" s="0" t="n">
        <v>0.001076726</v>
      </c>
      <c r="M545" s="0" t="n">
        <v>0.7984449</v>
      </c>
      <c r="N545" s="0" t="n">
        <v>1</v>
      </c>
      <c r="O545" s="0" t="n">
        <v>0</v>
      </c>
      <c r="P545" s="0" t="n">
        <v>-0.001480758</v>
      </c>
      <c r="Q545" s="0" t="n">
        <v>0</v>
      </c>
      <c r="R545" s="0" t="n">
        <v>13.02383</v>
      </c>
      <c r="S545" s="0" t="n">
        <v>63.2436</v>
      </c>
      <c r="T545" s="0" t="n">
        <v>95.95369</v>
      </c>
      <c r="U545" s="0" t="n">
        <v>124.2329</v>
      </c>
      <c r="V545" s="0" t="n">
        <v>138.0211</v>
      </c>
      <c r="W545" s="0" t="n">
        <v>123.114</v>
      </c>
      <c r="X545" s="0" t="n">
        <v>107.6446</v>
      </c>
      <c r="Y545" s="0" t="n">
        <v>113.0804</v>
      </c>
      <c r="Z545" s="0" t="n">
        <v>0</v>
      </c>
      <c r="AA545" s="0" t="n">
        <v>1</v>
      </c>
      <c r="AB545" s="0" t="n">
        <v>0.03622413</v>
      </c>
      <c r="AC545" s="0" t="n">
        <v>0.007777798</v>
      </c>
      <c r="AD545" s="0" t="n">
        <v>-0.008224275</v>
      </c>
      <c r="AE545" s="1" t="n">
        <v>-2.394124E-010</v>
      </c>
      <c r="AF545" s="1" t="n">
        <v>4.031218E-008</v>
      </c>
      <c r="AG545" s="1" t="n">
        <v>3.130463E-010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</row>
    <row r="546" customFormat="false" ht="15" hidden="false" customHeight="false" outlineLevel="0" collapsed="false">
      <c r="A546" s="0" t="n">
        <v>561.9095</v>
      </c>
      <c r="B546" s="0" t="n">
        <v>2.870284</v>
      </c>
      <c r="C546" s="0" t="n">
        <v>0.8616714</v>
      </c>
      <c r="D546" s="0" t="n">
        <v>2.746066</v>
      </c>
      <c r="E546" s="1" t="n">
        <v>-5.423431E-009</v>
      </c>
      <c r="F546" s="1" t="n">
        <v>9.380435E-007</v>
      </c>
      <c r="G546" s="1" t="n">
        <v>-4.083218E-007</v>
      </c>
      <c r="H546" s="0" t="n">
        <v>1</v>
      </c>
      <c r="I546" s="0" t="n">
        <v>0.3932348</v>
      </c>
      <c r="J546" s="0" t="n">
        <v>-0.001490898</v>
      </c>
      <c r="K546" s="0" t="n">
        <v>0.6032156</v>
      </c>
      <c r="L546" s="0" t="n">
        <v>0.001127583</v>
      </c>
      <c r="M546" s="0" t="n">
        <v>0.797576</v>
      </c>
      <c r="N546" s="0" t="n">
        <v>1</v>
      </c>
      <c r="O546" s="0" t="n">
        <v>0</v>
      </c>
      <c r="P546" s="0" t="n">
        <v>-0.001497447</v>
      </c>
      <c r="Q546" s="0" t="n">
        <v>0</v>
      </c>
      <c r="R546" s="0" t="n">
        <v>13.26558</v>
      </c>
      <c r="S546" s="0" t="n">
        <v>69.99745</v>
      </c>
      <c r="T546" s="0" t="n">
        <v>106.9586</v>
      </c>
      <c r="U546" s="0" t="n">
        <v>138.618</v>
      </c>
      <c r="V546" s="0" t="n">
        <v>154.3594</v>
      </c>
      <c r="W546" s="0" t="n">
        <v>137.4784</v>
      </c>
      <c r="X546" s="0" t="n">
        <v>120.0372</v>
      </c>
      <c r="Y546" s="0" t="n">
        <v>125.6461</v>
      </c>
      <c r="Z546" s="0" t="n">
        <v>0</v>
      </c>
      <c r="AA546" s="0" t="n">
        <v>1</v>
      </c>
      <c r="AB546" s="0" t="n">
        <v>0.03586765</v>
      </c>
      <c r="AC546" s="0" t="n">
        <v>0.007768345</v>
      </c>
      <c r="AD546" s="0" t="n">
        <v>-0.00546704</v>
      </c>
      <c r="AE546" s="1" t="n">
        <v>1.041841E-010</v>
      </c>
      <c r="AF546" s="1" t="n">
        <v>-1.005485E-008</v>
      </c>
      <c r="AG546" s="1" t="n">
        <v>-2.324347E-010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</row>
    <row r="547" customFormat="false" ht="15" hidden="false" customHeight="false" outlineLevel="0" collapsed="false">
      <c r="A547" s="0" t="n">
        <v>561.96</v>
      </c>
      <c r="B547" s="0" t="n">
        <v>2.911815</v>
      </c>
      <c r="C547" s="0" t="n">
        <v>0.8621762</v>
      </c>
      <c r="D547" s="0" t="n">
        <v>2.745183</v>
      </c>
      <c r="E547" s="1" t="n">
        <v>-5.409352E-009</v>
      </c>
      <c r="F547" s="1" t="n">
        <v>9.720037E-007</v>
      </c>
      <c r="G547" s="1" t="n">
        <v>-4.086718E-007</v>
      </c>
      <c r="H547" s="0" t="n">
        <v>1</v>
      </c>
      <c r="I547" s="0" t="n">
        <v>0.3932348</v>
      </c>
      <c r="J547" s="0" t="n">
        <v>-0.001541367</v>
      </c>
      <c r="K547" s="0" t="n">
        <v>0.6043438</v>
      </c>
      <c r="L547" s="0" t="n">
        <v>0.001169186</v>
      </c>
      <c r="M547" s="0" t="n">
        <v>0.7967213</v>
      </c>
      <c r="N547" s="0" t="n">
        <v>1</v>
      </c>
      <c r="O547" s="0" t="n">
        <v>0</v>
      </c>
      <c r="P547" s="0" t="n">
        <v>-0.001891732</v>
      </c>
      <c r="Q547" s="0" t="n">
        <v>0</v>
      </c>
      <c r="R547" s="0" t="n">
        <v>12.12278</v>
      </c>
      <c r="S547" s="0" t="n">
        <v>70.30157</v>
      </c>
      <c r="T547" s="0" t="n">
        <v>108.1737</v>
      </c>
      <c r="U547" s="0" t="n">
        <v>140.3363</v>
      </c>
      <c r="V547" s="0" t="n">
        <v>156.6733</v>
      </c>
      <c r="W547" s="0" t="n">
        <v>139.2328</v>
      </c>
      <c r="X547" s="0" t="n">
        <v>121.5034</v>
      </c>
      <c r="Y547" s="0" t="n">
        <v>126.6536</v>
      </c>
      <c r="Z547" s="0" t="n">
        <v>0</v>
      </c>
      <c r="AA547" s="0" t="n">
        <v>1</v>
      </c>
      <c r="AB547" s="0" t="n">
        <v>0.0467765</v>
      </c>
      <c r="AC547" s="0" t="n">
        <v>0.009788428</v>
      </c>
      <c r="AD547" s="0" t="n">
        <v>0.00448805</v>
      </c>
      <c r="AE547" s="1" t="n">
        <v>1.408576E-011</v>
      </c>
      <c r="AF547" s="1" t="n">
        <v>3.396008E-008</v>
      </c>
      <c r="AG547" s="1" t="n">
        <v>-3.49965E-010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</row>
    <row r="548" customFormat="false" ht="15" hidden="false" customHeight="false" outlineLevel="0" collapsed="false">
      <c r="A548" s="0" t="n">
        <v>562.0095</v>
      </c>
      <c r="B548" s="0" t="n">
        <v>2.948864</v>
      </c>
      <c r="C548" s="0" t="n">
        <v>0.861348</v>
      </c>
      <c r="D548" s="0" t="n">
        <v>2.746427</v>
      </c>
      <c r="E548" s="1" t="n">
        <v>-5.335329E-009</v>
      </c>
      <c r="F548" s="1" t="n">
        <v>9.710833E-007</v>
      </c>
      <c r="G548" s="1" t="n">
        <v>-4.088995E-007</v>
      </c>
      <c r="H548" s="0" t="n">
        <v>1</v>
      </c>
      <c r="I548" s="0" t="n">
        <v>0.3932348</v>
      </c>
      <c r="J548" s="0" t="n">
        <v>-0.001579251</v>
      </c>
      <c r="K548" s="0" t="n">
        <v>0.6053787</v>
      </c>
      <c r="L548" s="0" t="n">
        <v>0.001201159</v>
      </c>
      <c r="M548" s="0" t="n">
        <v>0.7959351</v>
      </c>
      <c r="N548" s="0" t="n">
        <v>1</v>
      </c>
      <c r="O548" s="0" t="n">
        <v>0</v>
      </c>
      <c r="P548" s="0" t="n">
        <v>-0.001642585</v>
      </c>
      <c r="Q548" s="0" t="n">
        <v>0</v>
      </c>
      <c r="R548" s="0" t="n">
        <v>10.48153</v>
      </c>
      <c r="S548" s="0" t="n">
        <v>68.00911</v>
      </c>
      <c r="T548" s="0" t="n">
        <v>105.5785</v>
      </c>
      <c r="U548" s="0" t="n">
        <v>137.136</v>
      </c>
      <c r="V548" s="0" t="n">
        <v>153.5644</v>
      </c>
      <c r="W548" s="0" t="n">
        <v>136.1778</v>
      </c>
      <c r="X548" s="0" t="n">
        <v>118.8306</v>
      </c>
      <c r="Y548" s="0" t="n">
        <v>123.2405</v>
      </c>
      <c r="Z548" s="0" t="n">
        <v>0</v>
      </c>
      <c r="AA548" s="0" t="n">
        <v>1</v>
      </c>
      <c r="AB548" s="0" t="n">
        <v>0.02949119</v>
      </c>
      <c r="AC548" s="0" t="n">
        <v>0.006248231</v>
      </c>
      <c r="AD548" s="0" t="n">
        <v>-0.0003011919</v>
      </c>
      <c r="AE548" s="1" t="n">
        <v>7.402674E-011</v>
      </c>
      <c r="AF548" s="1" t="n">
        <v>-9.204251E-010</v>
      </c>
      <c r="AG548" s="1" t="n">
        <v>-2.278503E-010</v>
      </c>
      <c r="AH548" s="0" t="n">
        <v>0.9999999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</row>
    <row r="549" customFormat="false" ht="15" hidden="false" customHeight="false" outlineLevel="0" collapsed="false">
      <c r="A549" s="0" t="n">
        <v>562.0599</v>
      </c>
      <c r="B549" s="0" t="n">
        <v>2.975332</v>
      </c>
      <c r="C549" s="0" t="n">
        <v>0.8606535</v>
      </c>
      <c r="D549" s="0" t="n">
        <v>2.747464</v>
      </c>
      <c r="E549" s="1" t="n">
        <v>-5.398142E-009</v>
      </c>
      <c r="F549" s="1" t="n">
        <v>9.372848E-007</v>
      </c>
      <c r="G549" s="1" t="n">
        <v>-4.086455E-007</v>
      </c>
      <c r="H549" s="0" t="n">
        <v>1</v>
      </c>
      <c r="I549" s="0" t="n">
        <v>0.3932348</v>
      </c>
      <c r="J549" s="0" t="n">
        <v>-0.001589449</v>
      </c>
      <c r="K549" s="0" t="n">
        <v>0.6063115</v>
      </c>
      <c r="L549" s="0" t="n">
        <v>0.00121186</v>
      </c>
      <c r="M549" s="0" t="n">
        <v>0.7952247</v>
      </c>
      <c r="N549" s="0" t="n">
        <v>1</v>
      </c>
      <c r="O549" s="0" t="n">
        <v>0</v>
      </c>
      <c r="P549" s="0" t="n">
        <v>-0.0009968281</v>
      </c>
      <c r="Q549" s="0" t="n">
        <v>0</v>
      </c>
      <c r="R549" s="0" t="n">
        <v>9.520556</v>
      </c>
      <c r="S549" s="0" t="n">
        <v>68.36372</v>
      </c>
      <c r="T549" s="0" t="n">
        <v>107.0091</v>
      </c>
      <c r="U549" s="0" t="n">
        <v>139.1153</v>
      </c>
      <c r="V549" s="0" t="n">
        <v>156.2053</v>
      </c>
      <c r="W549" s="0" t="n">
        <v>138.2649</v>
      </c>
      <c r="X549" s="0" t="n">
        <v>120.6655</v>
      </c>
      <c r="Y549" s="0" t="n">
        <v>124.5257</v>
      </c>
      <c r="Z549" s="0" t="n">
        <v>0</v>
      </c>
      <c r="AA549" s="0" t="n">
        <v>1</v>
      </c>
      <c r="AB549" s="0" t="n">
        <v>0.02044805</v>
      </c>
      <c r="AC549" s="0" t="n">
        <v>0.004426683</v>
      </c>
      <c r="AD549" s="0" t="n">
        <v>0.001811499</v>
      </c>
      <c r="AE549" s="1" t="n">
        <v>-6.283229E-011</v>
      </c>
      <c r="AF549" s="1" t="n">
        <v>-3.379838E-008</v>
      </c>
      <c r="AG549" s="1" t="n">
        <v>2.53899E-010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</row>
    <row r="550" customFormat="false" ht="15" hidden="false" customHeight="false" outlineLevel="0" collapsed="false">
      <c r="A550" s="0" t="n">
        <v>562.1102</v>
      </c>
      <c r="B550" s="0" t="n">
        <v>2.984366</v>
      </c>
      <c r="C550" s="0" t="n">
        <v>0.8596001</v>
      </c>
      <c r="D550" s="0" t="n">
        <v>2.750329</v>
      </c>
      <c r="E550" s="1" t="n">
        <v>-5.419051E-009</v>
      </c>
      <c r="F550" s="1" t="n">
        <v>9.319232E-007</v>
      </c>
      <c r="G550" s="1" t="n">
        <v>-4.082775E-007</v>
      </c>
      <c r="H550" s="0" t="n">
        <v>1</v>
      </c>
      <c r="I550" s="0" t="n">
        <v>0.3932348</v>
      </c>
      <c r="J550" s="0" t="n">
        <v>-0.001579136</v>
      </c>
      <c r="K550" s="0" t="n">
        <v>0.6070665</v>
      </c>
      <c r="L550" s="0" t="n">
        <v>0.00120637</v>
      </c>
      <c r="M550" s="0" t="n">
        <v>0.7946485</v>
      </c>
      <c r="N550" s="0" t="n">
        <v>1</v>
      </c>
      <c r="O550" s="0" t="n">
        <v>0</v>
      </c>
      <c r="P550" s="0" t="n">
        <v>-0.0002490878</v>
      </c>
      <c r="Q550" s="0" t="n">
        <v>0</v>
      </c>
      <c r="R550" s="0" t="n">
        <v>8.943998</v>
      </c>
      <c r="S550" s="0" t="n">
        <v>67.76215</v>
      </c>
      <c r="T550" s="0" t="n">
        <v>106.7134</v>
      </c>
      <c r="U550" s="0" t="n">
        <v>138.8024</v>
      </c>
      <c r="V550" s="0" t="n">
        <v>156.1606</v>
      </c>
      <c r="W550" s="0" t="n">
        <v>138.0487</v>
      </c>
      <c r="X550" s="0" t="n">
        <v>120.4984</v>
      </c>
      <c r="Y550" s="0" t="n">
        <v>123.8868</v>
      </c>
      <c r="Z550" s="0" t="n">
        <v>0</v>
      </c>
      <c r="AA550" s="0" t="n">
        <v>1</v>
      </c>
      <c r="AB550" s="0" t="n">
        <v>-0.0002303812</v>
      </c>
      <c r="AC550" s="0" t="n">
        <v>-0.0001584176</v>
      </c>
      <c r="AD550" s="0" t="n">
        <v>0.002986943</v>
      </c>
      <c r="AE550" s="1" t="n">
        <v>-2.092496E-011</v>
      </c>
      <c r="AF550" s="1" t="n">
        <v>-5.361714E-009</v>
      </c>
      <c r="AG550" s="1" t="n">
        <v>3.680641E-010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</row>
    <row r="551" customFormat="false" ht="15" hidden="false" customHeight="false" outlineLevel="0" collapsed="false">
      <c r="A551" s="0" t="n">
        <v>562.1597</v>
      </c>
      <c r="B551" s="0" t="n">
        <v>2.985867</v>
      </c>
      <c r="C551" s="0" t="n">
        <v>0.859419</v>
      </c>
      <c r="D551" s="0" t="n">
        <v>2.751025</v>
      </c>
      <c r="E551" s="1" t="n">
        <v>-5.310125E-009</v>
      </c>
      <c r="F551" s="1" t="n">
        <v>9.15581E-007</v>
      </c>
      <c r="G551" s="1" t="n">
        <v>-4.083653E-007</v>
      </c>
      <c r="H551" s="0" t="n">
        <v>1</v>
      </c>
      <c r="I551" s="0" t="n">
        <v>0.3932348</v>
      </c>
      <c r="J551" s="0" t="n">
        <v>-0.001563757</v>
      </c>
      <c r="K551" s="0" t="n">
        <v>0.6076373</v>
      </c>
      <c r="L551" s="0" t="n">
        <v>0.001196402</v>
      </c>
      <c r="M551" s="0" t="n">
        <v>0.7942122</v>
      </c>
      <c r="N551" s="0" t="n">
        <v>1</v>
      </c>
      <c r="O551" s="0" t="n">
        <v>0</v>
      </c>
      <c r="P551" s="1" t="n">
        <v>-4.178286E-005</v>
      </c>
      <c r="Q551" s="0" t="n">
        <v>0</v>
      </c>
      <c r="R551" s="0" t="n">
        <v>8.838874</v>
      </c>
      <c r="S551" s="0" t="n">
        <v>66.31841</v>
      </c>
      <c r="T551" s="0" t="n">
        <v>104.7508</v>
      </c>
      <c r="U551" s="0" t="n">
        <v>136.2725</v>
      </c>
      <c r="V551" s="0" t="n">
        <v>153.4413</v>
      </c>
      <c r="W551" s="0" t="n">
        <v>135.5849</v>
      </c>
      <c r="X551" s="0" t="n">
        <v>118.3721</v>
      </c>
      <c r="Y551" s="0" t="n">
        <v>121.4924</v>
      </c>
      <c r="Z551" s="0" t="n">
        <v>0</v>
      </c>
      <c r="AA551" s="0" t="n">
        <v>1</v>
      </c>
      <c r="AB551" s="0" t="n">
        <v>0</v>
      </c>
      <c r="AC551" s="0" t="n">
        <v>0</v>
      </c>
      <c r="AD551" s="0" t="n">
        <v>0</v>
      </c>
      <c r="AE551" s="1" t="n">
        <v>1.089248E-010</v>
      </c>
      <c r="AF551" s="1" t="n">
        <v>-1.634211E-008</v>
      </c>
      <c r="AG551" s="1" t="n">
        <v>-8.786643E-011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</row>
    <row r="552" customFormat="false" ht="15" hidden="false" customHeight="false" outlineLevel="0" collapsed="false">
      <c r="A552" s="0" t="n">
        <v>562.2096</v>
      </c>
      <c r="B552" s="0" t="n">
        <v>2.98612</v>
      </c>
      <c r="C552" s="0" t="n">
        <v>0.8593886</v>
      </c>
      <c r="D552" s="0" t="n">
        <v>2.751143</v>
      </c>
      <c r="E552" s="1" t="n">
        <v>-5.353003E-009</v>
      </c>
      <c r="F552" s="1" t="n">
        <v>9.186997E-007</v>
      </c>
      <c r="G552" s="1" t="n">
        <v>-4.077455E-007</v>
      </c>
      <c r="H552" s="0" t="n">
        <v>1</v>
      </c>
      <c r="I552" s="0" t="n">
        <v>0.3932348</v>
      </c>
      <c r="J552" s="0" t="n">
        <v>-0.001551426</v>
      </c>
      <c r="K552" s="0" t="n">
        <v>0.6080748</v>
      </c>
      <c r="L552" s="0" t="n">
        <v>0.001188323</v>
      </c>
      <c r="M552" s="0" t="n">
        <v>0.7938774</v>
      </c>
      <c r="N552" s="0" t="n">
        <v>1</v>
      </c>
      <c r="O552" s="0" t="n">
        <v>0</v>
      </c>
      <c r="P552" s="1" t="n">
        <v>-7.033348E-006</v>
      </c>
      <c r="Q552" s="0" t="n">
        <v>0</v>
      </c>
      <c r="R552" s="0" t="n">
        <v>7.257324</v>
      </c>
      <c r="S552" s="0" t="n">
        <v>54.21459</v>
      </c>
      <c r="T552" s="0" t="n">
        <v>85.70222</v>
      </c>
      <c r="U552" s="0" t="n">
        <v>111.4966</v>
      </c>
      <c r="V552" s="0" t="n">
        <v>125.5731</v>
      </c>
      <c r="W552" s="0" t="n">
        <v>110.9486</v>
      </c>
      <c r="X552" s="0" t="n">
        <v>96.87167</v>
      </c>
      <c r="Y552" s="0" t="n">
        <v>99.37536</v>
      </c>
      <c r="Z552" s="0" t="n">
        <v>0</v>
      </c>
      <c r="AA552" s="0" t="n">
        <v>1</v>
      </c>
      <c r="AB552" s="0" t="n">
        <v>0</v>
      </c>
      <c r="AC552" s="0" t="n">
        <v>0</v>
      </c>
      <c r="AD552" s="0" t="n">
        <v>0</v>
      </c>
      <c r="AE552" s="1" t="n">
        <v>-4.288325E-011</v>
      </c>
      <c r="AF552" s="1" t="n">
        <v>3.118779E-009</v>
      </c>
      <c r="AG552" s="1" t="n">
        <v>6.197082E-010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</row>
    <row r="553" customFormat="false" ht="15" hidden="false" customHeight="false" outlineLevel="0" collapsed="false">
      <c r="A553" s="0" t="n">
        <v>562.26</v>
      </c>
      <c r="B553" s="0" t="n">
        <v>2.986162</v>
      </c>
      <c r="C553" s="0" t="n">
        <v>0.8593835</v>
      </c>
      <c r="D553" s="0" t="n">
        <v>2.751163</v>
      </c>
      <c r="E553" s="1" t="n">
        <v>-5.026785E-009</v>
      </c>
      <c r="F553" s="1" t="n">
        <v>8.997828E-007</v>
      </c>
      <c r="G553" s="1" t="n">
        <v>-4.081303E-007</v>
      </c>
      <c r="H553" s="0" t="n">
        <v>1</v>
      </c>
      <c r="I553" s="0" t="n">
        <v>0.3932348</v>
      </c>
      <c r="J553" s="0" t="n">
        <v>-0.001542791</v>
      </c>
      <c r="K553" s="0" t="n">
        <v>0.60841</v>
      </c>
      <c r="L553" s="0" t="n">
        <v>0.001182744</v>
      </c>
      <c r="M553" s="0" t="n">
        <v>0.7936205</v>
      </c>
      <c r="N553" s="0" t="n">
        <v>1</v>
      </c>
      <c r="O553" s="0" t="n">
        <v>0</v>
      </c>
      <c r="P553" s="1" t="n">
        <v>-1.192093E-006</v>
      </c>
      <c r="Q553" s="0" t="n">
        <v>0</v>
      </c>
      <c r="R553" s="0" t="n">
        <v>9.038054</v>
      </c>
      <c r="S553" s="0" t="n">
        <v>67.45644</v>
      </c>
      <c r="T553" s="0" t="n">
        <v>106.652</v>
      </c>
      <c r="U553" s="0" t="n">
        <v>138.7532</v>
      </c>
      <c r="V553" s="0" t="n">
        <v>156.2795</v>
      </c>
      <c r="W553" s="0" t="n">
        <v>138.0758</v>
      </c>
      <c r="X553" s="0" t="n">
        <v>120.5598</v>
      </c>
      <c r="Y553" s="0" t="n">
        <v>123.6609</v>
      </c>
      <c r="Z553" s="0" t="n">
        <v>0</v>
      </c>
      <c r="AA553" s="0" t="n">
        <v>1</v>
      </c>
      <c r="AB553" s="0" t="n">
        <v>0</v>
      </c>
      <c r="AC553" s="0" t="n">
        <v>0</v>
      </c>
      <c r="AD553" s="0" t="n">
        <v>0</v>
      </c>
      <c r="AE553" s="1" t="n">
        <v>3.262053E-010</v>
      </c>
      <c r="AF553" s="1" t="n">
        <v>-1.891705E-008</v>
      </c>
      <c r="AG553" s="1" t="n">
        <v>-3.848582E-010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</row>
    <row r="554" customFormat="false" ht="15" hidden="false" customHeight="false" outlineLevel="0" collapsed="false">
      <c r="A554" s="0" t="n">
        <v>562.3104</v>
      </c>
      <c r="B554" s="0" t="n">
        <v>2.986169</v>
      </c>
      <c r="C554" s="0" t="n">
        <v>0.8593826</v>
      </c>
      <c r="D554" s="0" t="n">
        <v>2.751166</v>
      </c>
      <c r="E554" s="1" t="n">
        <v>-5.287728E-009</v>
      </c>
      <c r="F554" s="1" t="n">
        <v>9.059879E-007</v>
      </c>
      <c r="G554" s="1" t="n">
        <v>-4.073981E-007</v>
      </c>
      <c r="H554" s="0" t="n">
        <v>1</v>
      </c>
      <c r="I554" s="0" t="n">
        <v>0.3932348</v>
      </c>
      <c r="J554" s="0" t="n">
        <v>-0.001537041</v>
      </c>
      <c r="K554" s="0" t="n">
        <v>0.6086671</v>
      </c>
      <c r="L554" s="0" t="n">
        <v>0.001179126</v>
      </c>
      <c r="M554" s="0" t="n">
        <v>0.7934234</v>
      </c>
      <c r="N554" s="0" t="n">
        <v>1</v>
      </c>
      <c r="O554" s="0" t="n">
        <v>0</v>
      </c>
      <c r="P554" s="1" t="n">
        <v>-1.788139E-007</v>
      </c>
      <c r="Q554" s="0" t="n">
        <v>0</v>
      </c>
      <c r="R554" s="0" t="n">
        <v>9.039383</v>
      </c>
      <c r="S554" s="0" t="n">
        <v>67.45421</v>
      </c>
      <c r="T554" s="0" t="n">
        <v>106.6522</v>
      </c>
      <c r="U554" s="0" t="n">
        <v>138.7538</v>
      </c>
      <c r="V554" s="0" t="n">
        <v>156.282</v>
      </c>
      <c r="W554" s="0" t="n">
        <v>138.0774</v>
      </c>
      <c r="X554" s="0" t="n">
        <v>120.5619</v>
      </c>
      <c r="Y554" s="0" t="n">
        <v>123.6597</v>
      </c>
      <c r="Z554" s="0" t="n">
        <v>0</v>
      </c>
      <c r="AA554" s="0" t="n">
        <v>1</v>
      </c>
      <c r="AB554" s="0" t="n">
        <v>0</v>
      </c>
      <c r="AC554" s="0" t="n">
        <v>0</v>
      </c>
      <c r="AD554" s="0" t="n">
        <v>0</v>
      </c>
      <c r="AE554" s="1" t="n">
        <v>-2.60935E-010</v>
      </c>
      <c r="AF554" s="1" t="n">
        <v>6.204954E-009</v>
      </c>
      <c r="AG554" s="1" t="n">
        <v>7.323803E-010</v>
      </c>
      <c r="AH554" s="0" t="n">
        <v>0.9999999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</row>
    <row r="555" customFormat="false" ht="15" hidden="false" customHeight="false" outlineLevel="0" collapsed="false">
      <c r="A555" s="0" t="n">
        <v>562.3599</v>
      </c>
      <c r="B555" s="0" t="n">
        <v>2.987926</v>
      </c>
      <c r="C555" s="0" t="n">
        <v>0.8597506</v>
      </c>
      <c r="D555" s="0" t="n">
        <v>2.751316</v>
      </c>
      <c r="E555" s="1" t="n">
        <v>-5.274692E-009</v>
      </c>
      <c r="F555" s="1" t="n">
        <v>9.391698E-007</v>
      </c>
      <c r="G555" s="1" t="n">
        <v>-4.077824E-007</v>
      </c>
      <c r="H555" s="0" t="n">
        <v>1</v>
      </c>
      <c r="I555" s="0" t="n">
        <v>0.3932348</v>
      </c>
      <c r="J555" s="0" t="n">
        <v>-0.001534932</v>
      </c>
      <c r="K555" s="0" t="n">
        <v>0.608865</v>
      </c>
      <c r="L555" s="0" t="n">
        <v>0.001178117</v>
      </c>
      <c r="M555" s="0" t="n">
        <v>0.7932715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8.878213</v>
      </c>
      <c r="S555" s="0" t="n">
        <v>66.24924</v>
      </c>
      <c r="T555" s="0" t="n">
        <v>104.7478</v>
      </c>
      <c r="U555" s="0" t="n">
        <v>136.2763</v>
      </c>
      <c r="V555" s="0" t="n">
        <v>153.4917</v>
      </c>
      <c r="W555" s="0" t="n">
        <v>135.6122</v>
      </c>
      <c r="X555" s="0" t="n">
        <v>118.4095</v>
      </c>
      <c r="Y555" s="0" t="n">
        <v>121.4513</v>
      </c>
      <c r="Z555" s="0" t="n">
        <v>0</v>
      </c>
      <c r="AA555" s="0" t="n">
        <v>1</v>
      </c>
      <c r="AB555" s="0" t="n">
        <v>0.005852044</v>
      </c>
      <c r="AC555" s="0" t="n">
        <v>0.001227278</v>
      </c>
      <c r="AD555" s="0" t="n">
        <v>0.0004973651</v>
      </c>
      <c r="AE555" s="1" t="n">
        <v>1.306151E-011</v>
      </c>
      <c r="AF555" s="1" t="n">
        <v>3.318188E-008</v>
      </c>
      <c r="AG555" s="1" t="n">
        <v>-3.843874E-010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</row>
    <row r="556" customFormat="false" ht="15" hidden="false" customHeight="false" outlineLevel="0" collapsed="false">
      <c r="A556" s="0" t="n">
        <v>562.4105</v>
      </c>
      <c r="B556" s="0" t="n">
        <v>3.00139</v>
      </c>
      <c r="C556" s="0" t="n">
        <v>0.8602435</v>
      </c>
      <c r="D556" s="0" t="n">
        <v>2.752432</v>
      </c>
      <c r="E556" s="1" t="n">
        <v>-5.317132E-009</v>
      </c>
      <c r="F556" s="1" t="n">
        <v>9.40523E-007</v>
      </c>
      <c r="G556" s="1" t="n">
        <v>-4.078793E-007</v>
      </c>
      <c r="H556" s="0" t="n">
        <v>1</v>
      </c>
      <c r="I556" s="0" t="n">
        <v>0.3932348</v>
      </c>
      <c r="J556" s="0" t="n">
        <v>-0.001543953</v>
      </c>
      <c r="K556" s="0" t="n">
        <v>0.6090448</v>
      </c>
      <c r="L556" s="0" t="n">
        <v>0.001185597</v>
      </c>
      <c r="M556" s="0" t="n">
        <v>0.7931334</v>
      </c>
      <c r="N556" s="0" t="n">
        <v>1</v>
      </c>
      <c r="O556" s="0" t="n">
        <v>0</v>
      </c>
      <c r="P556" s="0" t="n">
        <v>-0.0005552173</v>
      </c>
      <c r="Q556" s="0" t="n">
        <v>0</v>
      </c>
      <c r="R556" s="0" t="n">
        <v>9.122859</v>
      </c>
      <c r="S556" s="0" t="n">
        <v>67.36878</v>
      </c>
      <c r="T556" s="0" t="n">
        <v>106.6026</v>
      </c>
      <c r="U556" s="0" t="n">
        <v>138.7062</v>
      </c>
      <c r="V556" s="0" t="n">
        <v>156.27</v>
      </c>
      <c r="W556" s="0" t="n">
        <v>138.0487</v>
      </c>
      <c r="X556" s="0" t="n">
        <v>120.5449</v>
      </c>
      <c r="Y556" s="0" t="n">
        <v>123.5897</v>
      </c>
      <c r="Z556" s="0" t="n">
        <v>0</v>
      </c>
      <c r="AA556" s="0" t="n">
        <v>1</v>
      </c>
      <c r="AB556" s="0" t="n">
        <v>0.01757384</v>
      </c>
      <c r="AC556" s="0" t="n">
        <v>0.00361706</v>
      </c>
      <c r="AD556" s="0" t="n">
        <v>0.001440738</v>
      </c>
      <c r="AE556" s="1" t="n">
        <v>-4.243306E-011</v>
      </c>
      <c r="AF556" s="1" t="n">
        <v>1.352992E-009</v>
      </c>
      <c r="AG556" s="1" t="n">
        <v>-9.686543E-011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</row>
    <row r="557" customFormat="false" ht="15" hidden="false" customHeight="false" outlineLevel="0" collapsed="false">
      <c r="A557" s="0" t="n">
        <v>562.4597</v>
      </c>
      <c r="B557" s="0" t="n">
        <v>3.02922</v>
      </c>
      <c r="C557" s="0" t="n">
        <v>0.8612737</v>
      </c>
      <c r="D557" s="0" t="n">
        <v>2.754708</v>
      </c>
      <c r="E557" s="1" t="n">
        <v>-5.322297E-009</v>
      </c>
      <c r="F557" s="1" t="n">
        <v>9.595544E-007</v>
      </c>
      <c r="G557" s="1" t="n">
        <v>-4.080118E-007</v>
      </c>
      <c r="H557" s="0" t="n">
        <v>1</v>
      </c>
      <c r="I557" s="0" t="n">
        <v>0.3932348</v>
      </c>
      <c r="J557" s="0" t="n">
        <v>-0.001562281</v>
      </c>
      <c r="K557" s="0" t="n">
        <v>0.6092505</v>
      </c>
      <c r="L557" s="0" t="n">
        <v>0.001200315</v>
      </c>
      <c r="M557" s="0" t="n">
        <v>0.7929754</v>
      </c>
      <c r="N557" s="0" t="n">
        <v>1</v>
      </c>
      <c r="O557" s="0" t="n">
        <v>0</v>
      </c>
      <c r="P557" s="0" t="n">
        <v>-0.001093864</v>
      </c>
      <c r="Q557" s="0" t="n">
        <v>0</v>
      </c>
      <c r="R557" s="0" t="n">
        <v>8.270547</v>
      </c>
      <c r="S557" s="0" t="n">
        <v>58.68935</v>
      </c>
      <c r="T557" s="0" t="n">
        <v>93.13853</v>
      </c>
      <c r="U557" s="0" t="n">
        <v>121.23</v>
      </c>
      <c r="V557" s="0" t="n">
        <v>136.7164</v>
      </c>
      <c r="W557" s="0" t="n">
        <v>120.71</v>
      </c>
      <c r="X557" s="0" t="n">
        <v>105.4269</v>
      </c>
      <c r="Y557" s="0" t="n">
        <v>107.9016</v>
      </c>
      <c r="Z557" s="0" t="n">
        <v>0</v>
      </c>
      <c r="AA557" s="0" t="n">
        <v>1</v>
      </c>
      <c r="AB557" s="0" t="n">
        <v>0.03809045</v>
      </c>
      <c r="AC557" s="0" t="n">
        <v>0.007773045</v>
      </c>
      <c r="AD557" s="0" t="n">
        <v>0.003114023</v>
      </c>
      <c r="AE557" s="1" t="n">
        <v>-5.165604E-012</v>
      </c>
      <c r="AF557" s="1" t="n">
        <v>1.903136E-008</v>
      </c>
      <c r="AG557" s="1" t="n">
        <v>-1.325283E-010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</row>
    <row r="558" customFormat="false" ht="15" hidden="false" customHeight="false" outlineLevel="0" collapsed="false">
      <c r="A558" s="0" t="n">
        <v>562.5098</v>
      </c>
      <c r="B558" s="0" t="n">
        <v>3.082601</v>
      </c>
      <c r="C558" s="0" t="n">
        <v>0.8627598</v>
      </c>
      <c r="D558" s="0" t="n">
        <v>2.75907</v>
      </c>
      <c r="E558" s="1" t="n">
        <v>-5.261127E-009</v>
      </c>
      <c r="F558" s="1" t="n">
        <v>9.308335E-007</v>
      </c>
      <c r="G558" s="1" t="n">
        <v>-4.08516E-007</v>
      </c>
      <c r="H558" s="0" t="n">
        <v>1</v>
      </c>
      <c r="I558" s="0" t="n">
        <v>0.3932348</v>
      </c>
      <c r="J558" s="0" t="n">
        <v>-0.001596278</v>
      </c>
      <c r="K558" s="0" t="n">
        <v>0.6095442</v>
      </c>
      <c r="L558" s="0" t="n">
        <v>0.001227377</v>
      </c>
      <c r="M558" s="0" t="n">
        <v>0.7927495</v>
      </c>
      <c r="N558" s="0" t="n">
        <v>1</v>
      </c>
      <c r="O558" s="0" t="n">
        <v>0</v>
      </c>
      <c r="P558" s="0" t="n">
        <v>-0.002141058</v>
      </c>
      <c r="Q558" s="0" t="n">
        <v>0</v>
      </c>
      <c r="R558" s="0" t="n">
        <v>9.213807</v>
      </c>
      <c r="S558" s="0" t="n">
        <v>59.33248</v>
      </c>
      <c r="T558" s="0" t="n">
        <v>94.74975</v>
      </c>
      <c r="U558" s="0" t="n">
        <v>123.4103</v>
      </c>
      <c r="V558" s="0" t="n">
        <v>139.4786</v>
      </c>
      <c r="W558" s="0" t="n">
        <v>123.0028</v>
      </c>
      <c r="X558" s="0" t="n">
        <v>107.4815</v>
      </c>
      <c r="Y558" s="0" t="n">
        <v>109.571</v>
      </c>
      <c r="Z558" s="0" t="n">
        <v>0</v>
      </c>
      <c r="AA558" s="0" t="n">
        <v>1</v>
      </c>
      <c r="AB558" s="0" t="n">
        <v>0.06738997</v>
      </c>
      <c r="AC558" s="0" t="n">
        <v>0.01375872</v>
      </c>
      <c r="AD558" s="0" t="n">
        <v>0.005503648</v>
      </c>
      <c r="AE558" s="1" t="n">
        <v>6.116272E-011</v>
      </c>
      <c r="AF558" s="1" t="n">
        <v>-2.872115E-008</v>
      </c>
      <c r="AG558" s="1" t="n">
        <v>-5.04045E-010</v>
      </c>
      <c r="AH558" s="0" t="n">
        <v>0.9999999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</row>
    <row r="559" customFormat="false" ht="15" hidden="false" customHeight="false" outlineLevel="0" collapsed="false">
      <c r="A559" s="0" t="n">
        <v>562.56</v>
      </c>
      <c r="B559" s="0" t="n">
        <v>3.162099</v>
      </c>
      <c r="C559" s="0" t="n">
        <v>0.8645547</v>
      </c>
      <c r="D559" s="0" t="n">
        <v>2.755324</v>
      </c>
      <c r="E559" s="1" t="n">
        <v>-5.344636E-009</v>
      </c>
      <c r="F559" s="1" t="n">
        <v>9.354193E-007</v>
      </c>
      <c r="G559" s="1" t="n">
        <v>-4.082451E-007</v>
      </c>
      <c r="H559" s="0" t="n">
        <v>1</v>
      </c>
      <c r="I559" s="0" t="n">
        <v>0.3932348</v>
      </c>
      <c r="J559" s="0" t="n">
        <v>-0.001642059</v>
      </c>
      <c r="K559" s="0" t="n">
        <v>0.6100744</v>
      </c>
      <c r="L559" s="0" t="n">
        <v>0.001264326</v>
      </c>
      <c r="M559" s="0" t="n">
        <v>0.7923414</v>
      </c>
      <c r="N559" s="0" t="n">
        <v>1</v>
      </c>
      <c r="O559" s="0" t="n">
        <v>0</v>
      </c>
      <c r="P559" s="0" t="n">
        <v>-0.003183961</v>
      </c>
      <c r="Q559" s="0" t="n">
        <v>0</v>
      </c>
      <c r="R559" s="0" t="n">
        <v>10.96539</v>
      </c>
      <c r="S559" s="0" t="n">
        <v>58.40686</v>
      </c>
      <c r="T559" s="0" t="n">
        <v>94.26703</v>
      </c>
      <c r="U559" s="0" t="n">
        <v>122.8929</v>
      </c>
      <c r="V559" s="0" t="n">
        <v>139.4324</v>
      </c>
      <c r="W559" s="0" t="n">
        <v>122.6935</v>
      </c>
      <c r="X559" s="0" t="n">
        <v>107.3034</v>
      </c>
      <c r="Y559" s="0" t="n">
        <v>108.5904</v>
      </c>
      <c r="Z559" s="0" t="n">
        <v>0</v>
      </c>
      <c r="AA559" s="0" t="n">
        <v>1</v>
      </c>
      <c r="AB559" s="0" t="n">
        <v>0.09500286</v>
      </c>
      <c r="AC559" s="0" t="n">
        <v>0.02029219</v>
      </c>
      <c r="AD559" s="0" t="n">
        <v>-0.01013259</v>
      </c>
      <c r="AE559" s="1" t="n">
        <v>-8.35122E-011</v>
      </c>
      <c r="AF559" s="1" t="n">
        <v>4.585719E-009</v>
      </c>
      <c r="AG559" s="1" t="n">
        <v>2.708979E-010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</row>
    <row r="560" customFormat="false" ht="15" hidden="false" customHeight="false" outlineLevel="0" collapsed="false">
      <c r="A560" s="0" t="n">
        <v>562.6104</v>
      </c>
      <c r="B560" s="0" t="n">
        <v>3.284986</v>
      </c>
      <c r="C560" s="0" t="n">
        <v>0.8678684</v>
      </c>
      <c r="D560" s="0" t="n">
        <v>2.748644</v>
      </c>
      <c r="E560" s="1" t="n">
        <v>-5.313197E-009</v>
      </c>
      <c r="F560" s="1" t="n">
        <v>9.180374E-007</v>
      </c>
      <c r="G560" s="1" t="n">
        <v>-4.07498E-007</v>
      </c>
      <c r="H560" s="0" t="n">
        <v>1</v>
      </c>
      <c r="I560" s="0" t="n">
        <v>0.3932348</v>
      </c>
      <c r="J560" s="0" t="n">
        <v>-0.001709641</v>
      </c>
      <c r="K560" s="0" t="n">
        <v>0.6110597</v>
      </c>
      <c r="L560" s="0" t="n">
        <v>0.001319754</v>
      </c>
      <c r="M560" s="0" t="n">
        <v>0.7915816</v>
      </c>
      <c r="N560" s="0" t="n">
        <v>1</v>
      </c>
      <c r="O560" s="0" t="n">
        <v>0</v>
      </c>
      <c r="P560" s="0" t="n">
        <v>-0.004943788</v>
      </c>
      <c r="Q560" s="0" t="n">
        <v>0</v>
      </c>
      <c r="R560" s="0" t="n">
        <v>13.16835</v>
      </c>
      <c r="S560" s="0" t="n">
        <v>55.99311</v>
      </c>
      <c r="T560" s="0" t="n">
        <v>91.63287</v>
      </c>
      <c r="U560" s="0" t="n">
        <v>119.5249</v>
      </c>
      <c r="V560" s="0" t="n">
        <v>136.4105</v>
      </c>
      <c r="W560" s="0" t="n">
        <v>119.5647</v>
      </c>
      <c r="X560" s="0" t="n">
        <v>105.0431</v>
      </c>
      <c r="Y560" s="0" t="n">
        <v>104.7144</v>
      </c>
      <c r="Z560" s="0" t="n">
        <v>0</v>
      </c>
      <c r="AA560" s="0" t="n">
        <v>1</v>
      </c>
      <c r="AB560" s="0" t="n">
        <v>0.15341</v>
      </c>
      <c r="AC560" s="0" t="n">
        <v>0.03308442</v>
      </c>
      <c r="AD560" s="0" t="n">
        <v>-0.005568122</v>
      </c>
      <c r="AE560" s="1" t="n">
        <v>3.143683E-011</v>
      </c>
      <c r="AF560" s="1" t="n">
        <v>-1.738202E-008</v>
      </c>
      <c r="AG560" s="1" t="n">
        <v>7.471433E-010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</row>
    <row r="561" customFormat="false" ht="15" hidden="false" customHeight="false" outlineLevel="0" collapsed="false">
      <c r="A561" s="0" t="n">
        <v>562.66</v>
      </c>
      <c r="B561" s="0" t="n">
        <v>3.447193</v>
      </c>
      <c r="C561" s="0" t="n">
        <v>0.8965744</v>
      </c>
      <c r="D561" s="0" t="n">
        <v>2.749081</v>
      </c>
      <c r="E561" s="1" t="n">
        <v>-5.248135E-009</v>
      </c>
      <c r="F561" s="1" t="n">
        <v>9.289218E-007</v>
      </c>
      <c r="G561" s="1" t="n">
        <v>-4.081732E-007</v>
      </c>
      <c r="H561" s="0" t="n">
        <v>1</v>
      </c>
      <c r="I561" s="0" t="n">
        <v>0.3932348</v>
      </c>
      <c r="J561" s="0" t="n">
        <v>-0.002030561</v>
      </c>
      <c r="K561" s="0" t="n">
        <v>0.6125298</v>
      </c>
      <c r="L561" s="0" t="n">
        <v>0.001573521</v>
      </c>
      <c r="M561" s="0" t="n">
        <v>0.7904433</v>
      </c>
      <c r="N561" s="0" t="n">
        <v>1</v>
      </c>
      <c r="O561" s="0" t="n">
        <v>-0.001343727</v>
      </c>
      <c r="P561" s="0" t="n">
        <v>0</v>
      </c>
      <c r="Q561" s="0" t="n">
        <v>0</v>
      </c>
      <c r="R561" s="0" t="n">
        <v>15.06889</v>
      </c>
      <c r="S561" s="0" t="n">
        <v>55.51916</v>
      </c>
      <c r="T561" s="0" t="n">
        <v>92.05885</v>
      </c>
      <c r="U561" s="0" t="n">
        <v>120.6299</v>
      </c>
      <c r="V561" s="0" t="n">
        <v>139.0674</v>
      </c>
      <c r="W561" s="0" t="n">
        <v>121.3523</v>
      </c>
      <c r="X561" s="0" t="n">
        <v>107.7233</v>
      </c>
      <c r="Y561" s="0" t="n">
        <v>104.3637</v>
      </c>
      <c r="Z561" s="0" t="n">
        <v>0</v>
      </c>
      <c r="AA561" s="0" t="n">
        <v>1</v>
      </c>
      <c r="AB561" s="0" t="n">
        <v>0.1701554</v>
      </c>
      <c r="AC561" s="0" t="n">
        <v>0.0372116</v>
      </c>
      <c r="AD561" s="0" t="n">
        <v>0.00437242</v>
      </c>
      <c r="AE561" s="1" t="n">
        <v>6.506919E-011</v>
      </c>
      <c r="AF561" s="1" t="n">
        <v>1.08845E-008</v>
      </c>
      <c r="AG561" s="1" t="n">
        <v>-6.752534E-010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</row>
    <row r="562" customFormat="false" ht="15" hidden="false" customHeight="false" outlineLevel="0" collapsed="false">
      <c r="A562" s="0" t="n">
        <v>562.7104</v>
      </c>
      <c r="B562" s="0" t="n">
        <v>3.4497</v>
      </c>
      <c r="C562" s="0" t="n">
        <v>0.9304013</v>
      </c>
      <c r="D562" s="0" t="n">
        <v>2.754606</v>
      </c>
      <c r="E562" s="1" t="n">
        <v>-5.264648E-009</v>
      </c>
      <c r="F562" s="1" t="n">
        <v>9.421123E-007</v>
      </c>
      <c r="G562" s="1" t="n">
        <v>-4.073254E-007</v>
      </c>
      <c r="H562" s="0" t="n">
        <v>1</v>
      </c>
      <c r="I562" s="0" t="n">
        <v>0.3932348</v>
      </c>
      <c r="J562" s="0" t="n">
        <v>-0.002868407</v>
      </c>
      <c r="K562" s="0" t="n">
        <v>0.6138736</v>
      </c>
      <c r="L562" s="0" t="n">
        <v>0.002230616</v>
      </c>
      <c r="M562" s="0" t="n">
        <v>0.789396</v>
      </c>
      <c r="N562" s="0" t="n">
        <v>1</v>
      </c>
      <c r="O562" s="0" t="n">
        <v>-0.02896905</v>
      </c>
      <c r="P562" s="0" t="n">
        <v>-0.0002732873</v>
      </c>
      <c r="Q562" s="0" t="n">
        <v>0</v>
      </c>
      <c r="R562" s="0" t="n">
        <v>23.6407</v>
      </c>
      <c r="S562" s="0" t="n">
        <v>60.33862</v>
      </c>
      <c r="T562" s="0" t="n">
        <v>100.2804</v>
      </c>
      <c r="U562" s="0" t="n">
        <v>133.2818</v>
      </c>
      <c r="V562" s="0" t="n">
        <v>155.496</v>
      </c>
      <c r="W562" s="0" t="n">
        <v>136.0092</v>
      </c>
      <c r="X562" s="0" t="n">
        <v>121.6537</v>
      </c>
      <c r="Y562" s="0" t="n">
        <v>114.5648</v>
      </c>
      <c r="Z562" s="0" t="n">
        <v>0</v>
      </c>
      <c r="AA562" s="0" t="n">
        <v>1</v>
      </c>
      <c r="AB562" s="0" t="n">
        <v>0.1463462</v>
      </c>
      <c r="AC562" s="0" t="n">
        <v>0.0330846</v>
      </c>
      <c r="AD562" s="0" t="n">
        <v>0.0045719</v>
      </c>
      <c r="AE562" s="1" t="n">
        <v>-1.649769E-011</v>
      </c>
      <c r="AF562" s="1" t="n">
        <v>1.319037E-008</v>
      </c>
      <c r="AG562" s="1" t="n">
        <v>8.477894E-010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</row>
    <row r="563" customFormat="false" ht="15" hidden="false" customHeight="false" outlineLevel="0" collapsed="false">
      <c r="A563" s="0" t="n">
        <v>562.7596</v>
      </c>
      <c r="B563" s="0" t="n">
        <v>3.441668</v>
      </c>
      <c r="C563" s="0" t="n">
        <v>0.9607538</v>
      </c>
      <c r="D563" s="0" t="n">
        <v>2.755448</v>
      </c>
      <c r="E563" s="1" t="n">
        <v>-5.270141E-009</v>
      </c>
      <c r="F563" s="1" t="n">
        <v>9.341005E-007</v>
      </c>
      <c r="G563" s="1" t="n">
        <v>-4.067914E-007</v>
      </c>
      <c r="H563" s="0" t="n">
        <v>1</v>
      </c>
      <c r="I563" s="0" t="n">
        <v>0.3932348</v>
      </c>
      <c r="J563" s="0" t="n">
        <v>-0.004065013</v>
      </c>
      <c r="K563" s="0" t="n">
        <v>0.6148493</v>
      </c>
      <c r="L563" s="0" t="n">
        <v>0.003169265</v>
      </c>
      <c r="M563" s="0" t="n">
        <v>0.7886278</v>
      </c>
      <c r="N563" s="0" t="n">
        <v>1</v>
      </c>
      <c r="O563" s="0" t="n">
        <v>-0.02216983</v>
      </c>
      <c r="P563" s="0" t="n">
        <v>0</v>
      </c>
      <c r="Q563" s="0" t="n">
        <v>0</v>
      </c>
      <c r="R563" s="0" t="n">
        <v>24.61151</v>
      </c>
      <c r="S563" s="0" t="n">
        <v>55.69213</v>
      </c>
      <c r="T563" s="0" t="n">
        <v>93.09949</v>
      </c>
      <c r="U563" s="0" t="n">
        <v>124.868</v>
      </c>
      <c r="V563" s="0" t="n">
        <v>146.4888</v>
      </c>
      <c r="W563" s="0" t="n">
        <v>128.3564</v>
      </c>
      <c r="X563" s="0" t="n">
        <v>115.3018</v>
      </c>
      <c r="Y563" s="0" t="n">
        <v>108.0239</v>
      </c>
      <c r="Z563" s="0" t="n">
        <v>0</v>
      </c>
      <c r="AA563" s="0" t="n">
        <v>1</v>
      </c>
      <c r="AB563" s="0" t="n">
        <v>0.1199222</v>
      </c>
      <c r="AC563" s="0" t="n">
        <v>0.02790352</v>
      </c>
      <c r="AD563" s="0" t="n">
        <v>0.002290747</v>
      </c>
      <c r="AE563" s="1" t="n">
        <v>-5.485667E-012</v>
      </c>
      <c r="AF563" s="1" t="n">
        <v>-8.01194E-009</v>
      </c>
      <c r="AG563" s="1" t="n">
        <v>5.339448E-010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</row>
    <row r="564" customFormat="false" ht="15" hidden="false" customHeight="false" outlineLevel="0" collapsed="false">
      <c r="A564" s="0" t="n">
        <v>562.81</v>
      </c>
      <c r="B564" s="0" t="n">
        <v>3.432537</v>
      </c>
      <c r="C564" s="0" t="n">
        <v>0.9849048</v>
      </c>
      <c r="D564" s="0" t="n">
        <v>2.75865</v>
      </c>
      <c r="E564" s="1" t="n">
        <v>-5.249308E-009</v>
      </c>
      <c r="F564" s="1" t="n">
        <v>9.268758E-007</v>
      </c>
      <c r="G564" s="1" t="n">
        <v>-4.080251E-007</v>
      </c>
      <c r="H564" s="0" t="n">
        <v>1</v>
      </c>
      <c r="I564" s="0" t="n">
        <v>0.3932348</v>
      </c>
      <c r="J564" s="0" t="n">
        <v>-0.005447263</v>
      </c>
      <c r="K564" s="0" t="n">
        <v>0.6155174</v>
      </c>
      <c r="L564" s="0" t="n">
        <v>0.004254429</v>
      </c>
      <c r="M564" s="0" t="n">
        <v>0.788093</v>
      </c>
      <c r="N564" s="0" t="n">
        <v>1</v>
      </c>
      <c r="O564" s="0" t="n">
        <v>-0.01691127</v>
      </c>
      <c r="P564" s="0" t="n">
        <v>0</v>
      </c>
      <c r="Q564" s="0" t="n">
        <v>0</v>
      </c>
      <c r="R564" s="0" t="n">
        <v>26.64595</v>
      </c>
      <c r="S564" s="0" t="n">
        <v>57.24837</v>
      </c>
      <c r="T564" s="0" t="n">
        <v>96.93095</v>
      </c>
      <c r="U564" s="0" t="n">
        <v>130.8234</v>
      </c>
      <c r="V564" s="0" t="n">
        <v>153.8983</v>
      </c>
      <c r="W564" s="0" t="n">
        <v>134.9778</v>
      </c>
      <c r="X564" s="0" t="n">
        <v>121.5567</v>
      </c>
      <c r="Y564" s="0" t="n">
        <v>114.234</v>
      </c>
      <c r="Z564" s="0" t="n">
        <v>0</v>
      </c>
      <c r="AA564" s="0" t="n">
        <v>1</v>
      </c>
      <c r="AB564" s="0" t="n">
        <v>0.08462678</v>
      </c>
      <c r="AC564" s="0" t="n">
        <v>0.02020155</v>
      </c>
      <c r="AD564" s="0" t="n">
        <v>0.002836718</v>
      </c>
      <c r="AE564" s="1" t="n">
        <v>2.08423E-011</v>
      </c>
      <c r="AF564" s="1" t="n">
        <v>-7.225089E-009</v>
      </c>
      <c r="AG564" s="1" t="n">
        <v>-1.233613E-009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</row>
    <row r="565" customFormat="false" ht="15" hidden="false" customHeight="false" outlineLevel="0" collapsed="false">
      <c r="A565" s="0" t="n">
        <v>562.8605</v>
      </c>
      <c r="B565" s="0" t="n">
        <v>3.429217</v>
      </c>
      <c r="C565" s="0" t="n">
        <v>1.004752</v>
      </c>
      <c r="D565" s="0" t="n">
        <v>2.757972</v>
      </c>
      <c r="E565" s="1" t="n">
        <v>-5.200979E-009</v>
      </c>
      <c r="F565" s="1" t="n">
        <v>9.195462E-007</v>
      </c>
      <c r="G565" s="1" t="n">
        <v>-4.079884E-007</v>
      </c>
      <c r="H565" s="0" t="n">
        <v>1</v>
      </c>
      <c r="I565" s="0" t="n">
        <v>0.3932348</v>
      </c>
      <c r="J565" s="0" t="n">
        <v>-0.006886065</v>
      </c>
      <c r="K565" s="0" t="n">
        <v>0.6160046</v>
      </c>
      <c r="L565" s="0" t="n">
        <v>0.005385147</v>
      </c>
      <c r="M565" s="0" t="n">
        <v>0.787694</v>
      </c>
      <c r="N565" s="0" t="n">
        <v>1</v>
      </c>
      <c r="O565" s="0" t="n">
        <v>-0.01321149</v>
      </c>
      <c r="P565" s="0" t="n">
        <v>0</v>
      </c>
      <c r="Q565" s="0" t="n">
        <v>0</v>
      </c>
      <c r="R565" s="0" t="n">
        <v>26.98318</v>
      </c>
      <c r="S565" s="0" t="n">
        <v>55.85371</v>
      </c>
      <c r="T565" s="0" t="n">
        <v>95.77794</v>
      </c>
      <c r="U565" s="0" t="n">
        <v>129.9116</v>
      </c>
      <c r="V565" s="0" t="n">
        <v>153.1187</v>
      </c>
      <c r="W565" s="0" t="n">
        <v>134.3898</v>
      </c>
      <c r="X565" s="0" t="n">
        <v>121.2601</v>
      </c>
      <c r="Y565" s="0" t="n">
        <v>114.4124</v>
      </c>
      <c r="Z565" s="0" t="n">
        <v>0</v>
      </c>
      <c r="AA565" s="0" t="n">
        <v>1</v>
      </c>
      <c r="AB565" s="0" t="n">
        <v>0.07595012</v>
      </c>
      <c r="AC565" s="0" t="n">
        <v>0.01873317</v>
      </c>
      <c r="AD565" s="0" t="n">
        <v>-0.0009353774</v>
      </c>
      <c r="AE565" s="1" t="n">
        <v>4.832387E-011</v>
      </c>
      <c r="AF565" s="1" t="n">
        <v>-7.329644E-009</v>
      </c>
      <c r="AG565" s="1" t="n">
        <v>3.660638E-011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</row>
    <row r="566" customFormat="false" ht="15" hidden="false" customHeight="false" outlineLevel="0" collapsed="false">
      <c r="A566" s="0" t="n">
        <v>562.91</v>
      </c>
      <c r="B566" s="0" t="n">
        <v>3.422481</v>
      </c>
      <c r="C566" s="0" t="n">
        <v>1.018667</v>
      </c>
      <c r="D566" s="0" t="n">
        <v>2.760777</v>
      </c>
      <c r="E566" s="1" t="n">
        <v>-5.471814E-009</v>
      </c>
      <c r="F566" s="1" t="n">
        <v>9.231492E-007</v>
      </c>
      <c r="G566" s="1" t="n">
        <v>-4.080732E-007</v>
      </c>
      <c r="H566" s="0" t="n">
        <v>1</v>
      </c>
      <c r="I566" s="0" t="n">
        <v>0.3932348</v>
      </c>
      <c r="J566" s="0" t="n">
        <v>-0.008289343</v>
      </c>
      <c r="K566" s="0" t="n">
        <v>0.6163073</v>
      </c>
      <c r="L566" s="0" t="n">
        <v>0.006487875</v>
      </c>
      <c r="M566" s="0" t="n">
        <v>0.7874354</v>
      </c>
      <c r="N566" s="0" t="n">
        <v>1</v>
      </c>
      <c r="O566" s="0" t="n">
        <v>-0.00867939</v>
      </c>
      <c r="P566" s="0" t="n">
        <v>0</v>
      </c>
      <c r="Q566" s="0" t="n">
        <v>0</v>
      </c>
      <c r="R566" s="0" t="n">
        <v>26.42996</v>
      </c>
      <c r="S566" s="0" t="n">
        <v>53.77635</v>
      </c>
      <c r="T566" s="0" t="n">
        <v>93.18055</v>
      </c>
      <c r="U566" s="0" t="n">
        <v>126.8813</v>
      </c>
      <c r="V566" s="0" t="n">
        <v>149.7677</v>
      </c>
      <c r="W566" s="0" t="n">
        <v>131.5201</v>
      </c>
      <c r="X566" s="0" t="n">
        <v>118.8475</v>
      </c>
      <c r="Y566" s="0" t="n">
        <v>112.5044</v>
      </c>
      <c r="Z566" s="0" t="n">
        <v>0</v>
      </c>
      <c r="AA566" s="0" t="n">
        <v>1</v>
      </c>
      <c r="AB566" s="0" t="n">
        <v>0.04357227</v>
      </c>
      <c r="AC566" s="0" t="n">
        <v>0.01083967</v>
      </c>
      <c r="AD566" s="0" t="n">
        <v>0.002991487</v>
      </c>
      <c r="AE566" s="1" t="n">
        <v>-2.708342E-010</v>
      </c>
      <c r="AF566" s="1" t="n">
        <v>3.602943E-009</v>
      </c>
      <c r="AG566" s="1" t="n">
        <v>-8.477996E-011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</row>
    <row r="567" customFormat="false" ht="15" hidden="false" customHeight="false" outlineLevel="0" collapsed="false">
      <c r="A567" s="0" t="n">
        <v>562.9604</v>
      </c>
      <c r="B567" s="0" t="n">
        <v>3.418771</v>
      </c>
      <c r="C567" s="0" t="n">
        <v>1.028531</v>
      </c>
      <c r="D567" s="0" t="n">
        <v>2.764198</v>
      </c>
      <c r="E567" s="1" t="n">
        <v>-5.768067E-009</v>
      </c>
      <c r="F567" s="1" t="n">
        <v>9.403225E-007</v>
      </c>
      <c r="G567" s="1" t="n">
        <v>-4.067682E-007</v>
      </c>
      <c r="H567" s="0" t="n">
        <v>1</v>
      </c>
      <c r="I567" s="0" t="n">
        <v>0.3932348</v>
      </c>
      <c r="J567" s="0" t="n">
        <v>-0.009578191</v>
      </c>
      <c r="K567" s="0" t="n">
        <v>0.6164624</v>
      </c>
      <c r="L567" s="0" t="n">
        <v>0.007499894</v>
      </c>
      <c r="M567" s="0" t="n">
        <v>0.7872904</v>
      </c>
      <c r="N567" s="0" t="n">
        <v>1</v>
      </c>
      <c r="O567" s="0" t="n">
        <v>-0.006498337</v>
      </c>
      <c r="P567" s="0" t="n">
        <v>0</v>
      </c>
      <c r="Q567" s="0" t="n">
        <v>0</v>
      </c>
      <c r="R567" s="0" t="n">
        <v>26.2253</v>
      </c>
      <c r="S567" s="0" t="n">
        <v>53.95107</v>
      </c>
      <c r="T567" s="0" t="n">
        <v>94.27247</v>
      </c>
      <c r="U567" s="0" t="n">
        <v>128.7351</v>
      </c>
      <c r="V567" s="0" t="n">
        <v>152.0988</v>
      </c>
      <c r="W567" s="0" t="n">
        <v>133.6346</v>
      </c>
      <c r="X567" s="0" t="n">
        <v>120.8978</v>
      </c>
      <c r="Y567" s="0" t="n">
        <v>114.7778</v>
      </c>
      <c r="Z567" s="0" t="n">
        <v>0</v>
      </c>
      <c r="AA567" s="0" t="n">
        <v>1</v>
      </c>
      <c r="AB567" s="0" t="n">
        <v>0.03170966</v>
      </c>
      <c r="AC567" s="0" t="n">
        <v>0.008074358</v>
      </c>
      <c r="AD567" s="0" t="n">
        <v>0.005214121</v>
      </c>
      <c r="AE567" s="1" t="n">
        <v>-2.962552E-010</v>
      </c>
      <c r="AF567" s="1" t="n">
        <v>1.717311E-008</v>
      </c>
      <c r="AG567" s="1" t="n">
        <v>1.305098E-009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</row>
    <row r="568" customFormat="false" ht="15" hidden="false" customHeight="false" outlineLevel="0" collapsed="false">
      <c r="A568" s="0" t="n">
        <v>563.0104</v>
      </c>
      <c r="B568" s="0" t="n">
        <v>3.416452</v>
      </c>
      <c r="C568" s="0" t="n">
        <v>1.034445</v>
      </c>
      <c r="D568" s="0" t="n">
        <v>2.771652</v>
      </c>
      <c r="E568" s="1" t="n">
        <v>-6.036778E-009</v>
      </c>
      <c r="F568" s="1" t="n">
        <v>9.221164E-007</v>
      </c>
      <c r="G568" s="1" t="n">
        <v>-4.055304E-007</v>
      </c>
      <c r="H568" s="0" t="n">
        <v>1</v>
      </c>
      <c r="I568" s="0" t="n">
        <v>0.3932348</v>
      </c>
      <c r="J568" s="0" t="n">
        <v>-0.01070745</v>
      </c>
      <c r="K568" s="0" t="n">
        <v>0.6164597</v>
      </c>
      <c r="L568" s="0" t="n">
        <v>0.008384317</v>
      </c>
      <c r="M568" s="0" t="n">
        <v>0.787269</v>
      </c>
      <c r="N568" s="0" t="n">
        <v>1</v>
      </c>
      <c r="O568" s="0" t="n">
        <v>-0.003971577</v>
      </c>
      <c r="P568" s="0" t="n">
        <v>0</v>
      </c>
      <c r="Q568" s="0" t="n">
        <v>0</v>
      </c>
      <c r="R568" s="0" t="n">
        <v>24.78606</v>
      </c>
      <c r="S568" s="0" t="n">
        <v>51.51412</v>
      </c>
      <c r="T568" s="0" t="n">
        <v>90.56461</v>
      </c>
      <c r="U568" s="0" t="n">
        <v>123.9246</v>
      </c>
      <c r="V568" s="0" t="n">
        <v>146.5007</v>
      </c>
      <c r="W568" s="0" t="n">
        <v>128.781</v>
      </c>
      <c r="X568" s="0" t="n">
        <v>116.6144</v>
      </c>
      <c r="Y568" s="0" t="n">
        <v>110.9537</v>
      </c>
      <c r="Z568" s="0" t="n">
        <v>0</v>
      </c>
      <c r="AA568" s="0" t="n">
        <v>1</v>
      </c>
      <c r="AB568" s="0" t="n">
        <v>0.01977899</v>
      </c>
      <c r="AC568" s="0" t="n">
        <v>0.004818935</v>
      </c>
      <c r="AD568" s="0" t="n">
        <v>0.01037624</v>
      </c>
      <c r="AE568" s="1" t="n">
        <v>-2.68703E-010</v>
      </c>
      <c r="AF568" s="1" t="n">
        <v>-1.820615E-008</v>
      </c>
      <c r="AG568" s="1" t="n">
        <v>1.237797E-009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</row>
    <row r="569" customFormat="false" ht="15" hidden="false" customHeight="false" outlineLevel="0" collapsed="false">
      <c r="A569" s="0" t="n">
        <v>563.0599</v>
      </c>
      <c r="B569" s="0" t="n">
        <v>3.412142</v>
      </c>
      <c r="C569" s="0" t="n">
        <v>1.037982</v>
      </c>
      <c r="D569" s="0" t="n">
        <v>2.779536</v>
      </c>
      <c r="E569" s="1" t="n">
        <v>-6.138795E-009</v>
      </c>
      <c r="F569" s="1" t="n">
        <v>9.271562E-007</v>
      </c>
      <c r="G569" s="1" t="n">
        <v>-4.061615E-007</v>
      </c>
      <c r="H569" s="0" t="n">
        <v>1</v>
      </c>
      <c r="I569" s="0" t="n">
        <v>0.3932348</v>
      </c>
      <c r="J569" s="0" t="n">
        <v>-0.01167301</v>
      </c>
      <c r="K569" s="0" t="n">
        <v>0.6162829</v>
      </c>
      <c r="L569" s="0" t="n">
        <v>0.009136411</v>
      </c>
      <c r="M569" s="0" t="n">
        <v>0.7873853</v>
      </c>
      <c r="N569" s="0" t="n">
        <v>1</v>
      </c>
      <c r="O569" s="0" t="n">
        <v>-0.002007484</v>
      </c>
      <c r="P569" s="0" t="n">
        <v>0</v>
      </c>
      <c r="Q569" s="0" t="n">
        <v>0</v>
      </c>
      <c r="R569" s="0" t="n">
        <v>24.88839</v>
      </c>
      <c r="S569" s="0" t="n">
        <v>52.1928</v>
      </c>
      <c r="T569" s="0" t="n">
        <v>92.12706</v>
      </c>
      <c r="U569" s="0" t="n">
        <v>126.2671</v>
      </c>
      <c r="V569" s="0" t="n">
        <v>149.3254</v>
      </c>
      <c r="W569" s="0" t="n">
        <v>131.3562</v>
      </c>
      <c r="X569" s="0" t="n">
        <v>119.059</v>
      </c>
      <c r="Y569" s="0" t="n">
        <v>113.4431</v>
      </c>
      <c r="Z569" s="0" t="n">
        <v>0</v>
      </c>
      <c r="AA569" s="0" t="n">
        <v>1</v>
      </c>
      <c r="AB569" s="0" t="n">
        <v>0.005622292</v>
      </c>
      <c r="AC569" s="0" t="n">
        <v>0.001379022</v>
      </c>
      <c r="AD569" s="0" t="n">
        <v>0.003389417</v>
      </c>
      <c r="AE569" s="1" t="n">
        <v>-1.020165E-010</v>
      </c>
      <c r="AF569" s="1" t="n">
        <v>5.039845E-009</v>
      </c>
      <c r="AG569" s="1" t="n">
        <v>-6.310464E-010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</row>
    <row r="570" customFormat="false" ht="15" hidden="false" customHeight="false" outlineLevel="0" collapsed="false">
      <c r="A570" s="0" t="n">
        <v>563.1104</v>
      </c>
      <c r="B570" s="0" t="n">
        <v>3.410678</v>
      </c>
      <c r="C570" s="0" t="n">
        <v>1.038576</v>
      </c>
      <c r="D570" s="0" t="n">
        <v>2.78086</v>
      </c>
      <c r="E570" s="1" t="n">
        <v>-5.054186E-009</v>
      </c>
      <c r="F570" s="1" t="n">
        <v>8.992462E-007</v>
      </c>
      <c r="G570" s="1" t="n">
        <v>-4.08186E-007</v>
      </c>
      <c r="H570" s="0" t="n">
        <v>1</v>
      </c>
      <c r="I570" s="0" t="n">
        <v>0.3932348</v>
      </c>
      <c r="J570" s="0" t="n">
        <v>-0.01244838</v>
      </c>
      <c r="K570" s="0" t="n">
        <v>0.6160778</v>
      </c>
      <c r="L570" s="0" t="n">
        <v>0.009738302</v>
      </c>
      <c r="M570" s="0" t="n">
        <v>0.7875267</v>
      </c>
      <c r="N570" s="0" t="n">
        <v>1</v>
      </c>
      <c r="O570" s="0" t="n">
        <v>-0.000338316</v>
      </c>
      <c r="P570" s="0" t="n">
        <v>0</v>
      </c>
      <c r="Q570" s="0" t="n">
        <v>0</v>
      </c>
      <c r="R570" s="0" t="n">
        <v>25.02576</v>
      </c>
      <c r="S570" s="0" t="n">
        <v>53.00574</v>
      </c>
      <c r="T570" s="0" t="n">
        <v>93.82173</v>
      </c>
      <c r="U570" s="0" t="n">
        <v>128.6976</v>
      </c>
      <c r="V570" s="0" t="n">
        <v>152.2026</v>
      </c>
      <c r="W570" s="0" t="n">
        <v>133.9573</v>
      </c>
      <c r="X570" s="0" t="n">
        <v>121.488</v>
      </c>
      <c r="Y570" s="0" t="n">
        <v>115.9117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1" t="n">
        <v>1.084594E-009</v>
      </c>
      <c r="AF570" s="1" t="n">
        <v>-2.790987E-008</v>
      </c>
      <c r="AG570" s="1" t="n">
        <v>-2.024564E-009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</row>
    <row r="571" customFormat="false" ht="15" hidden="false" customHeight="false" outlineLevel="0" collapsed="false">
      <c r="A571" s="0" t="n">
        <v>563.1599</v>
      </c>
      <c r="B571" s="0" t="n">
        <v>3.410432</v>
      </c>
      <c r="C571" s="0" t="n">
        <v>1.038677</v>
      </c>
      <c r="D571" s="0" t="n">
        <v>2.781083</v>
      </c>
      <c r="E571" s="1" t="n">
        <v>-4.609912E-009</v>
      </c>
      <c r="F571" s="1" t="n">
        <v>8.959194E-007</v>
      </c>
      <c r="G571" s="1" t="n">
        <v>-4.068579E-007</v>
      </c>
      <c r="H571" s="0" t="n">
        <v>1</v>
      </c>
      <c r="I571" s="0" t="n">
        <v>0.3932348</v>
      </c>
      <c r="J571" s="0" t="n">
        <v>-0.01305408</v>
      </c>
      <c r="K571" s="0" t="n">
        <v>0.6159059</v>
      </c>
      <c r="L571" s="0" t="n">
        <v>0.01020775</v>
      </c>
      <c r="M571" s="0" t="n">
        <v>0.7876454</v>
      </c>
      <c r="N571" s="0" t="n">
        <v>1</v>
      </c>
      <c r="O571" s="1" t="n">
        <v>-5.674362E-005</v>
      </c>
      <c r="P571" s="0" t="n">
        <v>0</v>
      </c>
      <c r="Q571" s="0" t="n">
        <v>0</v>
      </c>
      <c r="R571" s="0" t="n">
        <v>24.44949</v>
      </c>
      <c r="S571" s="0" t="n">
        <v>52.01618</v>
      </c>
      <c r="T571" s="0" t="n">
        <v>92.16552</v>
      </c>
      <c r="U571" s="0" t="n">
        <v>126.4515</v>
      </c>
      <c r="V571" s="0" t="n">
        <v>149.5383</v>
      </c>
      <c r="W571" s="0" t="n">
        <v>131.6333</v>
      </c>
      <c r="X571" s="0" t="n">
        <v>119.3996</v>
      </c>
      <c r="Y571" s="0" t="n">
        <v>113.9854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1" t="n">
        <v>4.44273E-010</v>
      </c>
      <c r="AF571" s="1" t="n">
        <v>-3.326684E-009</v>
      </c>
      <c r="AG571" s="1" t="n">
        <v>1.328092E-009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</row>
    <row r="572" customFormat="false" ht="15" hidden="false" customHeight="false" outlineLevel="0" collapsed="false">
      <c r="A572" s="0" t="n">
        <v>563.2103</v>
      </c>
      <c r="B572" s="0" t="n">
        <v>3.41039</v>
      </c>
      <c r="C572" s="0" t="n">
        <v>1.038693</v>
      </c>
      <c r="D572" s="0" t="n">
        <v>2.781121</v>
      </c>
      <c r="E572" s="1" t="n">
        <v>-5.120376E-009</v>
      </c>
      <c r="F572" s="1" t="n">
        <v>8.853743E-007</v>
      </c>
      <c r="G572" s="1" t="n">
        <v>-4.051064E-007</v>
      </c>
      <c r="H572" s="0" t="n">
        <v>1</v>
      </c>
      <c r="I572" s="0" t="n">
        <v>0.3932348</v>
      </c>
      <c r="J572" s="0" t="n">
        <v>-0.01352392</v>
      </c>
      <c r="K572" s="0" t="n">
        <v>0.6157702</v>
      </c>
      <c r="L572" s="0" t="n">
        <v>0.01057156</v>
      </c>
      <c r="M572" s="0" t="n">
        <v>0.7877389</v>
      </c>
      <c r="N572" s="0" t="n">
        <v>1</v>
      </c>
      <c r="O572" s="1" t="n">
        <v>-9.536743E-006</v>
      </c>
      <c r="P572" s="0" t="n">
        <v>0</v>
      </c>
      <c r="Q572" s="0" t="n">
        <v>0</v>
      </c>
      <c r="R572" s="0" t="n">
        <v>24.8581</v>
      </c>
      <c r="S572" s="0" t="n">
        <v>52.9509</v>
      </c>
      <c r="T572" s="0" t="n">
        <v>93.84724</v>
      </c>
      <c r="U572" s="0" t="n">
        <v>128.7648</v>
      </c>
      <c r="V572" s="0" t="n">
        <v>152.271</v>
      </c>
      <c r="W572" s="0" t="n">
        <v>134.0442</v>
      </c>
      <c r="X572" s="0" t="n">
        <v>121.5912</v>
      </c>
      <c r="Y572" s="0" t="n">
        <v>116.0959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1" t="n">
        <v>-2.81985E-010</v>
      </c>
      <c r="AF572" s="1" t="n">
        <v>-6.724059E-009</v>
      </c>
      <c r="AG572" s="1" t="n">
        <v>8.297016E-010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</row>
    <row r="573" customFormat="false" ht="15" hidden="false" customHeight="false" outlineLevel="0" collapsed="false">
      <c r="A573" s="0" t="n">
        <v>563.2599</v>
      </c>
      <c r="B573" s="0" t="n">
        <v>3.410383</v>
      </c>
      <c r="C573" s="0" t="n">
        <v>1.038696</v>
      </c>
      <c r="D573" s="0" t="n">
        <v>2.781127</v>
      </c>
      <c r="E573" s="1" t="n">
        <v>-4.672836E-009</v>
      </c>
      <c r="F573" s="1" t="n">
        <v>9.005402E-007</v>
      </c>
      <c r="G573" s="1" t="n">
        <v>-4.04951E-007</v>
      </c>
      <c r="H573" s="0" t="n">
        <v>1</v>
      </c>
      <c r="I573" s="0" t="n">
        <v>0.3932348</v>
      </c>
      <c r="J573" s="0" t="n">
        <v>-0.01388767</v>
      </c>
      <c r="K573" s="0" t="n">
        <v>0.6156644</v>
      </c>
      <c r="L573" s="0" t="n">
        <v>0.01085304</v>
      </c>
      <c r="M573" s="0" t="n">
        <v>0.7878113</v>
      </c>
      <c r="N573" s="0" t="n">
        <v>1</v>
      </c>
      <c r="O573" s="1" t="n">
        <v>-1.430511E-006</v>
      </c>
      <c r="P573" s="0" t="n">
        <v>0</v>
      </c>
      <c r="Q573" s="0" t="n">
        <v>0</v>
      </c>
      <c r="R573" s="0" t="n">
        <v>20.41208</v>
      </c>
      <c r="S573" s="0" t="n">
        <v>43.49332</v>
      </c>
      <c r="T573" s="0" t="n">
        <v>77.0901</v>
      </c>
      <c r="U573" s="0" t="n">
        <v>105.7739</v>
      </c>
      <c r="V573" s="0" t="n">
        <v>125.0825</v>
      </c>
      <c r="W573" s="0" t="n">
        <v>110.111</v>
      </c>
      <c r="X573" s="0" t="n">
        <v>99.88227</v>
      </c>
      <c r="Y573" s="0" t="n">
        <v>95.37189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1" t="n">
        <v>2.19053E-010</v>
      </c>
      <c r="AF573" s="1" t="n">
        <v>1.134482E-008</v>
      </c>
      <c r="AG573" s="1" t="n">
        <v>1.07712E-009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</row>
    <row r="574" customFormat="false" ht="15" hidden="false" customHeight="false" outlineLevel="0" collapsed="false">
      <c r="A574" s="0" t="n">
        <v>563.3099</v>
      </c>
      <c r="B574" s="0" t="n">
        <v>3.410382</v>
      </c>
      <c r="C574" s="0" t="n">
        <v>1.038697</v>
      </c>
      <c r="D574" s="0" t="n">
        <v>2.781129</v>
      </c>
      <c r="E574" s="1" t="n">
        <v>-5.249816E-009</v>
      </c>
      <c r="F574" s="1" t="n">
        <v>9.081069E-007</v>
      </c>
      <c r="G574" s="1" t="n">
        <v>-4.013365E-007</v>
      </c>
      <c r="H574" s="0" t="n">
        <v>1</v>
      </c>
      <c r="I574" s="0" t="n">
        <v>0.3932348</v>
      </c>
      <c r="J574" s="0" t="n">
        <v>-0.01416885</v>
      </c>
      <c r="K574" s="0" t="n">
        <v>0.6155828</v>
      </c>
      <c r="L574" s="0" t="n">
        <v>0.01107053</v>
      </c>
      <c r="M574" s="0" t="n">
        <v>0.7878671</v>
      </c>
      <c r="N574" s="0" t="n">
        <v>1</v>
      </c>
      <c r="O574" s="1" t="n">
        <v>-2.384186E-007</v>
      </c>
      <c r="P574" s="0" t="n">
        <v>0</v>
      </c>
      <c r="Q574" s="0" t="n">
        <v>0</v>
      </c>
      <c r="R574" s="0" t="n">
        <v>23.51687</v>
      </c>
      <c r="S574" s="0" t="n">
        <v>50.11148</v>
      </c>
      <c r="T574" s="0" t="n">
        <v>88.82151</v>
      </c>
      <c r="U574" s="0" t="n">
        <v>121.8705</v>
      </c>
      <c r="V574" s="0" t="n">
        <v>144.1172</v>
      </c>
      <c r="W574" s="0" t="n">
        <v>126.8677</v>
      </c>
      <c r="X574" s="0" t="n">
        <v>115.0825</v>
      </c>
      <c r="Y574" s="0" t="n">
        <v>109.8864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1" t="n">
        <v>-5.769688E-010</v>
      </c>
      <c r="AF574" s="1" t="n">
        <v>7.56675E-009</v>
      </c>
      <c r="AG574" s="1" t="n">
        <v>3.614582E-009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</row>
    <row r="575" customFormat="false" ht="15" hidden="false" customHeight="false" outlineLevel="0" collapsed="false">
      <c r="A575" s="0" t="n">
        <v>563.3604</v>
      </c>
      <c r="B575" s="0" t="n">
        <v>3.410382</v>
      </c>
      <c r="C575" s="0" t="n">
        <v>1.038697</v>
      </c>
      <c r="D575" s="0" t="n">
        <v>2.781129</v>
      </c>
      <c r="E575" s="1" t="n">
        <v>-3.52482E-009</v>
      </c>
      <c r="F575" s="1" t="n">
        <v>8.976156E-007</v>
      </c>
      <c r="G575" s="1" t="n">
        <v>-4.046363E-007</v>
      </c>
      <c r="H575" s="0" t="n">
        <v>1</v>
      </c>
      <c r="I575" s="0" t="n">
        <v>0.3932348</v>
      </c>
      <c r="J575" s="0" t="n">
        <v>-0.01438634</v>
      </c>
      <c r="K575" s="0" t="n">
        <v>0.6155195</v>
      </c>
      <c r="L575" s="0" t="n">
        <v>0.01123868</v>
      </c>
      <c r="M575" s="0" t="n">
        <v>0.7879103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24.84763</v>
      </c>
      <c r="S575" s="0" t="n">
        <v>52.94782</v>
      </c>
      <c r="T575" s="0" t="n">
        <v>93.84919</v>
      </c>
      <c r="U575" s="0" t="n">
        <v>128.769</v>
      </c>
      <c r="V575" s="0" t="n">
        <v>152.2749</v>
      </c>
      <c r="W575" s="0" t="n">
        <v>134.0489</v>
      </c>
      <c r="X575" s="0" t="n">
        <v>121.5968</v>
      </c>
      <c r="Y575" s="0" t="n">
        <v>116.1067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1" t="n">
        <v>1.724984E-009</v>
      </c>
      <c r="AF575" s="1" t="n">
        <v>-1.049148E-008</v>
      </c>
      <c r="AG575" s="1" t="n">
        <v>-3.299802E-009</v>
      </c>
      <c r="AH575" s="0" t="n">
        <v>1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</row>
    <row r="576" customFormat="false" ht="15" hidden="false" customHeight="false" outlineLevel="0" collapsed="false">
      <c r="A576" s="0" t="n">
        <v>563.4097</v>
      </c>
      <c r="B576" s="0" t="n">
        <v>3.410382</v>
      </c>
      <c r="C576" s="0" t="n">
        <v>1.038697</v>
      </c>
      <c r="D576" s="0" t="n">
        <v>2.781129</v>
      </c>
      <c r="E576" s="1" t="n">
        <v>-3.958318E-009</v>
      </c>
      <c r="F576" s="1" t="n">
        <v>9.04949E-007</v>
      </c>
      <c r="G576" s="1" t="n">
        <v>-4.065821E-007</v>
      </c>
      <c r="H576" s="0" t="n">
        <v>1</v>
      </c>
      <c r="I576" s="0" t="n">
        <v>0.3932348</v>
      </c>
      <c r="J576" s="0" t="n">
        <v>-0.01455443</v>
      </c>
      <c r="K576" s="0" t="n">
        <v>0.6154705</v>
      </c>
      <c r="L576" s="0" t="n">
        <v>0.01136861</v>
      </c>
      <c r="M576" s="0" t="n">
        <v>0.7879435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20.4105</v>
      </c>
      <c r="S576" s="0" t="n">
        <v>43.49286</v>
      </c>
      <c r="T576" s="0" t="n">
        <v>77.09046</v>
      </c>
      <c r="U576" s="0" t="n">
        <v>105.7745</v>
      </c>
      <c r="V576" s="0" t="n">
        <v>125.0829</v>
      </c>
      <c r="W576" s="0" t="n">
        <v>110.1117</v>
      </c>
      <c r="X576" s="0" t="n">
        <v>99.88309</v>
      </c>
      <c r="Y576" s="0" t="n">
        <v>95.37346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1" t="n">
        <v>-8.729753E-010</v>
      </c>
      <c r="AF576" s="1" t="n">
        <v>1.432947E-010</v>
      </c>
      <c r="AG576" s="1" t="n">
        <v>-1.560245E-009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</row>
    <row r="577" customFormat="false" ht="15" hidden="false" customHeight="false" outlineLevel="0" collapsed="false">
      <c r="A577" s="0" t="n">
        <v>563.4598</v>
      </c>
      <c r="B577" s="0" t="n">
        <v>3.410382</v>
      </c>
      <c r="C577" s="0" t="n">
        <v>1.038697</v>
      </c>
      <c r="D577" s="0" t="n">
        <v>2.781129</v>
      </c>
      <c r="E577" s="1" t="n">
        <v>-3.672886E-009</v>
      </c>
      <c r="F577" s="1" t="n">
        <v>9.304503E-007</v>
      </c>
      <c r="G577" s="1" t="n">
        <v>-4.07682E-007</v>
      </c>
      <c r="H577" s="0" t="n">
        <v>1</v>
      </c>
      <c r="I577" s="0" t="n">
        <v>0.3932348</v>
      </c>
      <c r="J577" s="0" t="n">
        <v>-0.01468411</v>
      </c>
      <c r="K577" s="0" t="n">
        <v>0.6154333</v>
      </c>
      <c r="L577" s="0" t="n">
        <v>0.01146884</v>
      </c>
      <c r="M577" s="0" t="n">
        <v>0.7879688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23.96016</v>
      </c>
      <c r="S577" s="0" t="n">
        <v>51.05682</v>
      </c>
      <c r="T577" s="0" t="n">
        <v>90.49751</v>
      </c>
      <c r="U577" s="0" t="n">
        <v>124.1701</v>
      </c>
      <c r="V577" s="0" t="n">
        <v>146.8365</v>
      </c>
      <c r="W577" s="0" t="n">
        <v>129.2615</v>
      </c>
      <c r="X577" s="0" t="n">
        <v>117.2541</v>
      </c>
      <c r="Y577" s="0" t="n">
        <v>111.9601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1" t="n">
        <v>2.854303E-010</v>
      </c>
      <c r="AF577" s="1" t="n">
        <v>2.550119E-008</v>
      </c>
      <c r="AG577" s="1" t="n">
        <v>-1.099958E-009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</row>
    <row r="578" customFormat="false" ht="15" hidden="false" customHeight="false" outlineLevel="0" collapsed="false">
      <c r="A578" s="0" t="n">
        <v>563.5098</v>
      </c>
      <c r="B578" s="0" t="n">
        <v>3.410382</v>
      </c>
      <c r="C578" s="0" t="n">
        <v>1.038697</v>
      </c>
      <c r="D578" s="0" t="n">
        <v>2.781129</v>
      </c>
      <c r="E578" s="1" t="n">
        <v>-3.550182E-009</v>
      </c>
      <c r="F578" s="1" t="n">
        <v>9.306182E-007</v>
      </c>
      <c r="G578" s="1" t="n">
        <v>-4.097769E-007</v>
      </c>
      <c r="H578" s="0" t="n">
        <v>1</v>
      </c>
      <c r="I578" s="0" t="n">
        <v>0.3932348</v>
      </c>
      <c r="J578" s="0" t="n">
        <v>-0.01478424</v>
      </c>
      <c r="K578" s="0" t="n">
        <v>0.6154047</v>
      </c>
      <c r="L578" s="0" t="n">
        <v>0.01154623</v>
      </c>
      <c r="M578" s="0" t="n">
        <v>0.787988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23.96016</v>
      </c>
      <c r="S578" s="0" t="n">
        <v>51.05682</v>
      </c>
      <c r="T578" s="0" t="n">
        <v>90.49751</v>
      </c>
      <c r="U578" s="0" t="n">
        <v>124.1701</v>
      </c>
      <c r="V578" s="0" t="n">
        <v>146.8365</v>
      </c>
      <c r="W578" s="0" t="n">
        <v>129.2615</v>
      </c>
      <c r="X578" s="0" t="n">
        <v>117.2541</v>
      </c>
      <c r="Y578" s="0" t="n">
        <v>111.9601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1" t="n">
        <v>1.227014E-010</v>
      </c>
      <c r="AF578" s="1" t="n">
        <v>1.67936E-010</v>
      </c>
      <c r="AG578" s="1" t="n">
        <v>-2.094976E-009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</row>
    <row r="579" customFormat="false" ht="15" hidden="false" customHeight="false" outlineLevel="0" collapsed="false">
      <c r="A579" s="0" t="n">
        <v>563.5599</v>
      </c>
      <c r="B579" s="0" t="n">
        <v>3.410382</v>
      </c>
      <c r="C579" s="0" t="n">
        <v>1.038697</v>
      </c>
      <c r="D579" s="0" t="n">
        <v>2.781129</v>
      </c>
      <c r="E579" s="1" t="n">
        <v>-4.247278E-009</v>
      </c>
      <c r="F579" s="1" t="n">
        <v>9.052957E-007</v>
      </c>
      <c r="G579" s="1" t="n">
        <v>-4.043044E-007</v>
      </c>
      <c r="H579" s="0" t="n">
        <v>1</v>
      </c>
      <c r="I579" s="0" t="n">
        <v>0.3932348</v>
      </c>
      <c r="J579" s="0" t="n">
        <v>-0.01486157</v>
      </c>
      <c r="K579" s="0" t="n">
        <v>0.6153829</v>
      </c>
      <c r="L579" s="0" t="n">
        <v>0.01160599</v>
      </c>
      <c r="M579" s="0" t="n">
        <v>0.7880028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23.96016</v>
      </c>
      <c r="S579" s="0" t="n">
        <v>51.05682</v>
      </c>
      <c r="T579" s="0" t="n">
        <v>90.49751</v>
      </c>
      <c r="U579" s="0" t="n">
        <v>124.1701</v>
      </c>
      <c r="V579" s="0" t="n">
        <v>146.8365</v>
      </c>
      <c r="W579" s="0" t="n">
        <v>129.2615</v>
      </c>
      <c r="X579" s="0" t="n">
        <v>117.2541</v>
      </c>
      <c r="Y579" s="0" t="n">
        <v>111.9601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1" t="n">
        <v>-6.970897E-010</v>
      </c>
      <c r="AF579" s="1" t="n">
        <v>-2.53224E-008</v>
      </c>
      <c r="AG579" s="1" t="n">
        <v>5.472391E-009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</row>
    <row r="580" customFormat="false" ht="15" hidden="false" customHeight="false" outlineLevel="0" collapsed="false">
      <c r="A580" s="0" t="n">
        <v>563.6097</v>
      </c>
      <c r="B580" s="0" t="n">
        <v>3.410382</v>
      </c>
      <c r="C580" s="0" t="n">
        <v>1.038697</v>
      </c>
      <c r="D580" s="0" t="n">
        <v>2.781129</v>
      </c>
      <c r="E580" s="1" t="n">
        <v>-3.74206E-009</v>
      </c>
      <c r="F580" s="1" t="n">
        <v>9.163167E-007</v>
      </c>
      <c r="G580" s="1" t="n">
        <v>-4.07079E-007</v>
      </c>
      <c r="H580" s="0" t="n">
        <v>1</v>
      </c>
      <c r="I580" s="0" t="n">
        <v>0.3932348</v>
      </c>
      <c r="J580" s="0" t="n">
        <v>-0.01492133</v>
      </c>
      <c r="K580" s="0" t="n">
        <v>0.6153661</v>
      </c>
      <c r="L580" s="0" t="n">
        <v>0.01165218</v>
      </c>
      <c r="M580" s="0" t="n">
        <v>0.7880141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23.96016</v>
      </c>
      <c r="S580" s="0" t="n">
        <v>51.05682</v>
      </c>
      <c r="T580" s="0" t="n">
        <v>90.49751</v>
      </c>
      <c r="U580" s="0" t="n">
        <v>124.1701</v>
      </c>
      <c r="V580" s="0" t="n">
        <v>146.8365</v>
      </c>
      <c r="W580" s="0" t="n">
        <v>129.2615</v>
      </c>
      <c r="X580" s="0" t="n">
        <v>117.2541</v>
      </c>
      <c r="Y580" s="0" t="n">
        <v>111.9601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1" t="n">
        <v>5.052195E-010</v>
      </c>
      <c r="AF580" s="1" t="n">
        <v>1.102075E-008</v>
      </c>
      <c r="AG580" s="1" t="n">
        <v>-2.77446E-009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</row>
    <row r="581" customFormat="false" ht="15" hidden="false" customHeight="false" outlineLevel="0" collapsed="false">
      <c r="A581" s="0" t="n">
        <v>563.6603</v>
      </c>
      <c r="B581" s="0" t="n">
        <v>3.410382</v>
      </c>
      <c r="C581" s="0" t="n">
        <v>1.038697</v>
      </c>
      <c r="D581" s="0" t="n">
        <v>2.781129</v>
      </c>
      <c r="E581" s="1" t="n">
        <v>-5.304986E-009</v>
      </c>
      <c r="F581" s="1" t="n">
        <v>9.271801E-007</v>
      </c>
      <c r="G581" s="1" t="n">
        <v>-4.024533E-007</v>
      </c>
      <c r="H581" s="0" t="n">
        <v>1</v>
      </c>
      <c r="I581" s="0" t="n">
        <v>0.3932348</v>
      </c>
      <c r="J581" s="0" t="n">
        <v>-0.01496752</v>
      </c>
      <c r="K581" s="0" t="n">
        <v>0.6153532</v>
      </c>
      <c r="L581" s="0" t="n">
        <v>0.01168787</v>
      </c>
      <c r="M581" s="0" t="n">
        <v>0.7880228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24.40386</v>
      </c>
      <c r="S581" s="0" t="n">
        <v>52.00232</v>
      </c>
      <c r="T581" s="0" t="n">
        <v>92.17339</v>
      </c>
      <c r="U581" s="0" t="n">
        <v>126.4695</v>
      </c>
      <c r="V581" s="0" t="n">
        <v>149.5557</v>
      </c>
      <c r="W581" s="0" t="n">
        <v>131.6552</v>
      </c>
      <c r="X581" s="0" t="n">
        <v>119.4254</v>
      </c>
      <c r="Y581" s="0" t="n">
        <v>114.0335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1" t="n">
        <v>-1.562925E-009</v>
      </c>
      <c r="AF581" s="1" t="n">
        <v>1.086324E-008</v>
      </c>
      <c r="AG581" s="1" t="n">
        <v>4.625792E-009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</row>
    <row r="582" customFormat="false" ht="15" hidden="false" customHeight="false" outlineLevel="0" collapsed="false">
      <c r="A582" s="0" t="n">
        <v>563.7098</v>
      </c>
      <c r="B582" s="0" t="n">
        <v>3.410382</v>
      </c>
      <c r="C582" s="0" t="n">
        <v>1.038697</v>
      </c>
      <c r="D582" s="0" t="n">
        <v>2.781129</v>
      </c>
      <c r="E582" s="1" t="n">
        <v>-5.697947E-009</v>
      </c>
      <c r="F582" s="1" t="n">
        <v>9.560687E-007</v>
      </c>
      <c r="G582" s="1" t="n">
        <v>-4.033932E-007</v>
      </c>
      <c r="H582" s="0" t="n">
        <v>1</v>
      </c>
      <c r="I582" s="0" t="n">
        <v>0.3932348</v>
      </c>
      <c r="J582" s="0" t="n">
        <v>-0.01500321</v>
      </c>
      <c r="K582" s="0" t="n">
        <v>0.6153432</v>
      </c>
      <c r="L582" s="0" t="n">
        <v>0.01171545</v>
      </c>
      <c r="M582" s="0" t="n">
        <v>0.7880296</v>
      </c>
      <c r="N582" s="0" t="n">
        <v>1</v>
      </c>
      <c r="O582" s="0" t="n">
        <v>0</v>
      </c>
      <c r="P582" s="0" t="n">
        <v>0</v>
      </c>
      <c r="Q582" s="0" t="n">
        <v>0</v>
      </c>
      <c r="R582" s="0" t="n">
        <v>24.40386</v>
      </c>
      <c r="S582" s="0" t="n">
        <v>52.00232</v>
      </c>
      <c r="T582" s="0" t="n">
        <v>92.17339</v>
      </c>
      <c r="U582" s="0" t="n">
        <v>126.4695</v>
      </c>
      <c r="V582" s="0" t="n">
        <v>149.5557</v>
      </c>
      <c r="W582" s="0" t="n">
        <v>131.6552</v>
      </c>
      <c r="X582" s="0" t="n">
        <v>119.4254</v>
      </c>
      <c r="Y582" s="0" t="n">
        <v>114.0335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1" t="n">
        <v>-3.929734E-010</v>
      </c>
      <c r="AF582" s="1" t="n">
        <v>2.888848E-008</v>
      </c>
      <c r="AG582" s="1" t="n">
        <v>-9.397385E-010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</row>
    <row r="583" customFormat="false" ht="15" hidden="false" customHeight="false" outlineLevel="0" collapsed="false">
      <c r="A583" s="0" t="n">
        <v>563.7602</v>
      </c>
      <c r="B583" s="0" t="n">
        <v>3.410382</v>
      </c>
      <c r="C583" s="0" t="n">
        <v>1.038697</v>
      </c>
      <c r="D583" s="0" t="n">
        <v>2.781129</v>
      </c>
      <c r="E583" s="1" t="n">
        <v>-6.301814E-009</v>
      </c>
      <c r="F583" s="1" t="n">
        <v>9.851149E-007</v>
      </c>
      <c r="G583" s="1" t="n">
        <v>-4.070127E-007</v>
      </c>
      <c r="H583" s="0" t="n">
        <v>1</v>
      </c>
      <c r="I583" s="0" t="n">
        <v>0.3932348</v>
      </c>
      <c r="J583" s="0" t="n">
        <v>-0.01503081</v>
      </c>
      <c r="K583" s="0" t="n">
        <v>0.6153354</v>
      </c>
      <c r="L583" s="0" t="n">
        <v>0.01173678</v>
      </c>
      <c r="M583" s="0" t="n">
        <v>0.7880347</v>
      </c>
      <c r="N583" s="0" t="n">
        <v>1</v>
      </c>
      <c r="O583" s="0" t="n">
        <v>0</v>
      </c>
      <c r="P583" s="0" t="n">
        <v>0</v>
      </c>
      <c r="Q583" s="0" t="n">
        <v>0</v>
      </c>
      <c r="R583" s="0" t="n">
        <v>24.84757</v>
      </c>
      <c r="S583" s="0" t="n">
        <v>52.94781</v>
      </c>
      <c r="T583" s="0" t="n">
        <v>93.84927</v>
      </c>
      <c r="U583" s="0" t="n">
        <v>128.769</v>
      </c>
      <c r="V583" s="0" t="n">
        <v>152.2749</v>
      </c>
      <c r="W583" s="0" t="n">
        <v>134.049</v>
      </c>
      <c r="X583" s="0" t="n">
        <v>121.5968</v>
      </c>
      <c r="Y583" s="0" t="n">
        <v>116.1068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1" t="n">
        <v>-6.038665E-010</v>
      </c>
      <c r="AF583" s="1" t="n">
        <v>2.90463E-008</v>
      </c>
      <c r="AG583" s="1" t="n">
        <v>-3.619538E-009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</row>
    <row r="584" customFormat="false" ht="15" hidden="false" customHeight="false" outlineLevel="0" collapsed="false">
      <c r="A584" s="0" t="n">
        <v>563.8097</v>
      </c>
      <c r="B584" s="0" t="n">
        <v>3.410761</v>
      </c>
      <c r="C584" s="0" t="n">
        <v>1.040029</v>
      </c>
      <c r="D584" s="0" t="n">
        <v>2.781358</v>
      </c>
      <c r="E584" s="1" t="n">
        <v>-6.641316E-009</v>
      </c>
      <c r="F584" s="1" t="n">
        <v>9.887264E-007</v>
      </c>
      <c r="G584" s="1" t="n">
        <v>-4.137067E-007</v>
      </c>
      <c r="H584" s="0" t="n">
        <v>1</v>
      </c>
      <c r="I584" s="0" t="n">
        <v>0.3932348</v>
      </c>
      <c r="J584" s="0" t="n">
        <v>-0.01506022</v>
      </c>
      <c r="K584" s="0" t="n">
        <v>0.6153288</v>
      </c>
      <c r="L584" s="0" t="n">
        <v>0.01175956</v>
      </c>
      <c r="M584" s="0" t="n">
        <v>0.788039</v>
      </c>
      <c r="N584" s="0" t="n">
        <v>1</v>
      </c>
      <c r="O584" s="0" t="n">
        <v>-0.0003368855</v>
      </c>
      <c r="P584" s="0" t="n">
        <v>0</v>
      </c>
      <c r="Q584" s="0" t="n">
        <v>0</v>
      </c>
      <c r="R584" s="0" t="n">
        <v>24.4038</v>
      </c>
      <c r="S584" s="0" t="n">
        <v>52.00018</v>
      </c>
      <c r="T584" s="0" t="n">
        <v>92.17104</v>
      </c>
      <c r="U584" s="0" t="n">
        <v>126.4679</v>
      </c>
      <c r="V584" s="0" t="n">
        <v>149.5548</v>
      </c>
      <c r="W584" s="0" t="n">
        <v>131.6548</v>
      </c>
      <c r="X584" s="0" t="n">
        <v>119.4257</v>
      </c>
      <c r="Y584" s="0" t="n">
        <v>114.0336</v>
      </c>
      <c r="Z584" s="0" t="n">
        <v>0</v>
      </c>
      <c r="AA584" s="0" t="n">
        <v>1</v>
      </c>
      <c r="AB584" s="0" t="n">
        <v>0.001403137</v>
      </c>
      <c r="AC584" s="0" t="n">
        <v>0.002613228</v>
      </c>
      <c r="AD584" s="0" t="n">
        <v>0.0004497185</v>
      </c>
      <c r="AE584" s="1" t="n">
        <v>-3.394987E-010</v>
      </c>
      <c r="AF584" s="1" t="n">
        <v>3.611258E-009</v>
      </c>
      <c r="AG584" s="1" t="n">
        <v>-6.694097E-009</v>
      </c>
      <c r="AH584" s="0" t="n">
        <v>0.9999999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</row>
    <row r="585" customFormat="false" ht="15" hidden="false" customHeight="false" outlineLevel="0" collapsed="false">
      <c r="A585" s="0" t="n">
        <v>563.86</v>
      </c>
      <c r="B585" s="0" t="n">
        <v>3.41217</v>
      </c>
      <c r="C585" s="0" t="n">
        <v>1.050416</v>
      </c>
      <c r="D585" s="0" t="n">
        <v>2.783165</v>
      </c>
      <c r="E585" s="1" t="n">
        <v>-5.509559E-009</v>
      </c>
      <c r="F585" s="1" t="n">
        <v>9.672174E-007</v>
      </c>
      <c r="G585" s="1" t="n">
        <v>-4.07989E-007</v>
      </c>
      <c r="H585" s="0" t="n">
        <v>1</v>
      </c>
      <c r="I585" s="0" t="n">
        <v>0.3932348</v>
      </c>
      <c r="J585" s="0" t="n">
        <v>-0.01520525</v>
      </c>
      <c r="K585" s="0" t="n">
        <v>0.6153062</v>
      </c>
      <c r="L585" s="0" t="n">
        <v>0.01187216</v>
      </c>
      <c r="M585" s="0" t="n">
        <v>0.7880522</v>
      </c>
      <c r="N585" s="0" t="n">
        <v>1</v>
      </c>
      <c r="O585" s="0" t="n">
        <v>-0.001014471</v>
      </c>
      <c r="P585" s="0" t="n">
        <v>0</v>
      </c>
      <c r="Q585" s="0" t="n">
        <v>0</v>
      </c>
      <c r="R585" s="0" t="n">
        <v>24.36245</v>
      </c>
      <c r="S585" s="0" t="n">
        <v>51.8717</v>
      </c>
      <c r="T585" s="0" t="n">
        <v>92.04803</v>
      </c>
      <c r="U585" s="0" t="n">
        <v>126.3823</v>
      </c>
      <c r="V585" s="0" t="n">
        <v>149.4981</v>
      </c>
      <c r="W585" s="0" t="n">
        <v>131.6226</v>
      </c>
      <c r="X585" s="0" t="n">
        <v>119.4308</v>
      </c>
      <c r="Y585" s="0" t="n">
        <v>114.0523</v>
      </c>
      <c r="Z585" s="0" t="n">
        <v>0</v>
      </c>
      <c r="AA585" s="0" t="n">
        <v>1</v>
      </c>
      <c r="AB585" s="0" t="n">
        <v>0.008531102</v>
      </c>
      <c r="AC585" s="0" t="n">
        <v>0.01561377</v>
      </c>
      <c r="AD585" s="0" t="n">
        <v>0.002723788</v>
      </c>
      <c r="AE585" s="1" t="n">
        <v>1.131751E-009</v>
      </c>
      <c r="AF585" s="1" t="n">
        <v>-2.150913E-008</v>
      </c>
      <c r="AG585" s="1" t="n">
        <v>5.717637E-009</v>
      </c>
      <c r="AH585" s="0" t="n">
        <v>0.9999999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</row>
    <row r="586" customFormat="false" ht="15" hidden="false" customHeight="false" outlineLevel="0" collapsed="false">
      <c r="A586" s="0" t="n">
        <v>563.9103</v>
      </c>
      <c r="B586" s="0" t="n">
        <v>3.413894</v>
      </c>
      <c r="C586" s="0" t="n">
        <v>1.069513</v>
      </c>
      <c r="D586" s="0" t="n">
        <v>2.78497</v>
      </c>
      <c r="E586" s="1" t="n">
        <v>-5.63932E-009</v>
      </c>
      <c r="F586" s="1" t="n">
        <v>9.710068E-007</v>
      </c>
      <c r="G586" s="1" t="n">
        <v>-4.07753E-007</v>
      </c>
      <c r="H586" s="0" t="n">
        <v>1</v>
      </c>
      <c r="I586" s="0" t="n">
        <v>0.3932348</v>
      </c>
      <c r="J586" s="0" t="n">
        <v>-0.01558181</v>
      </c>
      <c r="K586" s="0" t="n">
        <v>0.6152544</v>
      </c>
      <c r="L586" s="0" t="n">
        <v>0.01216471</v>
      </c>
      <c r="M586" s="0" t="n">
        <v>0.7880808</v>
      </c>
      <c r="N586" s="0" t="n">
        <v>1</v>
      </c>
      <c r="O586" s="0" t="n">
        <v>-0.003285646</v>
      </c>
      <c r="P586" s="0" t="n">
        <v>0</v>
      </c>
      <c r="Q586" s="0" t="n">
        <v>0</v>
      </c>
      <c r="R586" s="0" t="n">
        <v>24.70346</v>
      </c>
      <c r="S586" s="0" t="n">
        <v>52.3323</v>
      </c>
      <c r="T586" s="0" t="n">
        <v>93.28242</v>
      </c>
      <c r="U586" s="0" t="n">
        <v>128.3703</v>
      </c>
      <c r="V586" s="0" t="n">
        <v>151.9991</v>
      </c>
      <c r="W586" s="0" t="n">
        <v>133.886</v>
      </c>
      <c r="X586" s="0" t="n">
        <v>121.6047</v>
      </c>
      <c r="Y586" s="0" t="n">
        <v>116.2138</v>
      </c>
      <c r="Z586" s="0" t="n">
        <v>0</v>
      </c>
      <c r="AA586" s="0" t="n">
        <v>1</v>
      </c>
      <c r="AB586" s="0" t="n">
        <v>0.01348294</v>
      </c>
      <c r="AC586" s="0" t="n">
        <v>0.02355852</v>
      </c>
      <c r="AD586" s="0" t="n">
        <v>0.001115793</v>
      </c>
      <c r="AE586" s="1" t="n">
        <v>-1.297644E-010</v>
      </c>
      <c r="AF586" s="1" t="n">
        <v>3.789534E-009</v>
      </c>
      <c r="AG586" s="1" t="n">
        <v>2.360144E-010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</row>
    <row r="587" customFormat="false" ht="15" hidden="false" customHeight="false" outlineLevel="0" collapsed="false">
      <c r="A587" s="0" t="n">
        <v>563.9599</v>
      </c>
      <c r="B587" s="0" t="n">
        <v>3.421709</v>
      </c>
      <c r="C587" s="0" t="n">
        <v>1.121048</v>
      </c>
      <c r="D587" s="0" t="n">
        <v>2.782938</v>
      </c>
      <c r="E587" s="1" t="n">
        <v>-5.964409E-009</v>
      </c>
      <c r="F587" s="1" t="n">
        <v>9.927684E-007</v>
      </c>
      <c r="G587" s="1" t="n">
        <v>-4.08412E-007</v>
      </c>
      <c r="H587" s="0" t="n">
        <v>1</v>
      </c>
      <c r="I587" s="0" t="n">
        <v>0.3932348</v>
      </c>
      <c r="J587" s="0" t="n">
        <v>-0.01653012</v>
      </c>
      <c r="K587" s="0" t="n">
        <v>0.6152345</v>
      </c>
      <c r="L587" s="0" t="n">
        <v>0.01290489</v>
      </c>
      <c r="M587" s="0" t="n">
        <v>0.7880653</v>
      </c>
      <c r="N587" s="0" t="n">
        <v>1</v>
      </c>
      <c r="O587" s="0" t="n">
        <v>-0.006388187</v>
      </c>
      <c r="P587" s="0" t="n">
        <v>0</v>
      </c>
      <c r="Q587" s="0" t="n">
        <v>0</v>
      </c>
      <c r="R587" s="0" t="n">
        <v>24.88408</v>
      </c>
      <c r="S587" s="0" t="n">
        <v>50.28226</v>
      </c>
      <c r="T587" s="0" t="n">
        <v>90.56606</v>
      </c>
      <c r="U587" s="0" t="n">
        <v>125.2812</v>
      </c>
      <c r="V587" s="0" t="n">
        <v>148.6839</v>
      </c>
      <c r="W587" s="0" t="n">
        <v>131.082</v>
      </c>
      <c r="X587" s="0" t="n">
        <v>119.3113</v>
      </c>
      <c r="Y587" s="0" t="n">
        <v>114.204</v>
      </c>
      <c r="Z587" s="0" t="n">
        <v>0</v>
      </c>
      <c r="AA587" s="0" t="n">
        <v>1</v>
      </c>
      <c r="AB587" s="0" t="n">
        <v>0.0466435</v>
      </c>
      <c r="AC587" s="0" t="n">
        <v>0.07893736</v>
      </c>
      <c r="AD587" s="0" t="n">
        <v>-0.004143935</v>
      </c>
      <c r="AE587" s="1" t="n">
        <v>-3.250947E-010</v>
      </c>
      <c r="AF587" s="1" t="n">
        <v>2.176165E-008</v>
      </c>
      <c r="AG587" s="1" t="n">
        <v>-6.590586E-010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</row>
    <row r="588" customFormat="false" ht="15" hidden="false" customHeight="false" outlineLevel="0" collapsed="false">
      <c r="A588" s="0" t="n">
        <v>564.0104</v>
      </c>
      <c r="B588" s="0" t="n">
        <v>3.421814</v>
      </c>
      <c r="C588" s="0" t="n">
        <v>1.195011</v>
      </c>
      <c r="D588" s="0" t="n">
        <v>2.787275</v>
      </c>
      <c r="E588" s="1" t="n">
        <v>-5.237529E-009</v>
      </c>
      <c r="F588" s="1" t="n">
        <v>9.927209E-007</v>
      </c>
      <c r="G588" s="1" t="n">
        <v>-4.156337E-007</v>
      </c>
      <c r="H588" s="0" t="n">
        <v>1</v>
      </c>
      <c r="I588" s="0" t="n">
        <v>0.3932348</v>
      </c>
      <c r="J588" s="0" t="n">
        <v>-0.01842083</v>
      </c>
      <c r="K588" s="0" t="n">
        <v>0.6152022</v>
      </c>
      <c r="L588" s="0" t="n">
        <v>0.01438097</v>
      </c>
      <c r="M588" s="0" t="n">
        <v>0.7880229</v>
      </c>
      <c r="N588" s="0" t="n">
        <v>1</v>
      </c>
      <c r="O588" s="0" t="n">
        <v>-0.01166987</v>
      </c>
      <c r="P588" s="0" t="n">
        <v>0</v>
      </c>
      <c r="Q588" s="0" t="n">
        <v>0</v>
      </c>
      <c r="R588" s="0" t="n">
        <v>26.92023</v>
      </c>
      <c r="S588" s="0" t="n">
        <v>48.7168</v>
      </c>
      <c r="T588" s="0" t="n">
        <v>89.86327</v>
      </c>
      <c r="U588" s="0" t="n">
        <v>125.7214</v>
      </c>
      <c r="V588" s="0" t="n">
        <v>149.9508</v>
      </c>
      <c r="W588" s="0" t="n">
        <v>132.4335</v>
      </c>
      <c r="X588" s="0" t="n">
        <v>121.0305</v>
      </c>
      <c r="Y588" s="0" t="n">
        <v>116.3252</v>
      </c>
      <c r="Z588" s="0" t="n">
        <v>0</v>
      </c>
      <c r="AA588" s="0" t="n">
        <v>1</v>
      </c>
      <c r="AB588" s="0" t="n">
        <v>0.04022311</v>
      </c>
      <c r="AC588" s="0" t="n">
        <v>0.06978691</v>
      </c>
      <c r="AD588" s="0" t="n">
        <v>0.009046553</v>
      </c>
      <c r="AE588" s="1" t="n">
        <v>7.268642E-010</v>
      </c>
      <c r="AF588" s="1" t="n">
        <v>-4.800826E-011</v>
      </c>
      <c r="AG588" s="1" t="n">
        <v>-7.221531E-009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</row>
    <row r="589" customFormat="false" ht="15" hidden="false" customHeight="false" outlineLevel="0" collapsed="false">
      <c r="A589" s="0" t="n">
        <v>564.0599</v>
      </c>
      <c r="B589" s="0" t="n">
        <v>3.420174</v>
      </c>
      <c r="C589" s="0" t="n">
        <v>1.272828</v>
      </c>
      <c r="D589" s="0" t="n">
        <v>2.793475</v>
      </c>
      <c r="E589" s="1" t="n">
        <v>-3.851983E-009</v>
      </c>
      <c r="F589" s="1" t="n">
        <v>9.856199E-007</v>
      </c>
      <c r="G589" s="1" t="n">
        <v>-4.196487E-007</v>
      </c>
      <c r="H589" s="0" t="n">
        <v>1</v>
      </c>
      <c r="I589" s="0" t="n">
        <v>0.3932348</v>
      </c>
      <c r="J589" s="0" t="n">
        <v>-0.02132555</v>
      </c>
      <c r="K589" s="0" t="n">
        <v>0.6150466</v>
      </c>
      <c r="L589" s="0" t="n">
        <v>0.01664437</v>
      </c>
      <c r="M589" s="0" t="n">
        <v>0.7880265</v>
      </c>
      <c r="N589" s="0" t="n">
        <v>1</v>
      </c>
      <c r="O589" s="0" t="n">
        <v>-0.01016402</v>
      </c>
      <c r="P589" s="0" t="n">
        <v>0</v>
      </c>
      <c r="Q589" s="0" t="n">
        <v>0</v>
      </c>
      <c r="R589" s="0" t="n">
        <v>28.9058</v>
      </c>
      <c r="S589" s="0" t="n">
        <v>44.21811</v>
      </c>
      <c r="T589" s="0" t="n">
        <v>84.94458</v>
      </c>
      <c r="U589" s="0" t="n">
        <v>120.9889</v>
      </c>
      <c r="V589" s="0" t="n">
        <v>145.3748</v>
      </c>
      <c r="W589" s="0" t="n">
        <v>128.8065</v>
      </c>
      <c r="X589" s="0" t="n">
        <v>118.1573</v>
      </c>
      <c r="Y589" s="0" t="n">
        <v>114.6867</v>
      </c>
      <c r="Z589" s="0" t="n">
        <v>0</v>
      </c>
      <c r="AA589" s="0" t="n">
        <v>1</v>
      </c>
      <c r="AB589" s="0" t="n">
        <v>0.04264833</v>
      </c>
      <c r="AC589" s="0" t="n">
        <v>0.0722977</v>
      </c>
      <c r="AD589" s="0" t="n">
        <v>0.006758898</v>
      </c>
      <c r="AE589" s="1" t="n">
        <v>1.385528E-009</v>
      </c>
      <c r="AF589" s="1" t="n">
        <v>-7.10074E-009</v>
      </c>
      <c r="AG589" s="1" t="n">
        <v>-4.015007E-009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</row>
    <row r="590" customFormat="false" ht="15" hidden="false" customHeight="false" outlineLevel="0" collapsed="false">
      <c r="A590" s="0" t="n">
        <v>564.1099</v>
      </c>
      <c r="B590" s="0" t="n">
        <v>3.417367</v>
      </c>
      <c r="C590" s="0" t="n">
        <v>1.329797</v>
      </c>
      <c r="D590" s="0" t="n">
        <v>2.802342</v>
      </c>
      <c r="E590" s="1" t="n">
        <v>-3.869451E-009</v>
      </c>
      <c r="F590" s="1" t="n">
        <v>9.783073E-007</v>
      </c>
      <c r="G590" s="1" t="n">
        <v>-4.172776E-007</v>
      </c>
      <c r="H590" s="0" t="n">
        <v>1</v>
      </c>
      <c r="I590" s="0" t="n">
        <v>0.3932348</v>
      </c>
      <c r="J590" s="0" t="n">
        <v>-0.02473432</v>
      </c>
      <c r="K590" s="0" t="n">
        <v>0.6147292</v>
      </c>
      <c r="L590" s="0" t="n">
        <v>0.01929278</v>
      </c>
      <c r="M590" s="0" t="n">
        <v>0.7881142</v>
      </c>
      <c r="N590" s="0" t="n">
        <v>1</v>
      </c>
      <c r="O590" s="0" t="n">
        <v>-0.007238626</v>
      </c>
      <c r="P590" s="0" t="n">
        <v>0</v>
      </c>
      <c r="Q590" s="0" t="n">
        <v>0</v>
      </c>
      <c r="R590" s="0" t="n">
        <v>31.62527</v>
      </c>
      <c r="S590" s="0" t="n">
        <v>40.52947</v>
      </c>
      <c r="T590" s="0" t="n">
        <v>81.70746</v>
      </c>
      <c r="U590" s="0" t="n">
        <v>118.6501</v>
      </c>
      <c r="V590" s="0" t="n">
        <v>143.6202</v>
      </c>
      <c r="W590" s="0" t="n">
        <v>127.7426</v>
      </c>
      <c r="X590" s="0" t="n">
        <v>117.6253</v>
      </c>
      <c r="Y590" s="0" t="n">
        <v>115.5097</v>
      </c>
      <c r="Z590" s="0" t="n">
        <v>0</v>
      </c>
      <c r="AA590" s="0" t="n">
        <v>1</v>
      </c>
      <c r="AB590" s="0" t="n">
        <v>0.02840641</v>
      </c>
      <c r="AC590" s="0" t="n">
        <v>0.04864576</v>
      </c>
      <c r="AD590" s="0" t="n">
        <v>0.008698656</v>
      </c>
      <c r="AE590" s="1" t="n">
        <v>-1.747759E-011</v>
      </c>
      <c r="AF590" s="1" t="n">
        <v>-7.312336E-009</v>
      </c>
      <c r="AG590" s="1" t="n">
        <v>2.371081E-009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</row>
    <row r="591" customFormat="false" ht="15" hidden="false" customHeight="false" outlineLevel="0" collapsed="false">
      <c r="A591" s="0" t="n">
        <v>564.1603</v>
      </c>
      <c r="B591" s="0" t="n">
        <v>3.415573</v>
      </c>
      <c r="C591" s="0" t="n">
        <v>1.373497</v>
      </c>
      <c r="D591" s="0" t="n">
        <v>2.809943</v>
      </c>
      <c r="E591" s="1" t="n">
        <v>-4.631666E-009</v>
      </c>
      <c r="F591" s="1" t="n">
        <v>9.924311E-007</v>
      </c>
      <c r="G591" s="1" t="n">
        <v>-4.22543E-007</v>
      </c>
      <c r="H591" s="0" t="n">
        <v>1</v>
      </c>
      <c r="I591" s="0" t="n">
        <v>0.3932348</v>
      </c>
      <c r="J591" s="0" t="n">
        <v>-0.02823577</v>
      </c>
      <c r="K591" s="0" t="n">
        <v>0.6143017</v>
      </c>
      <c r="L591" s="0" t="n">
        <v>0.02200454</v>
      </c>
      <c r="M591" s="0" t="n">
        <v>0.7882589</v>
      </c>
      <c r="N591" s="0" t="n">
        <v>1</v>
      </c>
      <c r="O591" s="0" t="n">
        <v>-0.005422115</v>
      </c>
      <c r="P591" s="0" t="n">
        <v>0</v>
      </c>
      <c r="Q591" s="0" t="n">
        <v>0</v>
      </c>
      <c r="R591" s="0" t="n">
        <v>34.59364</v>
      </c>
      <c r="S591" s="0" t="n">
        <v>38.37972</v>
      </c>
      <c r="T591" s="0" t="n">
        <v>80.73254</v>
      </c>
      <c r="U591" s="0" t="n">
        <v>119.1205</v>
      </c>
      <c r="V591" s="0" t="n">
        <v>145.0159</v>
      </c>
      <c r="W591" s="0" t="n">
        <v>129.4377</v>
      </c>
      <c r="X591" s="0" t="n">
        <v>119.5778</v>
      </c>
      <c r="Y591" s="0" t="n">
        <v>118.5694</v>
      </c>
      <c r="Z591" s="0" t="n">
        <v>0</v>
      </c>
      <c r="AA591" s="0" t="n">
        <v>1</v>
      </c>
      <c r="AB591" s="0" t="n">
        <v>0.02220061</v>
      </c>
      <c r="AC591" s="0" t="n">
        <v>0.03853024</v>
      </c>
      <c r="AD591" s="0" t="n">
        <v>0.006895139</v>
      </c>
      <c r="AE591" s="1" t="n">
        <v>-7.622296E-010</v>
      </c>
      <c r="AF591" s="1" t="n">
        <v>1.412363E-008</v>
      </c>
      <c r="AG591" s="1" t="n">
        <v>-5.265345E-009</v>
      </c>
      <c r="AH591" s="0" t="n">
        <v>0.9999999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</row>
    <row r="592" customFormat="false" ht="15" hidden="false" customHeight="false" outlineLevel="0" collapsed="false">
      <c r="A592" s="0" t="n">
        <v>564.2098</v>
      </c>
      <c r="B592" s="0" t="n">
        <v>3.41424</v>
      </c>
      <c r="C592" s="0" t="n">
        <v>1.405693</v>
      </c>
      <c r="D592" s="0" t="n">
        <v>2.815655</v>
      </c>
      <c r="E592" s="1" t="n">
        <v>-6.118123E-009</v>
      </c>
      <c r="F592" s="1" t="n">
        <v>9.885767E-007</v>
      </c>
      <c r="G592" s="1" t="n">
        <v>-4.247155E-007</v>
      </c>
      <c r="H592" s="0" t="n">
        <v>1</v>
      </c>
      <c r="I592" s="0" t="n">
        <v>0.3932348</v>
      </c>
      <c r="J592" s="0" t="n">
        <v>-0.03158772</v>
      </c>
      <c r="K592" s="0" t="n">
        <v>0.6138252</v>
      </c>
      <c r="L592" s="0" t="n">
        <v>0.02459245</v>
      </c>
      <c r="M592" s="0" t="n">
        <v>0.7884264</v>
      </c>
      <c r="N592" s="0" t="n">
        <v>1</v>
      </c>
      <c r="O592" s="0" t="n">
        <v>-0.004023075</v>
      </c>
      <c r="P592" s="0" t="n">
        <v>0</v>
      </c>
      <c r="Q592" s="0" t="n">
        <v>0</v>
      </c>
      <c r="R592" s="0" t="n">
        <v>35.86005</v>
      </c>
      <c r="S592" s="0" t="n">
        <v>35.61056</v>
      </c>
      <c r="T592" s="0" t="n">
        <v>77.53202</v>
      </c>
      <c r="U592" s="0" t="n">
        <v>115.8301</v>
      </c>
      <c r="V592" s="0" t="n">
        <v>141.6156</v>
      </c>
      <c r="W592" s="0" t="n">
        <v>126.7691</v>
      </c>
      <c r="X592" s="0" t="n">
        <v>117.4213</v>
      </c>
      <c r="Y592" s="0" t="n">
        <v>117.2863</v>
      </c>
      <c r="Z592" s="0" t="n">
        <v>0</v>
      </c>
      <c r="AA592" s="0" t="n">
        <v>1</v>
      </c>
      <c r="AB592" s="0" t="n">
        <v>0.01612099</v>
      </c>
      <c r="AC592" s="0" t="n">
        <v>0.02834626</v>
      </c>
      <c r="AD592" s="0" t="n">
        <v>0.005059881</v>
      </c>
      <c r="AE592" s="1" t="n">
        <v>-1.486453E-009</v>
      </c>
      <c r="AF592" s="1" t="n">
        <v>-3.854266E-009</v>
      </c>
      <c r="AG592" s="1" t="n">
        <v>-2.172545E-009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</row>
    <row r="593" customFormat="false" ht="15" hidden="false" customHeight="false" outlineLevel="0" collapsed="false">
      <c r="A593" s="0" t="n">
        <v>564.2602</v>
      </c>
      <c r="B593" s="0" t="n">
        <v>3.412881</v>
      </c>
      <c r="C593" s="0" t="n">
        <v>1.427827</v>
      </c>
      <c r="D593" s="0" t="n">
        <v>2.819617</v>
      </c>
      <c r="E593" s="1" t="n">
        <v>-4.952337E-009</v>
      </c>
      <c r="F593" s="1" t="n">
        <v>9.811265E-007</v>
      </c>
      <c r="G593" s="1" t="n">
        <v>-4.313274E-007</v>
      </c>
      <c r="H593" s="0" t="n">
        <v>1</v>
      </c>
      <c r="I593" s="0" t="n">
        <v>0.3932348</v>
      </c>
      <c r="J593" s="0" t="n">
        <v>-0.03464744</v>
      </c>
      <c r="K593" s="0" t="n">
        <v>0.6133459</v>
      </c>
      <c r="L593" s="0" t="n">
        <v>0.0269478</v>
      </c>
      <c r="M593" s="0" t="n">
        <v>0.7885938</v>
      </c>
      <c r="N593" s="0" t="n">
        <v>1</v>
      </c>
      <c r="O593" s="0" t="n">
        <v>-0.002611637</v>
      </c>
      <c r="P593" s="0" t="n">
        <v>0</v>
      </c>
      <c r="Q593" s="0" t="n">
        <v>0</v>
      </c>
      <c r="R593" s="0" t="n">
        <v>37.98164</v>
      </c>
      <c r="S593" s="0" t="n">
        <v>34.72615</v>
      </c>
      <c r="T593" s="0" t="n">
        <v>77.65041</v>
      </c>
      <c r="U593" s="0" t="n">
        <v>117.0987</v>
      </c>
      <c r="V593" s="0" t="n">
        <v>143.6175</v>
      </c>
      <c r="W593" s="0" t="n">
        <v>128.8503</v>
      </c>
      <c r="X593" s="0" t="n">
        <v>119.5895</v>
      </c>
      <c r="Y593" s="0" t="n">
        <v>120.0961</v>
      </c>
      <c r="Z593" s="0" t="n">
        <v>0</v>
      </c>
      <c r="AA593" s="0" t="n">
        <v>1</v>
      </c>
      <c r="AB593" s="0" t="n">
        <v>0.01028985</v>
      </c>
      <c r="AC593" s="0" t="n">
        <v>0.01801789</v>
      </c>
      <c r="AD593" s="0" t="n">
        <v>0.003236455</v>
      </c>
      <c r="AE593" s="1" t="n">
        <v>1.165773E-009</v>
      </c>
      <c r="AF593" s="1" t="n">
        <v>-7.450172E-009</v>
      </c>
      <c r="AG593" s="1" t="n">
        <v>-6.611911E-009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</row>
    <row r="594" customFormat="false" ht="15" hidden="false" customHeight="false" outlineLevel="0" collapsed="false">
      <c r="A594" s="0" t="n">
        <v>564.3101</v>
      </c>
      <c r="B594" s="0" t="n">
        <v>3.412701</v>
      </c>
      <c r="C594" s="0" t="n">
        <v>1.445447</v>
      </c>
      <c r="D594" s="0" t="n">
        <v>2.814079</v>
      </c>
      <c r="E594" s="1" t="n">
        <v>-6.833186E-009</v>
      </c>
      <c r="F594" s="1" t="n">
        <v>9.566184E-007</v>
      </c>
      <c r="G594" s="1" t="n">
        <v>-4.280208E-007</v>
      </c>
      <c r="H594" s="0" t="n">
        <v>1</v>
      </c>
      <c r="I594" s="0" t="n">
        <v>0.3932348</v>
      </c>
      <c r="J594" s="0" t="n">
        <v>-0.03735322</v>
      </c>
      <c r="K594" s="0" t="n">
        <v>0.6129926</v>
      </c>
      <c r="L594" s="0" t="n">
        <v>0.0290327</v>
      </c>
      <c r="M594" s="0" t="n">
        <v>0.788671</v>
      </c>
      <c r="N594" s="0" t="n">
        <v>1</v>
      </c>
      <c r="O594" s="0" t="n">
        <v>-0.002394915</v>
      </c>
      <c r="P594" s="0" t="n">
        <v>0</v>
      </c>
      <c r="Q594" s="0" t="n">
        <v>0</v>
      </c>
      <c r="R594" s="0" t="n">
        <v>32.79998</v>
      </c>
      <c r="S594" s="0" t="n">
        <v>28.17775</v>
      </c>
      <c r="T594" s="0" t="n">
        <v>64.33271</v>
      </c>
      <c r="U594" s="0" t="n">
        <v>97.70139</v>
      </c>
      <c r="V594" s="0" t="n">
        <v>120.1152</v>
      </c>
      <c r="W594" s="0" t="n">
        <v>107.9347</v>
      </c>
      <c r="X594" s="0" t="n">
        <v>100.3218</v>
      </c>
      <c r="Y594" s="0" t="n">
        <v>101.1434</v>
      </c>
      <c r="Z594" s="0" t="n">
        <v>0</v>
      </c>
      <c r="AA594" s="0" t="n">
        <v>1</v>
      </c>
      <c r="AB594" s="0" t="n">
        <v>0.01125676</v>
      </c>
      <c r="AC594" s="0" t="n">
        <v>0.01615506</v>
      </c>
      <c r="AD594" s="0" t="n">
        <v>-0.008960631</v>
      </c>
      <c r="AE594" s="1" t="n">
        <v>-1.880869E-009</v>
      </c>
      <c r="AF594" s="1" t="n">
        <v>-2.450811E-008</v>
      </c>
      <c r="AG594" s="1" t="n">
        <v>3.306599E-009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</row>
    <row r="595" customFormat="false" ht="15" hidden="false" customHeight="false" outlineLevel="0" collapsed="false">
      <c r="A595" s="0" t="n">
        <v>564.3596</v>
      </c>
      <c r="B595" s="0" t="n">
        <v>3.411119</v>
      </c>
      <c r="C595" s="0" t="n">
        <v>1.450687</v>
      </c>
      <c r="D595" s="0" t="n">
        <v>2.809367</v>
      </c>
      <c r="E595" s="1" t="n">
        <v>-7.39957E-009</v>
      </c>
      <c r="F595" s="1" t="n">
        <v>9.598824E-007</v>
      </c>
      <c r="G595" s="1" t="n">
        <v>-4.229971E-007</v>
      </c>
      <c r="H595" s="0" t="n">
        <v>1</v>
      </c>
      <c r="I595" s="0" t="n">
        <v>0.3932348</v>
      </c>
      <c r="J595" s="0" t="n">
        <v>-0.0396251</v>
      </c>
      <c r="K595" s="0" t="n">
        <v>0.6127741</v>
      </c>
      <c r="L595" s="0" t="n">
        <v>0.03078784</v>
      </c>
      <c r="M595" s="0" t="n">
        <v>0.7886633</v>
      </c>
      <c r="N595" s="0" t="n">
        <v>1</v>
      </c>
      <c r="O595" s="0" t="n">
        <v>-0.0007581711</v>
      </c>
      <c r="P595" s="0" t="n">
        <v>0</v>
      </c>
      <c r="Q595" s="0" t="n">
        <v>0</v>
      </c>
      <c r="R595" s="0" t="n">
        <v>39.05796</v>
      </c>
      <c r="S595" s="0" t="n">
        <v>32.12799</v>
      </c>
      <c r="T595" s="0" t="n">
        <v>74.51375</v>
      </c>
      <c r="U595" s="0" t="n">
        <v>113.6986</v>
      </c>
      <c r="V595" s="0" t="n">
        <v>140.0232</v>
      </c>
      <c r="W595" s="0" t="n">
        <v>125.9175</v>
      </c>
      <c r="X595" s="0" t="n">
        <v>117.1269</v>
      </c>
      <c r="Y595" s="0" t="n">
        <v>118.4091</v>
      </c>
      <c r="Z595" s="0" t="n">
        <v>0</v>
      </c>
      <c r="AA595" s="0" t="n">
        <v>1</v>
      </c>
      <c r="AB595" s="0" t="n">
        <v>0.001231837</v>
      </c>
      <c r="AC595" s="0" t="n">
        <v>0.0003527521</v>
      </c>
      <c r="AD595" s="0" t="n">
        <v>-0.005861582</v>
      </c>
      <c r="AE595" s="1" t="n">
        <v>-5.663909E-010</v>
      </c>
      <c r="AF595" s="1" t="n">
        <v>3.264261E-009</v>
      </c>
      <c r="AG595" s="1" t="n">
        <v>5.023655E-009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</row>
    <row r="596" customFormat="false" ht="15" hidden="false" customHeight="false" outlineLevel="0" collapsed="false">
      <c r="A596" s="0" t="n">
        <v>564.41</v>
      </c>
      <c r="B596" s="0" t="n">
        <v>3.411237</v>
      </c>
      <c r="C596" s="0" t="n">
        <v>1.455245</v>
      </c>
      <c r="D596" s="0" t="n">
        <v>2.802368</v>
      </c>
      <c r="E596" s="1" t="n">
        <v>-7.99113E-009</v>
      </c>
      <c r="F596" s="1" t="n">
        <v>9.457528E-007</v>
      </c>
      <c r="G596" s="1" t="n">
        <v>-4.261648E-007</v>
      </c>
      <c r="H596" s="0" t="n">
        <v>1</v>
      </c>
      <c r="I596" s="0" t="n">
        <v>0.3932348</v>
      </c>
      <c r="J596" s="0" t="n">
        <v>-0.04145218</v>
      </c>
      <c r="K596" s="0" t="n">
        <v>0.6127332</v>
      </c>
      <c r="L596" s="0" t="n">
        <v>0.03221014</v>
      </c>
      <c r="M596" s="0" t="n">
        <v>0.7885444</v>
      </c>
      <c r="N596" s="0" t="n">
        <v>1</v>
      </c>
      <c r="O596" s="0" t="n">
        <v>-0.000872612</v>
      </c>
      <c r="P596" s="0" t="n">
        <v>0</v>
      </c>
      <c r="Q596" s="0" t="n">
        <v>0</v>
      </c>
      <c r="R596" s="0" t="n">
        <v>40.05025</v>
      </c>
      <c r="S596" s="0" t="n">
        <v>32.20013</v>
      </c>
      <c r="T596" s="0" t="n">
        <v>75.37635</v>
      </c>
      <c r="U596" s="0" t="n">
        <v>115.2758</v>
      </c>
      <c r="V596" s="0" t="n">
        <v>142.0996</v>
      </c>
      <c r="W596" s="0" t="n">
        <v>127.7917</v>
      </c>
      <c r="X596" s="0" t="n">
        <v>118.8923</v>
      </c>
      <c r="Y596" s="0" t="n">
        <v>120.3705</v>
      </c>
      <c r="Z596" s="0" t="n">
        <v>0</v>
      </c>
      <c r="AA596" s="0" t="n">
        <v>1</v>
      </c>
      <c r="AB596" s="0" t="n">
        <v>0.004135666</v>
      </c>
      <c r="AC596" s="0" t="n">
        <v>0.005506193</v>
      </c>
      <c r="AD596" s="0" t="n">
        <v>-0.004986434</v>
      </c>
      <c r="AE596" s="1" t="n">
        <v>-5.915524E-010</v>
      </c>
      <c r="AF596" s="1" t="n">
        <v>-1.412953E-008</v>
      </c>
      <c r="AG596" s="1" t="n">
        <v>-3.167708E-009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</row>
    <row r="597" customFormat="false" ht="15" hidden="false" customHeight="false" outlineLevel="0" collapsed="false">
      <c r="A597" s="0" t="n">
        <v>564.4603</v>
      </c>
      <c r="B597" s="0" t="n">
        <v>3.411092</v>
      </c>
      <c r="C597" s="0" t="n">
        <v>1.463124</v>
      </c>
      <c r="D597" s="0" t="n">
        <v>2.80238</v>
      </c>
      <c r="E597" s="1" t="n">
        <v>-4.272521E-009</v>
      </c>
      <c r="F597" s="1" t="n">
        <v>9.604628E-007</v>
      </c>
      <c r="G597" s="1" t="n">
        <v>-4.482261E-007</v>
      </c>
      <c r="H597" s="0" t="n">
        <v>1</v>
      </c>
      <c r="I597" s="0" t="n">
        <v>0.3932348</v>
      </c>
      <c r="J597" s="0" t="n">
        <v>-0.04299456</v>
      </c>
      <c r="K597" s="0" t="n">
        <v>0.6127238</v>
      </c>
      <c r="L597" s="0" t="n">
        <v>0.03341344</v>
      </c>
      <c r="M597" s="0" t="n">
        <v>0.788419</v>
      </c>
      <c r="N597" s="0" t="n">
        <v>1</v>
      </c>
      <c r="O597" s="0" t="n">
        <v>-0.0008022785</v>
      </c>
      <c r="P597" s="0" t="n">
        <v>0</v>
      </c>
      <c r="Q597" s="0" t="n">
        <v>0</v>
      </c>
      <c r="R597" s="0" t="n">
        <v>38.1387</v>
      </c>
      <c r="S597" s="0" t="n">
        <v>30.08443</v>
      </c>
      <c r="T597" s="0" t="n">
        <v>70.93784</v>
      </c>
      <c r="U597" s="0" t="n">
        <v>108.6986</v>
      </c>
      <c r="V597" s="0" t="n">
        <v>134.107</v>
      </c>
      <c r="W597" s="0" t="n">
        <v>120.6058</v>
      </c>
      <c r="X597" s="0" t="n">
        <v>112.2242</v>
      </c>
      <c r="Y597" s="0" t="n">
        <v>113.7341</v>
      </c>
      <c r="Z597" s="0" t="n">
        <v>0</v>
      </c>
      <c r="AA597" s="0" t="n">
        <v>1</v>
      </c>
      <c r="AB597" s="0" t="n">
        <v>0.004340724</v>
      </c>
      <c r="AC597" s="0" t="n">
        <v>0.00777688</v>
      </c>
      <c r="AD597" s="0" t="n">
        <v>0.001295458</v>
      </c>
      <c r="AE597" s="1" t="n">
        <v>3.71859E-009</v>
      </c>
      <c r="AF597" s="1" t="n">
        <v>1.470971E-008</v>
      </c>
      <c r="AG597" s="1" t="n">
        <v>-2.206141E-008</v>
      </c>
      <c r="AH597" s="0" t="n">
        <v>1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</row>
    <row r="598" customFormat="false" ht="15" hidden="false" customHeight="false" outlineLevel="0" collapsed="false">
      <c r="A598" s="0" t="n">
        <v>564.5098</v>
      </c>
      <c r="B598" s="0" t="n">
        <v>3.411942</v>
      </c>
      <c r="C598" s="0" t="n">
        <v>1.473654</v>
      </c>
      <c r="D598" s="0" t="n">
        <v>2.80168</v>
      </c>
      <c r="E598" s="1" t="n">
        <v>-4.106283E-009</v>
      </c>
      <c r="F598" s="1" t="n">
        <v>9.420517E-007</v>
      </c>
      <c r="G598" s="1" t="n">
        <v>-4.556723E-007</v>
      </c>
      <c r="H598" s="0" t="n">
        <v>1</v>
      </c>
      <c r="I598" s="0" t="n">
        <v>0.3932348</v>
      </c>
      <c r="J598" s="0" t="n">
        <v>-0.0443424</v>
      </c>
      <c r="K598" s="0" t="n">
        <v>0.612717</v>
      </c>
      <c r="L598" s="0" t="n">
        <v>0.03446554</v>
      </c>
      <c r="M598" s="0" t="n">
        <v>0.7883044</v>
      </c>
      <c r="N598" s="0" t="n">
        <v>1</v>
      </c>
      <c r="O598" s="0" t="n">
        <v>-0.001571417</v>
      </c>
      <c r="P598" s="0" t="n">
        <v>0</v>
      </c>
      <c r="Q598" s="0" t="n">
        <v>0</v>
      </c>
      <c r="R598" s="0" t="n">
        <v>39.92646</v>
      </c>
      <c r="S598" s="0" t="n">
        <v>30.82793</v>
      </c>
      <c r="T598" s="0" t="n">
        <v>73.24478</v>
      </c>
      <c r="U598" s="0" t="n">
        <v>112.5032</v>
      </c>
      <c r="V598" s="0" t="n">
        <v>138.9242</v>
      </c>
      <c r="W598" s="0" t="n">
        <v>124.9871</v>
      </c>
      <c r="X598" s="0" t="n">
        <v>116.349</v>
      </c>
      <c r="Y598" s="0" t="n">
        <v>118.053</v>
      </c>
      <c r="Z598" s="0" t="n">
        <v>0</v>
      </c>
      <c r="AA598" s="0" t="n">
        <v>1</v>
      </c>
      <c r="AB598" s="0" t="n">
        <v>0.007899442</v>
      </c>
      <c r="AC598" s="0" t="n">
        <v>0.01307688</v>
      </c>
      <c r="AD598" s="0" t="n">
        <v>-0.000759754</v>
      </c>
      <c r="AE598" s="1" t="n">
        <v>1.662198E-010</v>
      </c>
      <c r="AF598" s="1" t="n">
        <v>-1.841136E-008</v>
      </c>
      <c r="AG598" s="1" t="n">
        <v>-7.446229E-009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</row>
    <row r="599" customFormat="false" ht="15" hidden="false" customHeight="false" outlineLevel="0" collapsed="false">
      <c r="A599" s="0" t="n">
        <v>564.5601</v>
      </c>
      <c r="B599" s="0" t="n">
        <v>3.412066</v>
      </c>
      <c r="C599" s="0" t="n">
        <v>1.486318</v>
      </c>
      <c r="D599" s="0" t="n">
        <v>2.800713</v>
      </c>
      <c r="E599" s="1" t="n">
        <v>-5.128428E-009</v>
      </c>
      <c r="F599" s="1" t="n">
        <v>9.494476E-007</v>
      </c>
      <c r="G599" s="1" t="n">
        <v>-4.493211E-007</v>
      </c>
      <c r="H599" s="0" t="n">
        <v>1</v>
      </c>
      <c r="I599" s="0" t="n">
        <v>0.3932348</v>
      </c>
      <c r="J599" s="0" t="n">
        <v>-0.04559889</v>
      </c>
      <c r="K599" s="0" t="n">
        <v>0.6127233</v>
      </c>
      <c r="L599" s="0" t="n">
        <v>0.03544793</v>
      </c>
      <c r="M599" s="0" t="n">
        <v>0.7881843</v>
      </c>
      <c r="N599" s="0" t="n">
        <v>1</v>
      </c>
      <c r="O599" s="0" t="n">
        <v>-0.001716852</v>
      </c>
      <c r="P599" s="0" t="n">
        <v>0</v>
      </c>
      <c r="Q599" s="0" t="n">
        <v>0</v>
      </c>
      <c r="R599" s="0" t="n">
        <v>41.1408</v>
      </c>
      <c r="S599" s="0" t="n">
        <v>30.88037</v>
      </c>
      <c r="T599" s="0" t="n">
        <v>74.09166</v>
      </c>
      <c r="U599" s="0" t="n">
        <v>114.1744</v>
      </c>
      <c r="V599" s="0" t="n">
        <v>141.1557</v>
      </c>
      <c r="W599" s="0" t="n">
        <v>127.0685</v>
      </c>
      <c r="X599" s="0" t="n">
        <v>118.3564</v>
      </c>
      <c r="Y599" s="0" t="n">
        <v>120.2657</v>
      </c>
      <c r="Z599" s="0" t="n">
        <v>0</v>
      </c>
      <c r="AA599" s="0" t="n">
        <v>1</v>
      </c>
      <c r="AB599" s="0" t="n">
        <v>0.007890088</v>
      </c>
      <c r="AC599" s="0" t="n">
        <v>0.01308629</v>
      </c>
      <c r="AD599" s="0" t="n">
        <v>-0.0007717786</v>
      </c>
      <c r="AE599" s="1" t="n">
        <v>-1.022147E-009</v>
      </c>
      <c r="AF599" s="1" t="n">
        <v>7.395909E-009</v>
      </c>
      <c r="AG599" s="1" t="n">
        <v>6.351261E-009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</row>
    <row r="600" customFormat="false" ht="15" hidden="false" customHeight="false" outlineLevel="0" collapsed="false">
      <c r="A600" s="0" t="n">
        <v>564.6096</v>
      </c>
      <c r="B600" s="0" t="n">
        <v>3.412169</v>
      </c>
      <c r="C600" s="0" t="n">
        <v>1.501379</v>
      </c>
      <c r="D600" s="0" t="n">
        <v>2.802658</v>
      </c>
      <c r="E600" s="1" t="n">
        <v>-4.608371E-009</v>
      </c>
      <c r="F600" s="1" t="n">
        <v>9.496932E-007</v>
      </c>
      <c r="G600" s="1" t="n">
        <v>-4.548746E-007</v>
      </c>
      <c r="H600" s="0" t="n">
        <v>1</v>
      </c>
      <c r="I600" s="0" t="n">
        <v>0.3932348</v>
      </c>
      <c r="J600" s="0" t="n">
        <v>-0.04682646</v>
      </c>
      <c r="K600" s="0" t="n">
        <v>0.612695</v>
      </c>
      <c r="L600" s="0" t="n">
        <v>0.03640487</v>
      </c>
      <c r="M600" s="0" t="n">
        <v>0.7880906</v>
      </c>
      <c r="N600" s="0" t="n">
        <v>1</v>
      </c>
      <c r="O600" s="0" t="n">
        <v>-0.001833677</v>
      </c>
      <c r="P600" s="0" t="n">
        <v>0</v>
      </c>
      <c r="Q600" s="0" t="n">
        <v>0</v>
      </c>
      <c r="R600" s="0" t="n">
        <v>41.01131</v>
      </c>
      <c r="S600" s="0" t="n">
        <v>29.72373</v>
      </c>
      <c r="T600" s="0" t="n">
        <v>72.20689</v>
      </c>
      <c r="U600" s="0" t="n">
        <v>111.7233</v>
      </c>
      <c r="V600" s="0" t="n">
        <v>138.3228</v>
      </c>
      <c r="W600" s="0" t="n">
        <v>124.6192</v>
      </c>
      <c r="X600" s="0" t="n">
        <v>116.1796</v>
      </c>
      <c r="Y600" s="0" t="n">
        <v>118.2644</v>
      </c>
      <c r="Z600" s="0" t="n">
        <v>0</v>
      </c>
      <c r="AA600" s="0" t="n">
        <v>1</v>
      </c>
      <c r="AB600" s="0" t="n">
        <v>0.008711915</v>
      </c>
      <c r="AC600" s="0" t="n">
        <v>0.0155482</v>
      </c>
      <c r="AD600" s="0" t="n">
        <v>0.00252108</v>
      </c>
      <c r="AE600" s="1" t="n">
        <v>5.200579E-010</v>
      </c>
      <c r="AF600" s="1" t="n">
        <v>2.455023E-010</v>
      </c>
      <c r="AG600" s="1" t="n">
        <v>-5.553499E-009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</row>
    <row r="601" customFormat="false" ht="15" hidden="false" customHeight="false" outlineLevel="0" collapsed="false">
      <c r="A601" s="0" t="n">
        <v>564.6603</v>
      </c>
      <c r="B601" s="0" t="n">
        <v>3.41293</v>
      </c>
      <c r="C601" s="0" t="n">
        <v>1.522297</v>
      </c>
      <c r="D601" s="0" t="n">
        <v>2.805971</v>
      </c>
      <c r="E601" s="1" t="n">
        <v>-5.969972E-009</v>
      </c>
      <c r="F601" s="1" t="n">
        <v>9.607035E-007</v>
      </c>
      <c r="G601" s="1" t="n">
        <v>-4.595194E-007</v>
      </c>
      <c r="H601" s="0" t="n">
        <v>1</v>
      </c>
      <c r="I601" s="0" t="n">
        <v>0.3932348</v>
      </c>
      <c r="J601" s="0" t="n">
        <v>-0.04810464</v>
      </c>
      <c r="K601" s="0" t="n">
        <v>0.6126107</v>
      </c>
      <c r="L601" s="0" t="n">
        <v>0.03739619</v>
      </c>
      <c r="M601" s="0" t="n">
        <v>0.7880327</v>
      </c>
      <c r="N601" s="0" t="n">
        <v>1</v>
      </c>
      <c r="O601" s="0" t="n">
        <v>-0.002599001</v>
      </c>
      <c r="P601" s="0" t="n">
        <v>0</v>
      </c>
      <c r="Q601" s="0" t="n">
        <v>0</v>
      </c>
      <c r="R601" s="0" t="n">
        <v>41.75182</v>
      </c>
      <c r="S601" s="0" t="n">
        <v>29.05727</v>
      </c>
      <c r="T601" s="0" t="n">
        <v>71.59991</v>
      </c>
      <c r="U601" s="0" t="n">
        <v>111.3225</v>
      </c>
      <c r="V601" s="0" t="n">
        <v>138.051</v>
      </c>
      <c r="W601" s="0" t="n">
        <v>124.5133</v>
      </c>
      <c r="X601" s="0" t="n">
        <v>116.3334</v>
      </c>
      <c r="Y601" s="0" t="n">
        <v>118.5451</v>
      </c>
      <c r="Z601" s="0" t="n">
        <v>0</v>
      </c>
      <c r="AA601" s="0" t="n">
        <v>1</v>
      </c>
      <c r="AB601" s="0" t="n">
        <v>0.01305187</v>
      </c>
      <c r="AC601" s="0" t="n">
        <v>0.02332889</v>
      </c>
      <c r="AD601" s="0" t="n">
        <v>0.003796235</v>
      </c>
      <c r="AE601" s="1" t="n">
        <v>-1.361616E-009</v>
      </c>
      <c r="AF601" s="1" t="n">
        <v>1.101018E-008</v>
      </c>
      <c r="AG601" s="1" t="n">
        <v>-4.644831E-009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</row>
    <row r="602" customFormat="false" ht="15" hidden="false" customHeight="false" outlineLevel="0" collapsed="false">
      <c r="A602" s="0" t="n">
        <v>564.7098</v>
      </c>
      <c r="B602" s="0" t="n">
        <v>3.413279</v>
      </c>
      <c r="C602" s="0" t="n">
        <v>1.547161</v>
      </c>
      <c r="D602" s="0" t="n">
        <v>2.810074</v>
      </c>
      <c r="E602" s="1" t="n">
        <v>-5.607041E-009</v>
      </c>
      <c r="F602" s="1" t="n">
        <v>9.567345E-007</v>
      </c>
      <c r="G602" s="1" t="n">
        <v>-4.66299E-007</v>
      </c>
      <c r="H602" s="0" t="n">
        <v>1</v>
      </c>
      <c r="I602" s="0" t="n">
        <v>0.3932348</v>
      </c>
      <c r="J602" s="0" t="n">
        <v>-0.04951015</v>
      </c>
      <c r="K602" s="0" t="n">
        <v>0.61246</v>
      </c>
      <c r="L602" s="0" t="n">
        <v>0.03848042</v>
      </c>
      <c r="M602" s="0" t="n">
        <v>0.7880107</v>
      </c>
      <c r="N602" s="0" t="n">
        <v>1</v>
      </c>
      <c r="O602" s="0" t="n">
        <v>-0.002993584</v>
      </c>
      <c r="P602" s="0" t="n">
        <v>0</v>
      </c>
      <c r="Q602" s="0" t="n">
        <v>0</v>
      </c>
      <c r="R602" s="0" t="n">
        <v>42.76307</v>
      </c>
      <c r="S602" s="0" t="n">
        <v>28.20165</v>
      </c>
      <c r="T602" s="0" t="n">
        <v>70.81764</v>
      </c>
      <c r="U602" s="0" t="n">
        <v>110.8307</v>
      </c>
      <c r="V602" s="0" t="n">
        <v>137.7371</v>
      </c>
      <c r="W602" s="0" t="n">
        <v>124.4277</v>
      </c>
      <c r="X602" s="0" t="n">
        <v>116.6298</v>
      </c>
      <c r="Y602" s="0" t="n">
        <v>118.9747</v>
      </c>
      <c r="Z602" s="0" t="n">
        <v>0</v>
      </c>
      <c r="AA602" s="0" t="n">
        <v>1</v>
      </c>
      <c r="AB602" s="0" t="n">
        <v>0.01454926</v>
      </c>
      <c r="AC602" s="0" t="n">
        <v>0.02587873</v>
      </c>
      <c r="AD602" s="0" t="n">
        <v>0.004313891</v>
      </c>
      <c r="AE602" s="1" t="n">
        <v>3.629237E-010</v>
      </c>
      <c r="AF602" s="1" t="n">
        <v>-3.968836E-009</v>
      </c>
      <c r="AG602" s="1" t="n">
        <v>-6.77961E-009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</row>
    <row r="603" customFormat="false" ht="15" hidden="false" customHeight="false" outlineLevel="0" collapsed="false">
      <c r="A603" s="0" t="n">
        <v>564.7601</v>
      </c>
      <c r="B603" s="0" t="n">
        <v>3.410918</v>
      </c>
      <c r="C603" s="0" t="n">
        <v>1.563298</v>
      </c>
      <c r="D603" s="0" t="n">
        <v>2.814311</v>
      </c>
      <c r="E603" s="1" t="n">
        <v>-5.141128E-009</v>
      </c>
      <c r="F603" s="1" t="n">
        <v>9.241104E-007</v>
      </c>
      <c r="G603" s="1" t="n">
        <v>-4.693106E-007</v>
      </c>
      <c r="H603" s="0" t="n">
        <v>1</v>
      </c>
      <c r="I603" s="0" t="n">
        <v>0.3932348</v>
      </c>
      <c r="J603" s="0" t="n">
        <v>-0.05095828</v>
      </c>
      <c r="K603" s="0" t="n">
        <v>0.6122484</v>
      </c>
      <c r="L603" s="0" t="n">
        <v>0.03959141</v>
      </c>
      <c r="M603" s="0" t="n">
        <v>0.7880277</v>
      </c>
      <c r="N603" s="0" t="n">
        <v>1</v>
      </c>
      <c r="O603" s="0" t="n">
        <v>-0.002782106</v>
      </c>
      <c r="P603" s="0" t="n">
        <v>-0.0009146929</v>
      </c>
      <c r="Q603" s="0" t="n">
        <v>0.0004370213</v>
      </c>
      <c r="R603" s="0" t="n">
        <v>38.24897</v>
      </c>
      <c r="S603" s="0" t="n">
        <v>23.83451</v>
      </c>
      <c r="T603" s="0" t="n">
        <v>61.10678</v>
      </c>
      <c r="U603" s="0" t="n">
        <v>96.29398</v>
      </c>
      <c r="V603" s="0" t="n">
        <v>119.9328</v>
      </c>
      <c r="W603" s="0" t="n">
        <v>108.5307</v>
      </c>
      <c r="X603" s="0" t="n">
        <v>102.0778</v>
      </c>
      <c r="Y603" s="0" t="n">
        <v>104.266</v>
      </c>
      <c r="Z603" s="0" t="n">
        <v>0</v>
      </c>
      <c r="AA603" s="0" t="n">
        <v>1</v>
      </c>
      <c r="AB603" s="0" t="n">
        <v>0.008693418</v>
      </c>
      <c r="AC603" s="0" t="n">
        <v>0.01553979</v>
      </c>
      <c r="AD603" s="0" t="n">
        <v>0.002634271</v>
      </c>
      <c r="AE603" s="1" t="n">
        <v>4.659075E-010</v>
      </c>
      <c r="AF603" s="1" t="n">
        <v>-3.262422E-008</v>
      </c>
      <c r="AG603" s="1" t="n">
        <v>-3.011607E-009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</row>
    <row r="604" customFormat="false" ht="15" hidden="false" customHeight="false" outlineLevel="0" collapsed="false">
      <c r="A604" s="0" t="n">
        <v>564.8096</v>
      </c>
      <c r="B604" s="0" t="n">
        <v>3.407232</v>
      </c>
      <c r="C604" s="0" t="n">
        <v>1.571396</v>
      </c>
      <c r="D604" s="0" t="n">
        <v>2.819973</v>
      </c>
      <c r="E604" s="1" t="n">
        <v>-5.79175E-009</v>
      </c>
      <c r="F604" s="1" t="n">
        <v>9.312222E-007</v>
      </c>
      <c r="G604" s="1" t="n">
        <v>-4.466991E-007</v>
      </c>
      <c r="H604" s="0" t="n">
        <v>1</v>
      </c>
      <c r="I604" s="0" t="n">
        <v>0.3932348</v>
      </c>
      <c r="J604" s="0" t="n">
        <v>-0.05228177</v>
      </c>
      <c r="K604" s="0" t="n">
        <v>0.6119609</v>
      </c>
      <c r="L604" s="0" t="n">
        <v>0.04059619</v>
      </c>
      <c r="M604" s="0" t="n">
        <v>0.7881133</v>
      </c>
      <c r="N604" s="0" t="n">
        <v>1</v>
      </c>
      <c r="O604" s="0" t="n">
        <v>-0.001153469</v>
      </c>
      <c r="P604" s="0" t="n">
        <v>-0.000379324</v>
      </c>
      <c r="Q604" s="0" t="n">
        <v>0.0001811981</v>
      </c>
      <c r="R604" s="0" t="n">
        <v>44.60688</v>
      </c>
      <c r="S604" s="0" t="n">
        <v>26.65674</v>
      </c>
      <c r="T604" s="0" t="n">
        <v>69.50049</v>
      </c>
      <c r="U604" s="0" t="n">
        <v>110.0577</v>
      </c>
      <c r="V604" s="0" t="n">
        <v>137.262</v>
      </c>
      <c r="W604" s="0" t="n">
        <v>124.3892</v>
      </c>
      <c r="X604" s="0" t="n">
        <v>117.2996</v>
      </c>
      <c r="Y604" s="0" t="n">
        <v>119.9885</v>
      </c>
      <c r="Z604" s="0" t="n">
        <v>0</v>
      </c>
      <c r="AA604" s="0" t="n">
        <v>1</v>
      </c>
      <c r="AB604" s="0" t="n">
        <v>0.003781009</v>
      </c>
      <c r="AC604" s="0" t="n">
        <v>0.007600281</v>
      </c>
      <c r="AD604" s="0" t="n">
        <v>0.004241859</v>
      </c>
      <c r="AE604" s="1" t="n">
        <v>-6.506097E-010</v>
      </c>
      <c r="AF604" s="1" t="n">
        <v>7.11163E-009</v>
      </c>
      <c r="AG604" s="1" t="n">
        <v>2.261157E-008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</row>
    <row r="605" customFormat="false" ht="15" hidden="false" customHeight="false" outlineLevel="0" collapsed="false">
      <c r="A605" s="0" t="n">
        <v>564.8601</v>
      </c>
      <c r="B605" s="0" t="n">
        <v>3.405955</v>
      </c>
      <c r="C605" s="0" t="n">
        <v>1.572694</v>
      </c>
      <c r="D605" s="0" t="n">
        <v>2.820639</v>
      </c>
      <c r="E605" s="1" t="n">
        <v>-2.867652E-009</v>
      </c>
      <c r="F605" s="1" t="n">
        <v>9.377721E-007</v>
      </c>
      <c r="G605" s="1" t="n">
        <v>-4.672844E-007</v>
      </c>
      <c r="H605" s="0" t="n">
        <v>1</v>
      </c>
      <c r="I605" s="0" t="n">
        <v>0.3932348</v>
      </c>
      <c r="J605" s="0" t="n">
        <v>-0.05336664</v>
      </c>
      <c r="K605" s="0" t="n">
        <v>0.6116773</v>
      </c>
      <c r="L605" s="0" t="n">
        <v>0.04141388</v>
      </c>
      <c r="M605" s="0" t="n">
        <v>0.7882181</v>
      </c>
      <c r="N605" s="0" t="n">
        <v>1</v>
      </c>
      <c r="O605" s="0" t="n">
        <v>-0.0002453327</v>
      </c>
      <c r="P605" s="1" t="n">
        <v>-8.201599E-005</v>
      </c>
      <c r="Q605" s="0" t="n">
        <v>-0.0003271103</v>
      </c>
      <c r="R605" s="0" t="n">
        <v>44.12788</v>
      </c>
      <c r="S605" s="0" t="n">
        <v>25.90544</v>
      </c>
      <c r="T605" s="0" t="n">
        <v>68.10301</v>
      </c>
      <c r="U605" s="0" t="n">
        <v>108.0456</v>
      </c>
      <c r="V605" s="0" t="n">
        <v>134.7943</v>
      </c>
      <c r="W605" s="0" t="n">
        <v>122.2508</v>
      </c>
      <c r="X605" s="0" t="n">
        <v>115.427</v>
      </c>
      <c r="Y605" s="0" t="n">
        <v>118.2051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1" t="n">
        <v>2.92409E-009</v>
      </c>
      <c r="AF605" s="1" t="n">
        <v>6.549893E-009</v>
      </c>
      <c r="AG605" s="1" t="n">
        <v>-2.058525E-008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</row>
    <row r="606" customFormat="false" ht="15" hidden="false" customHeight="false" outlineLevel="0" collapsed="false">
      <c r="A606" s="0" t="n">
        <v>564.9105</v>
      </c>
      <c r="B606" s="0" t="n">
        <v>3.405647</v>
      </c>
      <c r="C606" s="0" t="n">
        <v>1.572878</v>
      </c>
      <c r="D606" s="0" t="n">
        <v>2.820086</v>
      </c>
      <c r="E606" s="1" t="n">
        <v>5.294454E-010</v>
      </c>
      <c r="F606" s="1" t="n">
        <v>9.457924E-007</v>
      </c>
      <c r="G606" s="1" t="n">
        <v>-4.560882E-007</v>
      </c>
      <c r="H606" s="0" t="n">
        <v>1</v>
      </c>
      <c r="I606" s="0" t="n">
        <v>0.3932348</v>
      </c>
      <c r="J606" s="0" t="n">
        <v>-0.05421568</v>
      </c>
      <c r="K606" s="0" t="n">
        <v>0.6114627</v>
      </c>
      <c r="L606" s="0" t="n">
        <v>0.042054</v>
      </c>
      <c r="M606" s="0" t="n">
        <v>0.7882928</v>
      </c>
      <c r="N606" s="0" t="n">
        <v>1</v>
      </c>
      <c r="O606" s="1" t="n">
        <v>-4.243851E-005</v>
      </c>
      <c r="P606" s="1" t="n">
        <v>-1.418591E-005</v>
      </c>
      <c r="Q606" s="1" t="n">
        <v>-6.365776E-005</v>
      </c>
      <c r="R606" s="0" t="n">
        <v>45.84751</v>
      </c>
      <c r="S606" s="0" t="n">
        <v>26.77114</v>
      </c>
      <c r="T606" s="0" t="n">
        <v>70.5896</v>
      </c>
      <c r="U606" s="0" t="n">
        <v>112.0411</v>
      </c>
      <c r="V606" s="0" t="n">
        <v>139.7843</v>
      </c>
      <c r="W606" s="0" t="n">
        <v>126.8037</v>
      </c>
      <c r="X606" s="0" t="n">
        <v>119.7667</v>
      </c>
      <c r="Y606" s="0" t="n">
        <v>122.707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1" t="n">
        <v>3.397096E-009</v>
      </c>
      <c r="AF606" s="1" t="n">
        <v>8.020218E-009</v>
      </c>
      <c r="AG606" s="1" t="n">
        <v>1.119624E-008</v>
      </c>
      <c r="AH606" s="0" t="n">
        <v>0.9999998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</row>
    <row r="607" customFormat="false" ht="15" hidden="false" customHeight="false" outlineLevel="0" collapsed="false">
      <c r="A607" s="0" t="n">
        <v>564.96</v>
      </c>
      <c r="B607" s="0" t="n">
        <v>3.405594</v>
      </c>
      <c r="C607" s="0" t="n">
        <v>1.572909</v>
      </c>
      <c r="D607" s="0" t="n">
        <v>2.819989</v>
      </c>
      <c r="E607" s="1" t="n">
        <v>5.965842E-010</v>
      </c>
      <c r="F607" s="1" t="n">
        <v>9.766343E-007</v>
      </c>
      <c r="G607" s="1" t="n">
        <v>-4.466295E-007</v>
      </c>
      <c r="H607" s="0" t="n">
        <v>1</v>
      </c>
      <c r="I607" s="0" t="n">
        <v>0.3932348</v>
      </c>
      <c r="J607" s="0" t="n">
        <v>-0.05487435</v>
      </c>
      <c r="K607" s="0" t="n">
        <v>0.6112991</v>
      </c>
      <c r="L607" s="0" t="n">
        <v>0.04255057</v>
      </c>
      <c r="M607" s="0" t="n">
        <v>0.7883474</v>
      </c>
      <c r="N607" s="0" t="n">
        <v>1</v>
      </c>
      <c r="O607" s="1" t="n">
        <v>-7.152557E-006</v>
      </c>
      <c r="P607" s="1" t="n">
        <v>-2.384186E-006</v>
      </c>
      <c r="Q607" s="1" t="n">
        <v>-1.072884E-005</v>
      </c>
      <c r="R607" s="0" t="n">
        <v>45.04238</v>
      </c>
      <c r="S607" s="0" t="n">
        <v>26.25645</v>
      </c>
      <c r="T607" s="0" t="n">
        <v>69.30833</v>
      </c>
      <c r="U607" s="0" t="n">
        <v>110.0198</v>
      </c>
      <c r="V607" s="0" t="n">
        <v>137.2649</v>
      </c>
      <c r="W607" s="0" t="n">
        <v>124.521</v>
      </c>
      <c r="X607" s="0" t="n">
        <v>117.6181</v>
      </c>
      <c r="Y607" s="0" t="n">
        <v>120.5242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1" t="n">
        <v>6.716515E-011</v>
      </c>
      <c r="AF607" s="1" t="n">
        <v>3.08421E-008</v>
      </c>
      <c r="AG607" s="1" t="n">
        <v>9.45861E-009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</row>
    <row r="608" customFormat="false" ht="15" hidden="false" customHeight="false" outlineLevel="0" collapsed="false">
      <c r="A608" s="0" t="n">
        <v>565.0103</v>
      </c>
      <c r="B608" s="0" t="n">
        <v>3.405585</v>
      </c>
      <c r="C608" s="0" t="n">
        <v>1.572915</v>
      </c>
      <c r="D608" s="0" t="n">
        <v>2.819973</v>
      </c>
      <c r="E608" s="1" t="n">
        <v>7.6989E-010</v>
      </c>
      <c r="F608" s="1" t="n">
        <v>9.639432E-007</v>
      </c>
      <c r="G608" s="1" t="n">
        <v>-4.635351E-007</v>
      </c>
      <c r="H608" s="0" t="n">
        <v>1</v>
      </c>
      <c r="I608" s="0" t="n">
        <v>0.3932348</v>
      </c>
      <c r="J608" s="0" t="n">
        <v>-0.05538439</v>
      </c>
      <c r="K608" s="0" t="n">
        <v>0.6111727</v>
      </c>
      <c r="L608" s="0" t="n">
        <v>0.04293494</v>
      </c>
      <c r="M608" s="0" t="n">
        <v>0.788389</v>
      </c>
      <c r="N608" s="0" t="n">
        <v>1</v>
      </c>
      <c r="O608" s="1" t="n">
        <v>-1.192093E-006</v>
      </c>
      <c r="P608" s="1" t="n">
        <v>-3.576279E-007</v>
      </c>
      <c r="Q608" s="1" t="n">
        <v>-1.66893E-006</v>
      </c>
      <c r="R608" s="0" t="n">
        <v>45.04438</v>
      </c>
      <c r="S608" s="0" t="n">
        <v>26.24595</v>
      </c>
      <c r="T608" s="0" t="n">
        <v>69.30162</v>
      </c>
      <c r="U608" s="0" t="n">
        <v>110.0121</v>
      </c>
      <c r="V608" s="0" t="n">
        <v>137.2561</v>
      </c>
      <c r="W608" s="0" t="n">
        <v>124.5129</v>
      </c>
      <c r="X608" s="0" t="n">
        <v>117.6118</v>
      </c>
      <c r="Y608" s="0" t="n">
        <v>120.5225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1" t="n">
        <v>1.732963E-010</v>
      </c>
      <c r="AF608" s="1" t="n">
        <v>-1.269108E-008</v>
      </c>
      <c r="AG608" s="1" t="n">
        <v>-1.690553E-008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</row>
    <row r="609" customFormat="false" ht="15" hidden="false" customHeight="false" outlineLevel="0" collapsed="false">
      <c r="A609" s="0" t="n">
        <v>565.0598</v>
      </c>
      <c r="B609" s="0" t="n">
        <v>3.405584</v>
      </c>
      <c r="C609" s="0" t="n">
        <v>1.572915</v>
      </c>
      <c r="D609" s="0" t="n">
        <v>2.819969</v>
      </c>
      <c r="E609" s="1" t="n">
        <v>3.282297E-009</v>
      </c>
      <c r="F609" s="1" t="n">
        <v>9.964666E-007</v>
      </c>
      <c r="G609" s="1" t="n">
        <v>-4.839033E-007</v>
      </c>
      <c r="H609" s="0" t="n">
        <v>1</v>
      </c>
      <c r="I609" s="0" t="n">
        <v>0.3932348</v>
      </c>
      <c r="J609" s="0" t="n">
        <v>-0.05577917</v>
      </c>
      <c r="K609" s="0" t="n">
        <v>0.6110748</v>
      </c>
      <c r="L609" s="0" t="n">
        <v>0.04323231</v>
      </c>
      <c r="M609" s="0" t="n">
        <v>0.7884207</v>
      </c>
      <c r="N609" s="0" t="n">
        <v>1</v>
      </c>
      <c r="O609" s="1" t="n">
        <v>-2.384186E-007</v>
      </c>
      <c r="P609" s="1" t="n">
        <v>-1.192093E-007</v>
      </c>
      <c r="Q609" s="1" t="n">
        <v>-2.384186E-007</v>
      </c>
      <c r="R609" s="0" t="n">
        <v>45.04465</v>
      </c>
      <c r="S609" s="0" t="n">
        <v>26.24351</v>
      </c>
      <c r="T609" s="0" t="n">
        <v>69.3</v>
      </c>
      <c r="U609" s="0" t="n">
        <v>110.01</v>
      </c>
      <c r="V609" s="0" t="n">
        <v>137.2539</v>
      </c>
      <c r="W609" s="0" t="n">
        <v>124.5107</v>
      </c>
      <c r="X609" s="0" t="n">
        <v>117.61</v>
      </c>
      <c r="Y609" s="0" t="n">
        <v>120.5217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1" t="n">
        <v>2.512391E-009</v>
      </c>
      <c r="AF609" s="1" t="n">
        <v>3.252331E-008</v>
      </c>
      <c r="AG609" s="1" t="n">
        <v>-2.036814E-008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</row>
    <row r="610" customFormat="false" ht="15" hidden="false" customHeight="false" outlineLevel="0" collapsed="false">
      <c r="A610" s="0" t="n">
        <v>565.1102</v>
      </c>
      <c r="B610" s="0" t="n">
        <v>3.405583</v>
      </c>
      <c r="C610" s="0" t="n">
        <v>1.572916</v>
      </c>
      <c r="D610" s="0" t="n">
        <v>2.819969</v>
      </c>
      <c r="E610" s="1" t="n">
        <v>3.856021E-009</v>
      </c>
      <c r="F610" s="1" t="n">
        <v>1.002589E-006</v>
      </c>
      <c r="G610" s="1" t="n">
        <v>-4.700163E-007</v>
      </c>
      <c r="H610" s="0" t="n">
        <v>1</v>
      </c>
      <c r="I610" s="0" t="n">
        <v>0.3932348</v>
      </c>
      <c r="J610" s="0" t="n">
        <v>-0.05608468</v>
      </c>
      <c r="K610" s="0" t="n">
        <v>0.610999</v>
      </c>
      <c r="L610" s="0" t="n">
        <v>0.04346235</v>
      </c>
      <c r="M610" s="0" t="n">
        <v>0.7884452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45.86372</v>
      </c>
      <c r="S610" s="0" t="n">
        <v>26.72014</v>
      </c>
      <c r="T610" s="0" t="n">
        <v>70.55968</v>
      </c>
      <c r="U610" s="0" t="n">
        <v>112.0098</v>
      </c>
      <c r="V610" s="0" t="n">
        <v>139.7488</v>
      </c>
      <c r="W610" s="0" t="n">
        <v>126.7741</v>
      </c>
      <c r="X610" s="0" t="n">
        <v>119.7478</v>
      </c>
      <c r="Y610" s="0" t="n">
        <v>122.7128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1" t="n">
        <v>5.737441E-010</v>
      </c>
      <c r="AF610" s="1" t="n">
        <v>6.122251E-009</v>
      </c>
      <c r="AG610" s="1" t="n">
        <v>1.388705E-008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</row>
    <row r="611" customFormat="false" ht="15" hidden="false" customHeight="false" outlineLevel="0" collapsed="false">
      <c r="A611" s="0" t="n">
        <v>565.1597</v>
      </c>
      <c r="B611" s="0" t="n">
        <v>3.405583</v>
      </c>
      <c r="C611" s="0" t="n">
        <v>1.572916</v>
      </c>
      <c r="D611" s="0" t="n">
        <v>2.819969</v>
      </c>
      <c r="E611" s="1" t="n">
        <v>-4.619612E-010</v>
      </c>
      <c r="F611" s="1" t="n">
        <v>1.022439E-006</v>
      </c>
      <c r="G611" s="1" t="n">
        <v>-4.627696E-007</v>
      </c>
      <c r="H611" s="0" t="n">
        <v>1</v>
      </c>
      <c r="I611" s="0" t="n">
        <v>0.3932348</v>
      </c>
      <c r="J611" s="0" t="n">
        <v>-0.05632109</v>
      </c>
      <c r="K611" s="0" t="n">
        <v>0.6109403</v>
      </c>
      <c r="L611" s="0" t="n">
        <v>0.04364032</v>
      </c>
      <c r="M611" s="0" t="n">
        <v>0.788464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45.04473</v>
      </c>
      <c r="S611" s="0" t="n">
        <v>26.24286</v>
      </c>
      <c r="T611" s="0" t="n">
        <v>69.29955</v>
      </c>
      <c r="U611" s="0" t="n">
        <v>110.0095</v>
      </c>
      <c r="V611" s="0" t="n">
        <v>137.2533</v>
      </c>
      <c r="W611" s="0" t="n">
        <v>124.51</v>
      </c>
      <c r="X611" s="0" t="n">
        <v>117.6094</v>
      </c>
      <c r="Y611" s="0" t="n">
        <v>120.5215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1" t="n">
        <v>-4.317934E-009</v>
      </c>
      <c r="AF611" s="1" t="n">
        <v>1.985013E-008</v>
      </c>
      <c r="AG611" s="1" t="n">
        <v>7.246746E-009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</row>
    <row r="612" customFormat="false" ht="15" hidden="false" customHeight="false" outlineLevel="0" collapsed="false">
      <c r="A612" s="0" t="n">
        <v>565.2101</v>
      </c>
      <c r="B612" s="0" t="n">
        <v>3.405583</v>
      </c>
      <c r="C612" s="0" t="n">
        <v>1.572916</v>
      </c>
      <c r="D612" s="0" t="n">
        <v>2.819969</v>
      </c>
      <c r="E612" s="1" t="n">
        <v>2.644983E-009</v>
      </c>
      <c r="F612" s="1" t="n">
        <v>1.028256E-006</v>
      </c>
      <c r="G612" s="1" t="n">
        <v>-4.920129E-007</v>
      </c>
      <c r="H612" s="0" t="n">
        <v>1</v>
      </c>
      <c r="I612" s="0" t="n">
        <v>0.3773751</v>
      </c>
      <c r="J612" s="0" t="n">
        <v>-0.05650403</v>
      </c>
      <c r="K612" s="0" t="n">
        <v>0.6108948</v>
      </c>
      <c r="L612" s="0" t="n">
        <v>0.04377801</v>
      </c>
      <c r="M612" s="0" t="n">
        <v>0.7884785</v>
      </c>
      <c r="N612" s="0" t="n">
        <v>1</v>
      </c>
      <c r="O612" s="0" t="n">
        <v>0</v>
      </c>
      <c r="P612" s="0" t="n">
        <v>0</v>
      </c>
      <c r="Q612" s="0" t="n">
        <v>0</v>
      </c>
      <c r="R612" s="0" t="n">
        <v>45.7606</v>
      </c>
      <c r="S612" s="0" t="n">
        <v>26.5857</v>
      </c>
      <c r="T612" s="0" t="n">
        <v>70.42461</v>
      </c>
      <c r="U612" s="0" t="n">
        <v>111.8874</v>
      </c>
      <c r="V612" s="0" t="n">
        <v>139.6301</v>
      </c>
      <c r="W612" s="0" t="n">
        <v>126.6641</v>
      </c>
      <c r="X612" s="0" t="n">
        <v>119.6383</v>
      </c>
      <c r="Y612" s="0" t="n">
        <v>122.591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1" t="n">
        <v>3.106924E-009</v>
      </c>
      <c r="AF612" s="1" t="n">
        <v>5.816647E-009</v>
      </c>
      <c r="AG612" s="1" t="n">
        <v>-2.924334E-008</v>
      </c>
      <c r="AH612" s="0" t="n">
        <v>1</v>
      </c>
      <c r="AI612" s="0" t="n">
        <v>0.9596686</v>
      </c>
      <c r="AJ612" s="0" t="n">
        <v>0</v>
      </c>
      <c r="AK612" s="0" t="n">
        <v>0</v>
      </c>
      <c r="AL612" s="0" t="n">
        <v>0</v>
      </c>
      <c r="AM612" s="0" t="n">
        <v>1</v>
      </c>
    </row>
    <row r="613" customFormat="false" ht="15" hidden="false" customHeight="false" outlineLevel="0" collapsed="false">
      <c r="A613" s="0" t="n">
        <v>565.2598</v>
      </c>
      <c r="B613" s="0" t="n">
        <v>3.405583</v>
      </c>
      <c r="C613" s="0" t="n">
        <v>1.572916</v>
      </c>
      <c r="D613" s="0" t="n">
        <v>2.819969</v>
      </c>
      <c r="E613" s="1" t="n">
        <v>5.217013E-010</v>
      </c>
      <c r="F613" s="1" t="n">
        <v>1.041316E-006</v>
      </c>
      <c r="G613" s="1" t="n">
        <v>-4.898549E-007</v>
      </c>
      <c r="H613" s="0" t="n">
        <v>1</v>
      </c>
      <c r="I613" s="0" t="n">
        <v>0.3624894</v>
      </c>
      <c r="J613" s="0" t="n">
        <v>-0.05664558</v>
      </c>
      <c r="K613" s="0" t="n">
        <v>0.6108595</v>
      </c>
      <c r="L613" s="0" t="n">
        <v>0.04388451</v>
      </c>
      <c r="M613" s="0" t="n">
        <v>0.7884898</v>
      </c>
      <c r="N613" s="0" t="n">
        <v>1</v>
      </c>
      <c r="O613" s="0" t="n">
        <v>0</v>
      </c>
      <c r="P613" s="0" t="n">
        <v>0</v>
      </c>
      <c r="Q613" s="0" t="n">
        <v>0</v>
      </c>
      <c r="R613" s="0" t="n">
        <v>39.55729</v>
      </c>
      <c r="S613" s="0" t="n">
        <v>22.63066</v>
      </c>
      <c r="T613" s="0" t="n">
        <v>60.98586</v>
      </c>
      <c r="U613" s="0" t="n">
        <v>97.32558</v>
      </c>
      <c r="V613" s="0" t="n">
        <v>121.6182</v>
      </c>
      <c r="W613" s="0" t="n">
        <v>110.3145</v>
      </c>
      <c r="X613" s="0" t="n">
        <v>104.1681</v>
      </c>
      <c r="Y613" s="0" t="n">
        <v>106.694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1" t="n">
        <v>-2.123286E-009</v>
      </c>
      <c r="AF613" s="1" t="n">
        <v>1.306083E-008</v>
      </c>
      <c r="AG613" s="1" t="n">
        <v>2.15802E-009</v>
      </c>
      <c r="AH613" s="0" t="n">
        <v>1</v>
      </c>
      <c r="AI613" s="0" t="n">
        <v>0.9605547</v>
      </c>
      <c r="AJ613" s="0" t="n">
        <v>0</v>
      </c>
      <c r="AK613" s="0" t="n">
        <v>0</v>
      </c>
      <c r="AL613" s="0" t="n">
        <v>0</v>
      </c>
      <c r="AM613" s="0" t="n">
        <v>1</v>
      </c>
    </row>
    <row r="614" customFormat="false" ht="15" hidden="false" customHeight="false" outlineLevel="0" collapsed="false">
      <c r="A614" s="0" t="n">
        <v>565.3102</v>
      </c>
      <c r="B614" s="0" t="n">
        <v>3.405583</v>
      </c>
      <c r="C614" s="0" t="n">
        <v>1.572916</v>
      </c>
      <c r="D614" s="0" t="n">
        <v>2.819969</v>
      </c>
      <c r="E614" s="1" t="n">
        <v>-1.438904E-009</v>
      </c>
      <c r="F614" s="1" t="n">
        <v>1.029399E-006</v>
      </c>
      <c r="G614" s="1" t="n">
        <v>-4.945592E-007</v>
      </c>
      <c r="H614" s="0" t="n">
        <v>1</v>
      </c>
      <c r="I614" s="0" t="n">
        <v>0.3497463</v>
      </c>
      <c r="J614" s="0" t="n">
        <v>-0.05675509</v>
      </c>
      <c r="K614" s="0" t="n">
        <v>0.6108323</v>
      </c>
      <c r="L614" s="0" t="n">
        <v>0.04396691</v>
      </c>
      <c r="M614" s="0" t="n">
        <v>0.7884984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44.73595</v>
      </c>
      <c r="S614" s="0" t="n">
        <v>25.24172</v>
      </c>
      <c r="T614" s="0" t="n">
        <v>69.07079</v>
      </c>
      <c r="U614" s="0" t="n">
        <v>110.6614</v>
      </c>
      <c r="V614" s="0" t="n">
        <v>138.4418</v>
      </c>
      <c r="W614" s="0" t="n">
        <v>125.5646</v>
      </c>
      <c r="X614" s="0" t="n">
        <v>118.5415</v>
      </c>
      <c r="Y614" s="0" t="n">
        <v>121.3708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1" t="n">
        <v>-1.960597E-009</v>
      </c>
      <c r="AF614" s="1" t="n">
        <v>-1.191719E-008</v>
      </c>
      <c r="AG614" s="1" t="n">
        <v>-4.704268E-009</v>
      </c>
      <c r="AH614" s="0" t="n">
        <v>1</v>
      </c>
      <c r="AI614" s="0" t="n">
        <v>0.9648455</v>
      </c>
      <c r="AJ614" s="0" t="n">
        <v>0</v>
      </c>
      <c r="AK614" s="0" t="n">
        <v>0</v>
      </c>
      <c r="AL614" s="0" t="n">
        <v>0</v>
      </c>
      <c r="AM614" s="0" t="n">
        <v>1</v>
      </c>
    </row>
    <row r="615" customFormat="false" ht="15" hidden="false" customHeight="false" outlineLevel="0" collapsed="false">
      <c r="A615" s="0" t="n">
        <v>565.3596</v>
      </c>
      <c r="B615" s="0" t="n">
        <v>3.405583</v>
      </c>
      <c r="C615" s="0" t="n">
        <v>1.572916</v>
      </c>
      <c r="D615" s="0" t="n">
        <v>2.819969</v>
      </c>
      <c r="E615" s="1" t="n">
        <v>-5.928148E-009</v>
      </c>
      <c r="F615" s="1" t="n">
        <v>1.046341E-006</v>
      </c>
      <c r="G615" s="1" t="n">
        <v>-4.931935E-007</v>
      </c>
      <c r="H615" s="0" t="n">
        <v>1</v>
      </c>
      <c r="I615" s="0" t="n">
        <v>0.3367893</v>
      </c>
      <c r="J615" s="0" t="n">
        <v>-0.05683986</v>
      </c>
      <c r="K615" s="0" t="n">
        <v>0.6108111</v>
      </c>
      <c r="L615" s="0" t="n">
        <v>0.04403068</v>
      </c>
      <c r="M615" s="0" t="n">
        <v>0.7885051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43.49966</v>
      </c>
      <c r="S615" s="0" t="n">
        <v>24.21113</v>
      </c>
      <c r="T615" s="0" t="n">
        <v>67.25082</v>
      </c>
      <c r="U615" s="0" t="n">
        <v>108.1547</v>
      </c>
      <c r="V615" s="0" t="n">
        <v>135.4553</v>
      </c>
      <c r="W615" s="0" t="n">
        <v>122.8472</v>
      </c>
      <c r="X615" s="0" t="n">
        <v>115.951</v>
      </c>
      <c r="Y615" s="0" t="n">
        <v>118.6753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1" t="n">
        <v>-4.489235E-009</v>
      </c>
      <c r="AF615" s="1" t="n">
        <v>1.694225E-008</v>
      </c>
      <c r="AG615" s="1" t="n">
        <v>1.365695E-009</v>
      </c>
      <c r="AH615" s="0" t="n">
        <v>1</v>
      </c>
      <c r="AI615" s="0" t="n">
        <v>0.9629532</v>
      </c>
      <c r="AJ615" s="0" t="n">
        <v>0</v>
      </c>
      <c r="AK615" s="0" t="n">
        <v>0</v>
      </c>
      <c r="AL615" s="0" t="n">
        <v>0</v>
      </c>
      <c r="AM615" s="0" t="n">
        <v>1</v>
      </c>
    </row>
    <row r="616" customFormat="false" ht="15" hidden="false" customHeight="false" outlineLevel="0" collapsed="false">
      <c r="A616" s="0" t="n">
        <v>565.41</v>
      </c>
      <c r="B616" s="0" t="n">
        <v>3.405583</v>
      </c>
      <c r="C616" s="0" t="n">
        <v>1.572916</v>
      </c>
      <c r="D616" s="0" t="n">
        <v>2.819969</v>
      </c>
      <c r="E616" s="1" t="n">
        <v>-4.166314E-009</v>
      </c>
      <c r="F616" s="1" t="n">
        <v>1.023877E-006</v>
      </c>
      <c r="G616" s="1" t="n">
        <v>-4.873425E-007</v>
      </c>
      <c r="H616" s="0" t="n">
        <v>1</v>
      </c>
      <c r="I616" s="0" t="n">
        <v>0.3261205</v>
      </c>
      <c r="J616" s="0" t="n">
        <v>-0.05690543</v>
      </c>
      <c r="K616" s="0" t="n">
        <v>0.6107947</v>
      </c>
      <c r="L616" s="0" t="n">
        <v>0.04408001</v>
      </c>
      <c r="M616" s="0" t="n">
        <v>0.7885103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43.85826</v>
      </c>
      <c r="S616" s="0" t="n">
        <v>24.07463</v>
      </c>
      <c r="T616" s="0" t="n">
        <v>67.88851</v>
      </c>
      <c r="U616" s="0" t="n">
        <v>109.5923</v>
      </c>
      <c r="V616" s="0" t="n">
        <v>137.4052</v>
      </c>
      <c r="W616" s="0" t="n">
        <v>124.6077</v>
      </c>
      <c r="X616" s="0" t="n">
        <v>117.5873</v>
      </c>
      <c r="Y616" s="0" t="n">
        <v>120.3064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1" t="n">
        <v>1.761827E-009</v>
      </c>
      <c r="AF616" s="1" t="n">
        <v>-2.24642E-008</v>
      </c>
      <c r="AG616" s="1" t="n">
        <v>5.851097E-009</v>
      </c>
      <c r="AH616" s="0" t="n">
        <v>1</v>
      </c>
      <c r="AI616" s="0" t="n">
        <v>0.968322</v>
      </c>
      <c r="AJ616" s="0" t="n">
        <v>0</v>
      </c>
      <c r="AK616" s="0" t="n">
        <v>0</v>
      </c>
      <c r="AL616" s="0" t="n">
        <v>0</v>
      </c>
      <c r="AM616" s="0" t="n">
        <v>1</v>
      </c>
    </row>
    <row r="617" customFormat="false" ht="15" hidden="false" customHeight="false" outlineLevel="0" collapsed="false">
      <c r="A617" s="0" t="n">
        <v>565.4604</v>
      </c>
      <c r="B617" s="0" t="n">
        <v>3.405583</v>
      </c>
      <c r="C617" s="0" t="n">
        <v>1.572916</v>
      </c>
      <c r="D617" s="0" t="n">
        <v>2.819969</v>
      </c>
      <c r="E617" s="1" t="n">
        <v>-7.01692E-009</v>
      </c>
      <c r="F617" s="1" t="n">
        <v>1.005413E-006</v>
      </c>
      <c r="G617" s="1" t="n">
        <v>-4.85616E-007</v>
      </c>
      <c r="H617" s="0" t="n">
        <v>1</v>
      </c>
      <c r="I617" s="0" t="n">
        <v>0.318989</v>
      </c>
      <c r="J617" s="0" t="n">
        <v>-0.05695618</v>
      </c>
      <c r="K617" s="0" t="n">
        <v>0.6107821</v>
      </c>
      <c r="L617" s="0" t="n">
        <v>0.04411818</v>
      </c>
      <c r="M617" s="0" t="n">
        <v>0.7885143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43.49452</v>
      </c>
      <c r="S617" s="0" t="n">
        <v>23.58643</v>
      </c>
      <c r="T617" s="0" t="n">
        <v>67.39171</v>
      </c>
      <c r="U617" s="0" t="n">
        <v>109.1436</v>
      </c>
      <c r="V617" s="0" t="n">
        <v>136.9702</v>
      </c>
      <c r="W617" s="0" t="n">
        <v>124.2065</v>
      </c>
      <c r="X617" s="0" t="n">
        <v>117.1875</v>
      </c>
      <c r="Y617" s="0" t="n">
        <v>119.8596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1" t="n">
        <v>-2.850627E-009</v>
      </c>
      <c r="AF617" s="1" t="n">
        <v>-1.84639E-008</v>
      </c>
      <c r="AG617" s="1" t="n">
        <v>1.726516E-009</v>
      </c>
      <c r="AH617" s="0" t="n">
        <v>1</v>
      </c>
      <c r="AI617" s="0" t="n">
        <v>0.9781324</v>
      </c>
      <c r="AJ617" s="0" t="n">
        <v>0</v>
      </c>
      <c r="AK617" s="0" t="n">
        <v>0</v>
      </c>
      <c r="AL617" s="0" t="n">
        <v>0</v>
      </c>
      <c r="AM617" s="0" t="n">
        <v>1</v>
      </c>
    </row>
    <row r="618" customFormat="false" ht="15" hidden="false" customHeight="false" outlineLevel="0" collapsed="false">
      <c r="A618" s="0" t="n">
        <v>565.5099</v>
      </c>
      <c r="B618" s="0" t="n">
        <v>3.405583</v>
      </c>
      <c r="C618" s="0" t="n">
        <v>1.572916</v>
      </c>
      <c r="D618" s="0" t="n">
        <v>2.819969</v>
      </c>
      <c r="E618" s="1" t="n">
        <v>-9.164944E-009</v>
      </c>
      <c r="F618" s="1" t="n">
        <v>9.885987E-007</v>
      </c>
      <c r="G618" s="1" t="n">
        <v>-4.819431E-007</v>
      </c>
      <c r="H618" s="0" t="n">
        <v>1</v>
      </c>
      <c r="I618" s="0" t="n">
        <v>0.318989</v>
      </c>
      <c r="J618" s="0" t="n">
        <v>-0.05699546</v>
      </c>
      <c r="K618" s="0" t="n">
        <v>0.6107723</v>
      </c>
      <c r="L618" s="0" t="n">
        <v>0.04414771</v>
      </c>
      <c r="M618" s="0" t="n">
        <v>0.7885175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42.57827</v>
      </c>
      <c r="S618" s="0" t="n">
        <v>22.97719</v>
      </c>
      <c r="T618" s="0" t="n">
        <v>65.99665</v>
      </c>
      <c r="U618" s="0" t="n">
        <v>107.0215</v>
      </c>
      <c r="V618" s="0" t="n">
        <v>134.3564</v>
      </c>
      <c r="W618" s="0" t="n">
        <v>121.8339</v>
      </c>
      <c r="X618" s="0" t="n">
        <v>114.9409</v>
      </c>
      <c r="Y618" s="0" t="n">
        <v>117.5469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1" t="n">
        <v>-2.147992E-009</v>
      </c>
      <c r="AF618" s="1" t="n">
        <v>-1.681456E-008</v>
      </c>
      <c r="AG618" s="1" t="n">
        <v>3.672948E-009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</row>
    <row r="619" customFormat="false" ht="15" hidden="false" customHeight="false" outlineLevel="0" collapsed="false">
      <c r="A619" s="0" t="n">
        <v>565.5604</v>
      </c>
      <c r="B619" s="0" t="n">
        <v>3.405583</v>
      </c>
      <c r="C619" s="0" t="n">
        <v>1.572916</v>
      </c>
      <c r="D619" s="0" t="n">
        <v>2.819969</v>
      </c>
      <c r="E619" s="1" t="n">
        <v>1.627624E-009</v>
      </c>
      <c r="F619" s="1" t="n">
        <v>9.867239E-007</v>
      </c>
      <c r="G619" s="1" t="n">
        <v>-4.624624E-007</v>
      </c>
      <c r="H619" s="0" t="n">
        <v>1</v>
      </c>
      <c r="I619" s="0" t="n">
        <v>0.318989</v>
      </c>
      <c r="J619" s="0" t="n">
        <v>-0.05702585</v>
      </c>
      <c r="K619" s="0" t="n">
        <v>0.6107647</v>
      </c>
      <c r="L619" s="0" t="n">
        <v>0.04417058</v>
      </c>
      <c r="M619" s="0" t="n">
        <v>0.7885199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43.35124</v>
      </c>
      <c r="S619" s="0" t="n">
        <v>23.39343</v>
      </c>
      <c r="T619" s="0" t="n">
        <v>67.19497</v>
      </c>
      <c r="U619" s="0" t="n">
        <v>108.9658</v>
      </c>
      <c r="V619" s="0" t="n">
        <v>136.7979</v>
      </c>
      <c r="W619" s="0" t="n">
        <v>124.0478</v>
      </c>
      <c r="X619" s="0" t="n">
        <v>117.0294</v>
      </c>
      <c r="Y619" s="0" t="n">
        <v>119.6827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1" t="n">
        <v>1.079251E-008</v>
      </c>
      <c r="AF619" s="1" t="n">
        <v>-1.875034E-009</v>
      </c>
      <c r="AG619" s="1" t="n">
        <v>1.948066E-008</v>
      </c>
      <c r="AH619" s="0" t="n">
        <v>0.9999999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</row>
    <row r="620" customFormat="false" ht="15" hidden="false" customHeight="false" outlineLevel="0" collapsed="false">
      <c r="A620" s="0" t="n">
        <v>565.6098</v>
      </c>
      <c r="B620" s="0" t="n">
        <v>3.405583</v>
      </c>
      <c r="C620" s="0" t="n">
        <v>1.572916</v>
      </c>
      <c r="D620" s="0" t="n">
        <v>2.819969</v>
      </c>
      <c r="E620" s="1" t="n">
        <v>7.56855E-010</v>
      </c>
      <c r="F620" s="1" t="n">
        <v>1.02915E-006</v>
      </c>
      <c r="G620" s="1" t="n">
        <v>-4.679791E-007</v>
      </c>
      <c r="H620" s="0" t="n">
        <v>1</v>
      </c>
      <c r="I620" s="0" t="n">
        <v>0.318989</v>
      </c>
      <c r="J620" s="0" t="n">
        <v>-0.05704936</v>
      </c>
      <c r="K620" s="0" t="n">
        <v>0.6107588</v>
      </c>
      <c r="L620" s="0" t="n">
        <v>0.04418826</v>
      </c>
      <c r="M620" s="0" t="n">
        <v>0.7885217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42.57711</v>
      </c>
      <c r="S620" s="0" t="n">
        <v>22.97568</v>
      </c>
      <c r="T620" s="0" t="n">
        <v>65.99506</v>
      </c>
      <c r="U620" s="0" t="n">
        <v>107.02</v>
      </c>
      <c r="V620" s="0" t="n">
        <v>134.355</v>
      </c>
      <c r="W620" s="0" t="n">
        <v>121.8327</v>
      </c>
      <c r="X620" s="0" t="n">
        <v>114.9396</v>
      </c>
      <c r="Y620" s="0" t="n">
        <v>117.5455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1" t="n">
        <v>-8.707681E-010</v>
      </c>
      <c r="AF620" s="1" t="n">
        <v>4.242629E-008</v>
      </c>
      <c r="AG620" s="1" t="n">
        <v>-5.516744E-009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</row>
    <row r="621" customFormat="false" ht="15" hidden="false" customHeight="false" outlineLevel="0" collapsed="false">
      <c r="A621" s="0" t="n">
        <v>565.6602</v>
      </c>
      <c r="B621" s="0" t="n">
        <v>3.405583</v>
      </c>
      <c r="C621" s="0" t="n">
        <v>1.572916</v>
      </c>
      <c r="D621" s="0" t="n">
        <v>2.819969</v>
      </c>
      <c r="E621" s="1" t="n">
        <v>-9.525156E-010</v>
      </c>
      <c r="F621" s="1" t="n">
        <v>1.027764E-006</v>
      </c>
      <c r="G621" s="1" t="n">
        <v>-4.88661E-007</v>
      </c>
      <c r="H621" s="0" t="n">
        <v>1</v>
      </c>
      <c r="I621" s="0" t="n">
        <v>0.318989</v>
      </c>
      <c r="J621" s="0" t="n">
        <v>-0.05706755</v>
      </c>
      <c r="K621" s="0" t="n">
        <v>0.6107543</v>
      </c>
      <c r="L621" s="0" t="n">
        <v>0.04420194</v>
      </c>
      <c r="M621" s="0" t="n">
        <v>0.7885231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43.35124</v>
      </c>
      <c r="S621" s="0" t="n">
        <v>23.39342</v>
      </c>
      <c r="T621" s="0" t="n">
        <v>67.19497</v>
      </c>
      <c r="U621" s="0" t="n">
        <v>108.9658</v>
      </c>
      <c r="V621" s="0" t="n">
        <v>136.7978</v>
      </c>
      <c r="W621" s="0" t="n">
        <v>124.0478</v>
      </c>
      <c r="X621" s="0" t="n">
        <v>117.0294</v>
      </c>
      <c r="Y621" s="0" t="n">
        <v>119.6827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1" t="n">
        <v>-1.709373E-009</v>
      </c>
      <c r="AF621" s="1" t="n">
        <v>-1.385365E-009</v>
      </c>
      <c r="AG621" s="1" t="n">
        <v>-2.068202E-008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</row>
    <row r="622" customFormat="false" ht="15" hidden="false" customHeight="false" outlineLevel="0" collapsed="false">
      <c r="A622" s="0" t="n">
        <v>565.7096</v>
      </c>
      <c r="B622" s="0" t="n">
        <v>3.405583</v>
      </c>
      <c r="C622" s="0" t="n">
        <v>1.572916</v>
      </c>
      <c r="D622" s="0" t="n">
        <v>2.819969</v>
      </c>
      <c r="E622" s="1" t="n">
        <v>-2.088922E-009</v>
      </c>
      <c r="F622" s="1" t="n">
        <v>1.01905E-006</v>
      </c>
      <c r="G622" s="1" t="n">
        <v>-4.802784E-007</v>
      </c>
      <c r="H622" s="0" t="n">
        <v>1</v>
      </c>
      <c r="I622" s="0" t="n">
        <v>0.318989</v>
      </c>
      <c r="J622" s="0" t="n">
        <v>-0.05708164</v>
      </c>
      <c r="K622" s="0" t="n">
        <v>0.6107508</v>
      </c>
      <c r="L622" s="0" t="n">
        <v>0.04421253</v>
      </c>
      <c r="M622" s="0" t="n">
        <v>0.7885242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39.4806</v>
      </c>
      <c r="S622" s="0" t="n">
        <v>21.30472</v>
      </c>
      <c r="T622" s="0" t="n">
        <v>61.19542</v>
      </c>
      <c r="U622" s="0" t="n">
        <v>99.23674</v>
      </c>
      <c r="V622" s="0" t="n">
        <v>124.5837</v>
      </c>
      <c r="W622" s="0" t="n">
        <v>112.9721</v>
      </c>
      <c r="X622" s="0" t="n">
        <v>106.5804</v>
      </c>
      <c r="Y622" s="0" t="n">
        <v>108.9968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1" t="n">
        <v>-1.136403E-009</v>
      </c>
      <c r="AF622" s="1" t="n">
        <v>-8.714254E-009</v>
      </c>
      <c r="AG622" s="1" t="n">
        <v>8.38271E-009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</row>
    <row r="623" customFormat="false" ht="15" hidden="false" customHeight="false" outlineLevel="0" collapsed="false">
      <c r="A623" s="0" t="n">
        <v>565.76</v>
      </c>
      <c r="B623" s="0" t="n">
        <v>3.405583</v>
      </c>
      <c r="C623" s="0" t="n">
        <v>1.572916</v>
      </c>
      <c r="D623" s="0" t="n">
        <v>2.819969</v>
      </c>
      <c r="E623" s="1" t="n">
        <v>5.704774E-009</v>
      </c>
      <c r="F623" s="1" t="n">
        <v>9.860919E-007</v>
      </c>
      <c r="G623" s="1" t="n">
        <v>-4.832084E-007</v>
      </c>
      <c r="H623" s="0" t="n">
        <v>1</v>
      </c>
      <c r="I623" s="0" t="n">
        <v>0.318989</v>
      </c>
      <c r="J623" s="0" t="n">
        <v>-0.05709253</v>
      </c>
      <c r="K623" s="0" t="n">
        <v>0.610748</v>
      </c>
      <c r="L623" s="0" t="n">
        <v>0.04422072</v>
      </c>
      <c r="M623" s="0" t="n">
        <v>0.7885251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43.35124</v>
      </c>
      <c r="S623" s="0" t="n">
        <v>23.39342</v>
      </c>
      <c r="T623" s="0" t="n">
        <v>67.19497</v>
      </c>
      <c r="U623" s="0" t="n">
        <v>108.9658</v>
      </c>
      <c r="V623" s="0" t="n">
        <v>136.7978</v>
      </c>
      <c r="W623" s="0" t="n">
        <v>124.0478</v>
      </c>
      <c r="X623" s="0" t="n">
        <v>117.0294</v>
      </c>
      <c r="Y623" s="0" t="n">
        <v>119.6827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1" t="n">
        <v>7.793671E-009</v>
      </c>
      <c r="AF623" s="1" t="n">
        <v>-3.295832E-008</v>
      </c>
      <c r="AG623" s="1" t="n">
        <v>-2.929992E-009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</row>
    <row r="624" customFormat="false" ht="15" hidden="false" customHeight="false" outlineLevel="0" collapsed="false">
      <c r="A624" s="0" t="n">
        <v>565.8104</v>
      </c>
      <c r="B624" s="0" t="n">
        <v>3.405583</v>
      </c>
      <c r="C624" s="0" t="n">
        <v>1.572916</v>
      </c>
      <c r="D624" s="0" t="n">
        <v>2.819969</v>
      </c>
      <c r="E624" s="1" t="n">
        <v>4.147321E-009</v>
      </c>
      <c r="F624" s="1" t="n">
        <v>1.020791E-006</v>
      </c>
      <c r="G624" s="1" t="n">
        <v>-4.833833E-007</v>
      </c>
      <c r="H624" s="0" t="n">
        <v>1</v>
      </c>
      <c r="I624" s="0" t="n">
        <v>0.318989</v>
      </c>
      <c r="J624" s="0" t="n">
        <v>-0.05710096</v>
      </c>
      <c r="K624" s="0" t="n">
        <v>0.610746</v>
      </c>
      <c r="L624" s="0" t="n">
        <v>0.04422706</v>
      </c>
      <c r="M624" s="0" t="n">
        <v>0.7885258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43.35124</v>
      </c>
      <c r="S624" s="0" t="n">
        <v>23.39342</v>
      </c>
      <c r="T624" s="0" t="n">
        <v>67.19497</v>
      </c>
      <c r="U624" s="0" t="n">
        <v>108.9658</v>
      </c>
      <c r="V624" s="0" t="n">
        <v>136.7978</v>
      </c>
      <c r="W624" s="0" t="n">
        <v>124.0478</v>
      </c>
      <c r="X624" s="0" t="n">
        <v>117.0294</v>
      </c>
      <c r="Y624" s="0" t="n">
        <v>119.6827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1" t="n">
        <v>-1.557446E-009</v>
      </c>
      <c r="AF624" s="1" t="n">
        <v>3.469865E-008</v>
      </c>
      <c r="AG624" s="1" t="n">
        <v>-1.746736E-010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</row>
    <row r="625" customFormat="false" ht="15" hidden="false" customHeight="false" outlineLevel="0" collapsed="false">
      <c r="A625" s="0" t="n">
        <v>565.8602</v>
      </c>
      <c r="B625" s="0" t="n">
        <v>3.405583</v>
      </c>
      <c r="C625" s="0" t="n">
        <v>1.572916</v>
      </c>
      <c r="D625" s="0" t="n">
        <v>2.819969</v>
      </c>
      <c r="E625" s="1" t="n">
        <v>5.387E-009</v>
      </c>
      <c r="F625" s="1" t="n">
        <v>1.006995E-006</v>
      </c>
      <c r="G625" s="1" t="n">
        <v>-4.718767E-007</v>
      </c>
      <c r="H625" s="0" t="n">
        <v>1</v>
      </c>
      <c r="I625" s="0" t="n">
        <v>0.318989</v>
      </c>
      <c r="J625" s="0" t="n">
        <v>-0.05710749</v>
      </c>
      <c r="K625" s="0" t="n">
        <v>0.6107442</v>
      </c>
      <c r="L625" s="0" t="n">
        <v>0.04423197</v>
      </c>
      <c r="M625" s="0" t="n">
        <v>0.7885263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42.57711</v>
      </c>
      <c r="S625" s="0" t="n">
        <v>22.97568</v>
      </c>
      <c r="T625" s="0" t="n">
        <v>65.99506</v>
      </c>
      <c r="U625" s="0" t="n">
        <v>107.02</v>
      </c>
      <c r="V625" s="0" t="n">
        <v>134.355</v>
      </c>
      <c r="W625" s="0" t="n">
        <v>121.8327</v>
      </c>
      <c r="X625" s="0" t="n">
        <v>114.9396</v>
      </c>
      <c r="Y625" s="0" t="n">
        <v>117.5455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1" t="n">
        <v>1.239681E-009</v>
      </c>
      <c r="AF625" s="1" t="n">
        <v>-1.379537E-008</v>
      </c>
      <c r="AG625" s="1" t="n">
        <v>1.150671E-008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</row>
    <row r="626" customFormat="false" ht="15" hidden="false" customHeight="false" outlineLevel="0" collapsed="false">
      <c r="A626" s="0" t="n">
        <v>565.9098</v>
      </c>
      <c r="B626" s="0" t="n">
        <v>3.405583</v>
      </c>
      <c r="C626" s="0" t="n">
        <v>1.572916</v>
      </c>
      <c r="D626" s="0" t="n">
        <v>2.819969</v>
      </c>
      <c r="E626" s="1" t="n">
        <v>7.583314E-009</v>
      </c>
      <c r="F626" s="1" t="n">
        <v>9.987225E-007</v>
      </c>
      <c r="G626" s="1" t="n">
        <v>-4.620657E-007</v>
      </c>
      <c r="H626" s="0" t="n">
        <v>1</v>
      </c>
      <c r="I626" s="0" t="n">
        <v>0.318989</v>
      </c>
      <c r="J626" s="0" t="n">
        <v>-0.05711256</v>
      </c>
      <c r="K626" s="0" t="n">
        <v>0.610743</v>
      </c>
      <c r="L626" s="0" t="n">
        <v>0.04423578</v>
      </c>
      <c r="M626" s="0" t="n">
        <v>0.7885267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42.57711</v>
      </c>
      <c r="S626" s="0" t="n">
        <v>22.97568</v>
      </c>
      <c r="T626" s="0" t="n">
        <v>65.99506</v>
      </c>
      <c r="U626" s="0" t="n">
        <v>107.02</v>
      </c>
      <c r="V626" s="0" t="n">
        <v>134.355</v>
      </c>
      <c r="W626" s="0" t="n">
        <v>121.8327</v>
      </c>
      <c r="X626" s="0" t="n">
        <v>114.9396</v>
      </c>
      <c r="Y626" s="0" t="n">
        <v>117.5455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1" t="n">
        <v>2.196311E-009</v>
      </c>
      <c r="AF626" s="1" t="n">
        <v>-8.27276E-009</v>
      </c>
      <c r="AG626" s="1" t="n">
        <v>9.810937E-009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</row>
    <row r="627" customFormat="false" ht="15" hidden="false" customHeight="false" outlineLevel="0" collapsed="false">
      <c r="A627" s="0" t="n">
        <v>565.9602</v>
      </c>
      <c r="B627" s="0" t="n">
        <v>3.405583</v>
      </c>
      <c r="C627" s="0" t="n">
        <v>1.572916</v>
      </c>
      <c r="D627" s="0" t="n">
        <v>2.819969</v>
      </c>
      <c r="E627" s="1" t="n">
        <v>9.094755E-009</v>
      </c>
      <c r="F627" s="1" t="n">
        <v>9.872986E-007</v>
      </c>
      <c r="G627" s="1" t="n">
        <v>-4.671527E-007</v>
      </c>
      <c r="H627" s="0" t="n">
        <v>1</v>
      </c>
      <c r="I627" s="0" t="n">
        <v>0.318989</v>
      </c>
      <c r="J627" s="0" t="n">
        <v>-0.05742774</v>
      </c>
      <c r="K627" s="0" t="n">
        <v>0.6103963</v>
      </c>
      <c r="L627" s="0" t="n">
        <v>0.04444146</v>
      </c>
      <c r="M627" s="0" t="n">
        <v>0.7887607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43.35124</v>
      </c>
      <c r="S627" s="0" t="n">
        <v>23.39342</v>
      </c>
      <c r="T627" s="0" t="n">
        <v>67.19497</v>
      </c>
      <c r="U627" s="0" t="n">
        <v>108.9658</v>
      </c>
      <c r="V627" s="0" t="n">
        <v>136.7978</v>
      </c>
      <c r="W627" s="0" t="n">
        <v>124.0478</v>
      </c>
      <c r="X627" s="0" t="n">
        <v>117.0294</v>
      </c>
      <c r="Y627" s="0" t="n">
        <v>119.6827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1" t="n">
        <v>1.511445E-009</v>
      </c>
      <c r="AF627" s="1" t="n">
        <v>-1.142406E-008</v>
      </c>
      <c r="AG627" s="1" t="n">
        <v>-5.08708E-009</v>
      </c>
      <c r="AH627" s="0" t="n">
        <v>0.9999999</v>
      </c>
      <c r="AI627" s="0" t="n">
        <v>1</v>
      </c>
      <c r="AJ627" s="0" t="n">
        <v>-0.002039838</v>
      </c>
      <c r="AK627" s="0" t="n">
        <v>-0.003418297</v>
      </c>
      <c r="AL627" s="0" t="n">
        <v>0.002540618</v>
      </c>
      <c r="AM627" s="0" t="n">
        <v>0.9999888</v>
      </c>
    </row>
    <row r="628" customFormat="false" ht="15" hidden="false" customHeight="false" outlineLevel="0" collapsed="false">
      <c r="A628" s="0" t="n">
        <v>566.0096</v>
      </c>
      <c r="B628" s="0" t="n">
        <v>3.405583</v>
      </c>
      <c r="C628" s="0" t="n">
        <v>1.572916</v>
      </c>
      <c r="D628" s="0" t="n">
        <v>2.819969</v>
      </c>
      <c r="E628" s="1" t="n">
        <v>9.094755E-009</v>
      </c>
      <c r="F628" s="1" t="n">
        <v>9.872986E-007</v>
      </c>
      <c r="G628" s="1" t="n">
        <v>-4.671527E-007</v>
      </c>
      <c r="H628" s="0" t="n">
        <v>1</v>
      </c>
      <c r="I628" s="0" t="n">
        <v>0.318989</v>
      </c>
      <c r="J628" s="0" t="n">
        <v>-0.06096026</v>
      </c>
      <c r="K628" s="0" t="n">
        <v>0.6081138</v>
      </c>
      <c r="L628" s="0" t="n">
        <v>0.04691827</v>
      </c>
      <c r="M628" s="0" t="n">
        <v>0.790114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42.57711</v>
      </c>
      <c r="S628" s="0" t="n">
        <v>22.97568</v>
      </c>
      <c r="T628" s="0" t="n">
        <v>65.99506</v>
      </c>
      <c r="U628" s="0" t="n">
        <v>107.02</v>
      </c>
      <c r="V628" s="0" t="n">
        <v>134.355</v>
      </c>
      <c r="W628" s="0" t="n">
        <v>121.8327</v>
      </c>
      <c r="X628" s="0" t="n">
        <v>114.9396</v>
      </c>
      <c r="Y628" s="0" t="n">
        <v>117.5455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0</v>
      </c>
      <c r="AF628" s="0" t="n">
        <v>0</v>
      </c>
      <c r="AG628" s="0" t="n">
        <v>0</v>
      </c>
      <c r="AH628" s="0" t="n">
        <v>1</v>
      </c>
      <c r="AI628" s="0" t="n">
        <v>1</v>
      </c>
      <c r="AJ628" s="0" t="n">
        <v>-0.000179178</v>
      </c>
      <c r="AK628" s="0" t="n">
        <v>-0.003521021</v>
      </c>
      <c r="AL628" s="0" t="n">
        <v>0.01179536</v>
      </c>
      <c r="AM628" s="0" t="n">
        <v>0.9999242</v>
      </c>
    </row>
    <row r="629" customFormat="false" ht="15" hidden="false" customHeight="false" outlineLevel="0" collapsed="false">
      <c r="A629" s="0" t="n">
        <v>566.0601</v>
      </c>
      <c r="B629" s="0" t="n">
        <v>3.405583</v>
      </c>
      <c r="C629" s="0" t="n">
        <v>1.572916</v>
      </c>
      <c r="D629" s="0" t="n">
        <v>2.819969</v>
      </c>
      <c r="E629" s="1" t="n">
        <v>9.094755E-009</v>
      </c>
      <c r="F629" s="1" t="n">
        <v>9.872986E-007</v>
      </c>
      <c r="G629" s="1" t="n">
        <v>-4.671527E-007</v>
      </c>
      <c r="H629" s="0" t="n">
        <v>1</v>
      </c>
      <c r="I629" s="0" t="n">
        <v>0.318989</v>
      </c>
      <c r="J629" s="0" t="n">
        <v>-0.06604146</v>
      </c>
      <c r="K629" s="0" t="n">
        <v>0.6071063</v>
      </c>
      <c r="L629" s="0" t="n">
        <v>0.05073645</v>
      </c>
      <c r="M629" s="0" t="n">
        <v>0.7902444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43.35124</v>
      </c>
      <c r="S629" s="0" t="n">
        <v>23.39342</v>
      </c>
      <c r="T629" s="0" t="n">
        <v>67.19497</v>
      </c>
      <c r="U629" s="0" t="n">
        <v>108.9658</v>
      </c>
      <c r="V629" s="0" t="n">
        <v>136.7978</v>
      </c>
      <c r="W629" s="0" t="n">
        <v>124.0478</v>
      </c>
      <c r="X629" s="0" t="n">
        <v>117.0294</v>
      </c>
      <c r="Y629" s="0" t="n">
        <v>119.6827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0</v>
      </c>
      <c r="AF629" s="0" t="n">
        <v>0</v>
      </c>
      <c r="AG629" s="0" t="n">
        <v>0</v>
      </c>
      <c r="AH629" s="0" t="n">
        <v>1</v>
      </c>
      <c r="AI629" s="0" t="n">
        <v>1</v>
      </c>
      <c r="AJ629" s="0" t="n">
        <v>-0.003597184</v>
      </c>
      <c r="AK629" s="0" t="n">
        <v>-0.0002667047</v>
      </c>
      <c r="AL629" s="0" t="n">
        <v>0.008371375</v>
      </c>
      <c r="AM629" s="0" t="n">
        <v>0.9999584</v>
      </c>
    </row>
    <row r="630" customFormat="false" ht="15" hidden="false" customHeight="false" outlineLevel="0" collapsed="false">
      <c r="A630" s="0" t="n">
        <v>566.1097</v>
      </c>
      <c r="B630" s="0" t="n">
        <v>3.405583</v>
      </c>
      <c r="C630" s="0" t="n">
        <v>1.572916</v>
      </c>
      <c r="D630" s="0" t="n">
        <v>2.819969</v>
      </c>
      <c r="E630" s="1" t="n">
        <v>9.094755E-009</v>
      </c>
      <c r="F630" s="1" t="n">
        <v>9.872986E-007</v>
      </c>
      <c r="G630" s="1" t="n">
        <v>-4.671527E-007</v>
      </c>
      <c r="H630" s="0" t="n">
        <v>1</v>
      </c>
      <c r="I630" s="0" t="n">
        <v>0.318989</v>
      </c>
      <c r="J630" s="0" t="n">
        <v>-0.07140452</v>
      </c>
      <c r="K630" s="0" t="n">
        <v>0.6041451</v>
      </c>
      <c r="L630" s="0" t="n">
        <v>0.05448203</v>
      </c>
      <c r="M630" s="0" t="n">
        <v>0.7917966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42.57711</v>
      </c>
      <c r="S630" s="0" t="n">
        <v>22.97568</v>
      </c>
      <c r="T630" s="0" t="n">
        <v>65.99506</v>
      </c>
      <c r="U630" s="0" t="n">
        <v>107.02</v>
      </c>
      <c r="V630" s="0" t="n">
        <v>134.355</v>
      </c>
      <c r="W630" s="0" t="n">
        <v>121.8327</v>
      </c>
      <c r="X630" s="0" t="n">
        <v>114.9396</v>
      </c>
      <c r="Y630" s="0" t="n">
        <v>117.5455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0</v>
      </c>
      <c r="AF630" s="0" t="n">
        <v>0</v>
      </c>
      <c r="AG630" s="0" t="n">
        <v>0</v>
      </c>
      <c r="AH630" s="0" t="n">
        <v>1</v>
      </c>
      <c r="AI630" s="0" t="n">
        <v>1</v>
      </c>
      <c r="AJ630" s="0" t="n">
        <v>-0.00153625</v>
      </c>
      <c r="AK630" s="0" t="n">
        <v>-0.006391435</v>
      </c>
      <c r="AL630" s="0" t="n">
        <v>0.003846185</v>
      </c>
      <c r="AM630" s="0" t="n">
        <v>0.9999707</v>
      </c>
    </row>
    <row r="631" customFormat="false" ht="15" hidden="false" customHeight="false" outlineLevel="0" collapsed="false">
      <c r="A631" s="0" t="n">
        <v>566.16</v>
      </c>
      <c r="B631" s="0" t="n">
        <v>3.405583</v>
      </c>
      <c r="C631" s="0" t="n">
        <v>1.572916</v>
      </c>
      <c r="D631" s="0" t="n">
        <v>2.819969</v>
      </c>
      <c r="E631" s="1" t="n">
        <v>9.094755E-009</v>
      </c>
      <c r="F631" s="1" t="n">
        <v>9.872986E-007</v>
      </c>
      <c r="G631" s="1" t="n">
        <v>-4.671527E-007</v>
      </c>
      <c r="H631" s="0" t="n">
        <v>1</v>
      </c>
      <c r="I631" s="0" t="n">
        <v>0.318989</v>
      </c>
      <c r="J631" s="0" t="n">
        <v>-0.07579675</v>
      </c>
      <c r="K631" s="0" t="n">
        <v>0.6020573</v>
      </c>
      <c r="L631" s="0" t="n">
        <v>0.05756344</v>
      </c>
      <c r="M631" s="0" t="n">
        <v>0.79276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43.35124</v>
      </c>
      <c r="S631" s="0" t="n">
        <v>23.39342</v>
      </c>
      <c r="T631" s="0" t="n">
        <v>67.19497</v>
      </c>
      <c r="U631" s="0" t="n">
        <v>108.9658</v>
      </c>
      <c r="V631" s="0" t="n">
        <v>136.7978</v>
      </c>
      <c r="W631" s="0" t="n">
        <v>124.0478</v>
      </c>
      <c r="X631" s="0" t="n">
        <v>117.0294</v>
      </c>
      <c r="Y631" s="0" t="n">
        <v>119.6827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0</v>
      </c>
      <c r="AF631" s="0" t="n">
        <v>0</v>
      </c>
      <c r="AG631" s="0" t="n">
        <v>0</v>
      </c>
      <c r="AH631" s="0" t="n">
        <v>1</v>
      </c>
      <c r="AI631" s="0" t="n">
        <v>1</v>
      </c>
      <c r="AJ631" s="0" t="n">
        <v>-0.004008087</v>
      </c>
      <c r="AK631" s="0" t="n">
        <v>0.0001151225</v>
      </c>
      <c r="AL631" s="0" t="n">
        <v>0.0060218</v>
      </c>
      <c r="AM631" s="0" t="n">
        <v>0.9999737</v>
      </c>
    </row>
    <row r="632" customFormat="false" ht="15" hidden="false" customHeight="false" outlineLevel="0" collapsed="false">
      <c r="A632" s="0" t="n">
        <v>566.2104</v>
      </c>
      <c r="B632" s="0" t="n">
        <v>3.405583</v>
      </c>
      <c r="C632" s="0" t="n">
        <v>1.572916</v>
      </c>
      <c r="D632" s="0" t="n">
        <v>2.819969</v>
      </c>
      <c r="E632" s="1" t="n">
        <v>9.094755E-009</v>
      </c>
      <c r="F632" s="1" t="n">
        <v>9.872986E-007</v>
      </c>
      <c r="G632" s="1" t="n">
        <v>-4.671527E-007</v>
      </c>
      <c r="H632" s="0" t="n">
        <v>1</v>
      </c>
      <c r="I632" s="0" t="n">
        <v>0.318989</v>
      </c>
      <c r="J632" s="0" t="n">
        <v>-0.0807055</v>
      </c>
      <c r="K632" s="0" t="n">
        <v>0.6012962</v>
      </c>
      <c r="L632" s="0" t="n">
        <v>0.0612279</v>
      </c>
      <c r="M632" s="0" t="n">
        <v>0.7925785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43.35124</v>
      </c>
      <c r="S632" s="0" t="n">
        <v>23.39342</v>
      </c>
      <c r="T632" s="0" t="n">
        <v>67.19497</v>
      </c>
      <c r="U632" s="0" t="n">
        <v>108.9658</v>
      </c>
      <c r="V632" s="0" t="n">
        <v>136.7978</v>
      </c>
      <c r="W632" s="0" t="n">
        <v>124.0478</v>
      </c>
      <c r="X632" s="0" t="n">
        <v>117.0294</v>
      </c>
      <c r="Y632" s="0" t="n">
        <v>119.6827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0</v>
      </c>
      <c r="AF632" s="0" t="n">
        <v>0</v>
      </c>
      <c r="AG632" s="0" t="n">
        <v>0</v>
      </c>
      <c r="AH632" s="0" t="n">
        <v>1</v>
      </c>
      <c r="AI632" s="0" t="n">
        <v>1</v>
      </c>
      <c r="AJ632" s="0" t="n">
        <v>-0.004810525</v>
      </c>
      <c r="AK632" s="0" t="n">
        <v>0.002664803</v>
      </c>
      <c r="AL632" s="0" t="n">
        <v>0.001847939</v>
      </c>
      <c r="AM632" s="0" t="n">
        <v>0.9999831</v>
      </c>
    </row>
    <row r="633" customFormat="false" ht="15" hidden="false" customHeight="false" outlineLevel="0" collapsed="false">
      <c r="A633" s="0" t="n">
        <v>566.2603</v>
      </c>
      <c r="B633" s="0" t="n">
        <v>3.405583</v>
      </c>
      <c r="C633" s="0" t="n">
        <v>1.572916</v>
      </c>
      <c r="D633" s="0" t="n">
        <v>2.819969</v>
      </c>
      <c r="E633" s="1" t="n">
        <v>9.094755E-009</v>
      </c>
      <c r="F633" s="1" t="n">
        <v>9.872986E-007</v>
      </c>
      <c r="G633" s="1" t="n">
        <v>-4.671527E-007</v>
      </c>
      <c r="H633" s="0" t="n">
        <v>1</v>
      </c>
      <c r="I633" s="0" t="n">
        <v>0.318989</v>
      </c>
      <c r="J633" s="0" t="n">
        <v>-0.08395442</v>
      </c>
      <c r="K633" s="0" t="n">
        <v>0.6015102</v>
      </c>
      <c r="L633" s="0" t="n">
        <v>0.06377176</v>
      </c>
      <c r="M633" s="0" t="n">
        <v>0.7918777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41.80298</v>
      </c>
      <c r="S633" s="0" t="n">
        <v>22.55794</v>
      </c>
      <c r="T633" s="0" t="n">
        <v>64.79514</v>
      </c>
      <c r="U633" s="0" t="n">
        <v>105.0742</v>
      </c>
      <c r="V633" s="0" t="n">
        <v>131.9122</v>
      </c>
      <c r="W633" s="0" t="n">
        <v>119.6175</v>
      </c>
      <c r="X633" s="0" t="n">
        <v>112.8498</v>
      </c>
      <c r="Y633" s="0" t="n">
        <v>115.4083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0</v>
      </c>
      <c r="AF633" s="0" t="n">
        <v>0</v>
      </c>
      <c r="AG633" s="0" t="n">
        <v>0</v>
      </c>
      <c r="AH633" s="0" t="n">
        <v>1</v>
      </c>
      <c r="AI633" s="0" t="n">
        <v>1</v>
      </c>
      <c r="AJ633" s="0" t="n">
        <v>-0.01429751</v>
      </c>
      <c r="AK633" s="0" t="n">
        <v>-0.002111882</v>
      </c>
      <c r="AL633" s="0" t="n">
        <v>0.001421702</v>
      </c>
      <c r="AM633" s="0" t="n">
        <v>0.9998945</v>
      </c>
    </row>
    <row r="634" customFormat="false" ht="15" hidden="false" customHeight="false" outlineLevel="0" collapsed="false">
      <c r="A634" s="0" t="n">
        <v>566.3116</v>
      </c>
      <c r="B634" s="0" t="n">
        <v>3.405583</v>
      </c>
      <c r="C634" s="0" t="n">
        <v>1.572916</v>
      </c>
      <c r="D634" s="0" t="n">
        <v>2.819969</v>
      </c>
      <c r="E634" s="1" t="n">
        <v>9.094755E-009</v>
      </c>
      <c r="F634" s="1" t="n">
        <v>9.872986E-007</v>
      </c>
      <c r="G634" s="1" t="n">
        <v>-4.671527E-007</v>
      </c>
      <c r="H634" s="0" t="n">
        <v>1</v>
      </c>
      <c r="I634" s="0" t="n">
        <v>0.318989</v>
      </c>
      <c r="J634" s="0" t="n">
        <v>-0.08717877</v>
      </c>
      <c r="K634" s="0" t="n">
        <v>0.6022137</v>
      </c>
      <c r="L634" s="0" t="n">
        <v>0.06639059</v>
      </c>
      <c r="M634" s="0" t="n">
        <v>0.7907786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39.4806</v>
      </c>
      <c r="S634" s="0" t="n">
        <v>21.30472</v>
      </c>
      <c r="T634" s="0" t="n">
        <v>61.19542</v>
      </c>
      <c r="U634" s="0" t="n">
        <v>99.23674</v>
      </c>
      <c r="V634" s="0" t="n">
        <v>124.5837</v>
      </c>
      <c r="W634" s="0" t="n">
        <v>112.9721</v>
      </c>
      <c r="X634" s="0" t="n">
        <v>106.5804</v>
      </c>
      <c r="Y634" s="0" t="n">
        <v>108.9968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0</v>
      </c>
      <c r="AF634" s="0" t="n">
        <v>0</v>
      </c>
      <c r="AG634" s="0" t="n">
        <v>0</v>
      </c>
      <c r="AH634" s="0" t="n">
        <v>1</v>
      </c>
      <c r="AI634" s="0" t="n">
        <v>1</v>
      </c>
      <c r="AJ634" s="0" t="n">
        <v>-0.01390428</v>
      </c>
      <c r="AK634" s="0" t="n">
        <v>0.0007583766</v>
      </c>
      <c r="AL634" s="0" t="n">
        <v>-0.00537311</v>
      </c>
      <c r="AM634" s="0" t="n">
        <v>0.9998886</v>
      </c>
    </row>
    <row r="635" customFormat="false" ht="15" hidden="false" customHeight="false" outlineLevel="0" collapsed="false">
      <c r="A635" s="0" t="n">
        <v>566.3604</v>
      </c>
      <c r="B635" s="0" t="n">
        <v>3.405583</v>
      </c>
      <c r="C635" s="0" t="n">
        <v>1.572916</v>
      </c>
      <c r="D635" s="0" t="n">
        <v>2.819969</v>
      </c>
      <c r="E635" s="1" t="n">
        <v>9.094755E-009</v>
      </c>
      <c r="F635" s="1" t="n">
        <v>9.872986E-007</v>
      </c>
      <c r="G635" s="1" t="n">
        <v>-4.671527E-007</v>
      </c>
      <c r="H635" s="0" t="n">
        <v>1</v>
      </c>
      <c r="I635" s="0" t="n">
        <v>0.318989</v>
      </c>
      <c r="J635" s="0" t="n">
        <v>-0.08857266</v>
      </c>
      <c r="K635" s="0" t="n">
        <v>0.6044414</v>
      </c>
      <c r="L635" s="0" t="n">
        <v>0.06787179</v>
      </c>
      <c r="M635" s="0" t="n">
        <v>0.7887958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41.80298</v>
      </c>
      <c r="S635" s="0" t="n">
        <v>22.55794</v>
      </c>
      <c r="T635" s="0" t="n">
        <v>64.79514</v>
      </c>
      <c r="U635" s="0" t="n">
        <v>105.0742</v>
      </c>
      <c r="V635" s="0" t="n">
        <v>131.9122</v>
      </c>
      <c r="W635" s="0" t="n">
        <v>119.6175</v>
      </c>
      <c r="X635" s="0" t="n">
        <v>112.8498</v>
      </c>
      <c r="Y635" s="0" t="n">
        <v>115.4083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0</v>
      </c>
      <c r="AF635" s="0" t="n">
        <v>0</v>
      </c>
      <c r="AG635" s="0" t="n">
        <v>0</v>
      </c>
      <c r="AH635" s="0" t="n">
        <v>1</v>
      </c>
      <c r="AI635" s="0" t="n">
        <v>1</v>
      </c>
      <c r="AJ635" s="0" t="n">
        <v>-0.009405449</v>
      </c>
      <c r="AK635" s="0" t="n">
        <v>0.003169028</v>
      </c>
      <c r="AL635" s="0" t="n">
        <v>0.0005257057</v>
      </c>
      <c r="AM635" s="0" t="n">
        <v>0.9999507</v>
      </c>
    </row>
    <row r="636" customFormat="false" ht="15" hidden="false" customHeight="false" outlineLevel="0" collapsed="false">
      <c r="A636" s="0" t="n">
        <v>566.4099</v>
      </c>
      <c r="B636" s="0" t="n">
        <v>3.405583</v>
      </c>
      <c r="C636" s="0" t="n">
        <v>1.572916</v>
      </c>
      <c r="D636" s="0" t="n">
        <v>2.819969</v>
      </c>
      <c r="E636" s="1" t="n">
        <v>9.094755E-009</v>
      </c>
      <c r="F636" s="1" t="n">
        <v>9.872986E-007</v>
      </c>
      <c r="G636" s="1" t="n">
        <v>-4.671527E-007</v>
      </c>
      <c r="H636" s="0" t="n">
        <v>1</v>
      </c>
      <c r="I636" s="0" t="n">
        <v>0.318989</v>
      </c>
      <c r="J636" s="0" t="n">
        <v>-0.0896286</v>
      </c>
      <c r="K636" s="0" t="n">
        <v>0.6069829</v>
      </c>
      <c r="L636" s="0" t="n">
        <v>0.06916138</v>
      </c>
      <c r="M636" s="0" t="n">
        <v>0.7866099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42.57711</v>
      </c>
      <c r="S636" s="0" t="n">
        <v>22.97568</v>
      </c>
      <c r="T636" s="0" t="n">
        <v>65.99506</v>
      </c>
      <c r="U636" s="0" t="n">
        <v>107.02</v>
      </c>
      <c r="V636" s="0" t="n">
        <v>134.355</v>
      </c>
      <c r="W636" s="0" t="n">
        <v>121.8327</v>
      </c>
      <c r="X636" s="0" t="n">
        <v>114.9396</v>
      </c>
      <c r="Y636" s="0" t="n">
        <v>117.5455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0</v>
      </c>
      <c r="AF636" s="0" t="n">
        <v>0</v>
      </c>
      <c r="AG636" s="0" t="n">
        <v>0</v>
      </c>
      <c r="AH636" s="0" t="n">
        <v>1</v>
      </c>
      <c r="AI636" s="0" t="n">
        <v>1</v>
      </c>
      <c r="AJ636" s="0" t="n">
        <v>0.0004071554</v>
      </c>
      <c r="AK636" s="0" t="n">
        <v>0.003107282</v>
      </c>
      <c r="AL636" s="0" t="n">
        <v>-0.0004775858</v>
      </c>
      <c r="AM636" s="0" t="n">
        <v>0.9999949</v>
      </c>
    </row>
    <row r="637" customFormat="false" ht="15" hidden="false" customHeight="false" outlineLevel="0" collapsed="false">
      <c r="A637" s="0" t="n">
        <v>566.4602</v>
      </c>
      <c r="B637" s="0" t="n">
        <v>3.405583</v>
      </c>
      <c r="C637" s="0" t="n">
        <v>1.572916</v>
      </c>
      <c r="D637" s="0" t="n">
        <v>2.819969</v>
      </c>
      <c r="E637" s="1" t="n">
        <v>9.094755E-009</v>
      </c>
      <c r="F637" s="1" t="n">
        <v>9.872986E-007</v>
      </c>
      <c r="G637" s="1" t="n">
        <v>-4.671527E-007</v>
      </c>
      <c r="H637" s="0" t="n">
        <v>1</v>
      </c>
      <c r="I637" s="0" t="n">
        <v>0.318989</v>
      </c>
      <c r="J637" s="0" t="n">
        <v>-0.09146615</v>
      </c>
      <c r="K637" s="0" t="n">
        <v>0.6079454</v>
      </c>
      <c r="L637" s="0" t="n">
        <v>0.07079027</v>
      </c>
      <c r="M637" s="0" t="n">
        <v>0.7855095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43.35124</v>
      </c>
      <c r="S637" s="0" t="n">
        <v>23.39342</v>
      </c>
      <c r="T637" s="0" t="n">
        <v>67.19497</v>
      </c>
      <c r="U637" s="0" t="n">
        <v>108.9658</v>
      </c>
      <c r="V637" s="0" t="n">
        <v>136.7978</v>
      </c>
      <c r="W637" s="0" t="n">
        <v>124.0478</v>
      </c>
      <c r="X637" s="0" t="n">
        <v>117.0294</v>
      </c>
      <c r="Y637" s="0" t="n">
        <v>119.6827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0</v>
      </c>
      <c r="AF637" s="0" t="n">
        <v>0</v>
      </c>
      <c r="AG637" s="0" t="n">
        <v>0</v>
      </c>
      <c r="AH637" s="0" t="n">
        <v>1</v>
      </c>
      <c r="AI637" s="0" t="n">
        <v>1</v>
      </c>
      <c r="AJ637" s="0" t="n">
        <v>0.0008069511</v>
      </c>
      <c r="AK637" s="0" t="n">
        <v>-0.004184957</v>
      </c>
      <c r="AL637" s="0" t="n">
        <v>0.006009019</v>
      </c>
      <c r="AM637" s="0" t="n">
        <v>0.9999727</v>
      </c>
    </row>
    <row r="638" customFormat="false" ht="15" hidden="false" customHeight="false" outlineLevel="0" collapsed="false">
      <c r="A638" s="0" t="n">
        <v>566.5097</v>
      </c>
      <c r="B638" s="0" t="n">
        <v>3.405583</v>
      </c>
      <c r="C638" s="0" t="n">
        <v>1.572916</v>
      </c>
      <c r="D638" s="0" t="n">
        <v>2.819969</v>
      </c>
      <c r="E638" s="1" t="n">
        <v>9.094755E-009</v>
      </c>
      <c r="F638" s="1" t="n">
        <v>9.872986E-007</v>
      </c>
      <c r="G638" s="1" t="n">
        <v>-4.671527E-007</v>
      </c>
      <c r="H638" s="0" t="n">
        <v>1</v>
      </c>
      <c r="I638" s="0" t="n">
        <v>0.318989</v>
      </c>
      <c r="J638" s="0" t="n">
        <v>-0.09363751</v>
      </c>
      <c r="K638" s="0" t="n">
        <v>0.6065435</v>
      </c>
      <c r="L638" s="0" t="n">
        <v>0.07223971</v>
      </c>
      <c r="M638" s="0" t="n">
        <v>0.7862051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42.57711</v>
      </c>
      <c r="S638" s="0" t="n">
        <v>22.97568</v>
      </c>
      <c r="T638" s="0" t="n">
        <v>65.99506</v>
      </c>
      <c r="U638" s="0" t="n">
        <v>107.02</v>
      </c>
      <c r="V638" s="0" t="n">
        <v>134.355</v>
      </c>
      <c r="W638" s="0" t="n">
        <v>121.8327</v>
      </c>
      <c r="X638" s="0" t="n">
        <v>114.9396</v>
      </c>
      <c r="Y638" s="0" t="n">
        <v>117.5455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0</v>
      </c>
      <c r="AF638" s="0" t="n">
        <v>0</v>
      </c>
      <c r="AG638" s="0" t="n">
        <v>0</v>
      </c>
      <c r="AH638" s="0" t="n">
        <v>1</v>
      </c>
      <c r="AI638" s="0" t="n">
        <v>1</v>
      </c>
      <c r="AJ638" s="0" t="n">
        <v>0.002715443</v>
      </c>
      <c r="AK638" s="0" t="n">
        <v>-0.003733043</v>
      </c>
      <c r="AL638" s="0" t="n">
        <v>0.001119031</v>
      </c>
      <c r="AM638" s="0" t="n">
        <v>0.9999884</v>
      </c>
    </row>
    <row r="639" customFormat="false" ht="15" hidden="false" customHeight="false" outlineLevel="0" collapsed="false">
      <c r="A639" s="0" t="n">
        <v>566.5601</v>
      </c>
      <c r="B639" s="0" t="n">
        <v>3.405583</v>
      </c>
      <c r="C639" s="0" t="n">
        <v>1.572916</v>
      </c>
      <c r="D639" s="0" t="n">
        <v>2.819969</v>
      </c>
      <c r="E639" s="1" t="n">
        <v>9.094755E-009</v>
      </c>
      <c r="F639" s="1" t="n">
        <v>9.872986E-007</v>
      </c>
      <c r="G639" s="1" t="n">
        <v>-4.671527E-007</v>
      </c>
      <c r="H639" s="0" t="n">
        <v>1</v>
      </c>
      <c r="I639" s="0" t="n">
        <v>0.318989</v>
      </c>
      <c r="J639" s="0" t="n">
        <v>-0.0945439</v>
      </c>
      <c r="K639" s="0" t="n">
        <v>0.6046502</v>
      </c>
      <c r="L639" s="0" t="n">
        <v>0.07258973</v>
      </c>
      <c r="M639" s="0" t="n">
        <v>0.7875217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43.35124</v>
      </c>
      <c r="S639" s="0" t="n">
        <v>23.39342</v>
      </c>
      <c r="T639" s="0" t="n">
        <v>67.19497</v>
      </c>
      <c r="U639" s="0" t="n">
        <v>108.9658</v>
      </c>
      <c r="V639" s="0" t="n">
        <v>136.7978</v>
      </c>
      <c r="W639" s="0" t="n">
        <v>124.0478</v>
      </c>
      <c r="X639" s="0" t="n">
        <v>117.0294</v>
      </c>
      <c r="Y639" s="0" t="n">
        <v>119.6827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0</v>
      </c>
      <c r="AF639" s="0" t="n">
        <v>0</v>
      </c>
      <c r="AG639" s="0" t="n">
        <v>0</v>
      </c>
      <c r="AH639" s="0" t="n">
        <v>1</v>
      </c>
      <c r="AI639" s="0" t="n">
        <v>1</v>
      </c>
      <c r="AJ639" s="0" t="n">
        <v>0.003966047</v>
      </c>
      <c r="AK639" s="0" t="n">
        <v>-0.002785635</v>
      </c>
      <c r="AL639" s="0" t="n">
        <v>-0.0008656105</v>
      </c>
      <c r="AM639" s="0" t="n">
        <v>0.9999878</v>
      </c>
    </row>
    <row r="640" customFormat="false" ht="15" hidden="false" customHeight="false" outlineLevel="0" collapsed="false">
      <c r="A640" s="0" t="n">
        <v>566.6096</v>
      </c>
      <c r="B640" s="0" t="n">
        <v>3.405583</v>
      </c>
      <c r="C640" s="0" t="n">
        <v>1.572916</v>
      </c>
      <c r="D640" s="0" t="n">
        <v>2.819969</v>
      </c>
      <c r="E640" s="1" t="n">
        <v>9.094755E-009</v>
      </c>
      <c r="F640" s="1" t="n">
        <v>9.872986E-007</v>
      </c>
      <c r="G640" s="1" t="n">
        <v>-4.671527E-007</v>
      </c>
      <c r="H640" s="0" t="n">
        <v>1</v>
      </c>
      <c r="I640" s="0" t="n">
        <v>0.318989</v>
      </c>
      <c r="J640" s="0" t="n">
        <v>-0.0940036</v>
      </c>
      <c r="K640" s="0" t="n">
        <v>0.6034169</v>
      </c>
      <c r="L640" s="0" t="n">
        <v>0.0719299</v>
      </c>
      <c r="M640" s="0" t="n">
        <v>0.7885921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42.57711</v>
      </c>
      <c r="S640" s="0" t="n">
        <v>22.97568</v>
      </c>
      <c r="T640" s="0" t="n">
        <v>65.99506</v>
      </c>
      <c r="U640" s="0" t="n">
        <v>107.02</v>
      </c>
      <c r="V640" s="0" t="n">
        <v>134.355</v>
      </c>
      <c r="W640" s="0" t="n">
        <v>121.8327</v>
      </c>
      <c r="X640" s="0" t="n">
        <v>114.9396</v>
      </c>
      <c r="Y640" s="0" t="n">
        <v>117.5455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0</v>
      </c>
      <c r="AF640" s="0" t="n">
        <v>0</v>
      </c>
      <c r="AG640" s="0" t="n">
        <v>0</v>
      </c>
      <c r="AH640" s="0" t="n">
        <v>1</v>
      </c>
      <c r="AI640" s="0" t="n">
        <v>1</v>
      </c>
      <c r="AJ640" s="0" t="n">
        <v>0.007740964</v>
      </c>
      <c r="AK640" s="0" t="n">
        <v>0.003285637</v>
      </c>
      <c r="AL640" s="0" t="n">
        <v>-0.0007303644</v>
      </c>
      <c r="AM640" s="0" t="n">
        <v>0.9999642</v>
      </c>
    </row>
    <row r="641" customFormat="false" ht="15" hidden="false" customHeight="false" outlineLevel="0" collapsed="false">
      <c r="A641" s="0" t="n">
        <v>566.66</v>
      </c>
      <c r="B641" s="0" t="n">
        <v>3.405583</v>
      </c>
      <c r="C641" s="0" t="n">
        <v>1.572916</v>
      </c>
      <c r="D641" s="0" t="n">
        <v>2.819969</v>
      </c>
      <c r="E641" s="1" t="n">
        <v>7.440148E-009</v>
      </c>
      <c r="F641" s="1" t="n">
        <v>9.9307E-007</v>
      </c>
      <c r="G641" s="1" t="n">
        <v>-4.760949E-007</v>
      </c>
      <c r="H641" s="0" t="n">
        <v>1</v>
      </c>
      <c r="I641" s="0" t="n">
        <v>0.318989</v>
      </c>
      <c r="J641" s="0" t="n">
        <v>-0.09387419</v>
      </c>
      <c r="K641" s="0" t="n">
        <v>0.6033261</v>
      </c>
      <c r="L641" s="0" t="n">
        <v>0.07181136</v>
      </c>
      <c r="M641" s="0" t="n">
        <v>0.7886878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43.35124</v>
      </c>
      <c r="S641" s="0" t="n">
        <v>23.39342</v>
      </c>
      <c r="T641" s="0" t="n">
        <v>67.19497</v>
      </c>
      <c r="U641" s="0" t="n">
        <v>108.9658</v>
      </c>
      <c r="V641" s="0" t="n">
        <v>136.7978</v>
      </c>
      <c r="W641" s="0" t="n">
        <v>124.0478</v>
      </c>
      <c r="X641" s="0" t="n">
        <v>117.0294</v>
      </c>
      <c r="Y641" s="0" t="n">
        <v>119.6827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1" t="n">
        <v>-1.654608E-009</v>
      </c>
      <c r="AF641" s="1" t="n">
        <v>5.771387E-009</v>
      </c>
      <c r="AG641" s="1" t="n">
        <v>-8.942175E-009</v>
      </c>
      <c r="AH641" s="0" t="n">
        <v>1</v>
      </c>
      <c r="AI641" s="0" t="n">
        <v>1</v>
      </c>
      <c r="AJ641" s="0" t="n">
        <v>0.003390568</v>
      </c>
      <c r="AK641" s="0" t="n">
        <v>0.002092052</v>
      </c>
      <c r="AL641" s="0" t="n">
        <v>0.002196383</v>
      </c>
      <c r="AM641" s="0" t="n">
        <v>0.9999897</v>
      </c>
    </row>
    <row r="642" customFormat="false" ht="15" hidden="false" customHeight="false" outlineLevel="0" collapsed="false">
      <c r="A642" s="0" t="n">
        <v>566.7124</v>
      </c>
      <c r="B642" s="0" t="n">
        <v>3.405583</v>
      </c>
      <c r="C642" s="0" t="n">
        <v>1.572916</v>
      </c>
      <c r="D642" s="0" t="n">
        <v>2.819969</v>
      </c>
      <c r="E642" s="1" t="n">
        <v>3.674261E-009</v>
      </c>
      <c r="F642" s="1" t="n">
        <v>1.026101E-006</v>
      </c>
      <c r="G642" s="1" t="n">
        <v>-4.94017E-007</v>
      </c>
      <c r="H642" s="0" t="n">
        <v>1</v>
      </c>
      <c r="I642" s="0" t="n">
        <v>0.318989</v>
      </c>
      <c r="J642" s="0" t="n">
        <v>-0.09384494</v>
      </c>
      <c r="K642" s="0" t="n">
        <v>0.603289</v>
      </c>
      <c r="L642" s="0" t="n">
        <v>0.07178144</v>
      </c>
      <c r="M642" s="0" t="n">
        <v>0.7887223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34.83583</v>
      </c>
      <c r="S642" s="0" t="n">
        <v>18.79828</v>
      </c>
      <c r="T642" s="0" t="n">
        <v>53.99596</v>
      </c>
      <c r="U642" s="0" t="n">
        <v>87.56184</v>
      </c>
      <c r="V642" s="0" t="n">
        <v>109.9268</v>
      </c>
      <c r="W642" s="0" t="n">
        <v>99.68127</v>
      </c>
      <c r="X642" s="0" t="n">
        <v>94.04149</v>
      </c>
      <c r="Y642" s="0" t="n">
        <v>96.17362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1" t="n">
        <v>-3.765874E-009</v>
      </c>
      <c r="AF642" s="1" t="n">
        <v>3.30306E-008</v>
      </c>
      <c r="AG642" s="1" t="n">
        <v>-1.792194E-008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</row>
    <row r="643" customFormat="false" ht="15" hidden="false" customHeight="false" outlineLevel="0" collapsed="false">
      <c r="A643" s="0" t="n">
        <v>566.7628</v>
      </c>
      <c r="B643" s="0" t="n">
        <v>3.405583</v>
      </c>
      <c r="C643" s="0" t="n">
        <v>1.572916</v>
      </c>
      <c r="D643" s="0" t="n">
        <v>2.819969</v>
      </c>
      <c r="E643" s="1" t="n">
        <v>-6.714823E-010</v>
      </c>
      <c r="F643" s="1" t="n">
        <v>1.01387E-006</v>
      </c>
      <c r="G643" s="1" t="n">
        <v>-4.877909E-007</v>
      </c>
      <c r="H643" s="0" t="n">
        <v>1</v>
      </c>
      <c r="I643" s="0" t="n">
        <v>0.318989</v>
      </c>
      <c r="J643" s="0" t="n">
        <v>-0.09382767</v>
      </c>
      <c r="K643" s="0" t="n">
        <v>0.6032671</v>
      </c>
      <c r="L643" s="0" t="n">
        <v>0.07176377</v>
      </c>
      <c r="M643" s="0" t="n">
        <v>0.7887427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43.35124</v>
      </c>
      <c r="S643" s="0" t="n">
        <v>23.39342</v>
      </c>
      <c r="T643" s="0" t="n">
        <v>67.19497</v>
      </c>
      <c r="U643" s="0" t="n">
        <v>108.9658</v>
      </c>
      <c r="V643" s="0" t="n">
        <v>136.7978</v>
      </c>
      <c r="W643" s="0" t="n">
        <v>124.0478</v>
      </c>
      <c r="X643" s="0" t="n">
        <v>117.0294</v>
      </c>
      <c r="Y643" s="0" t="n">
        <v>119.6827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1" t="n">
        <v>-4.345746E-009</v>
      </c>
      <c r="AF643" s="1" t="n">
        <v>-1.223095E-008</v>
      </c>
      <c r="AG643" s="1" t="n">
        <v>6.226252E-009</v>
      </c>
      <c r="AH643" s="0" t="n">
        <v>0.9999999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</row>
    <row r="644" customFormat="false" ht="15" hidden="false" customHeight="false" outlineLevel="0" collapsed="false">
      <c r="A644" s="0" t="n">
        <v>566.8123</v>
      </c>
      <c r="B644" s="0" t="n">
        <v>3.405583</v>
      </c>
      <c r="C644" s="0" t="n">
        <v>1.572916</v>
      </c>
      <c r="D644" s="0" t="n">
        <v>2.819969</v>
      </c>
      <c r="E644" s="1" t="n">
        <v>-3.866791E-009</v>
      </c>
      <c r="F644" s="1" t="n">
        <v>1.044942E-006</v>
      </c>
      <c r="G644" s="1" t="n">
        <v>-4.759435E-007</v>
      </c>
      <c r="H644" s="0" t="n">
        <v>1</v>
      </c>
      <c r="I644" s="0" t="n">
        <v>0.318989</v>
      </c>
      <c r="J644" s="0" t="n">
        <v>-0.0938175</v>
      </c>
      <c r="K644" s="0" t="n">
        <v>0.6032543</v>
      </c>
      <c r="L644" s="0" t="n">
        <v>0.07175336</v>
      </c>
      <c r="M644" s="0" t="n">
        <v>0.7887548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42.57711</v>
      </c>
      <c r="S644" s="0" t="n">
        <v>22.97568</v>
      </c>
      <c r="T644" s="0" t="n">
        <v>65.99506</v>
      </c>
      <c r="U644" s="0" t="n">
        <v>107.02</v>
      </c>
      <c r="V644" s="0" t="n">
        <v>134.355</v>
      </c>
      <c r="W644" s="0" t="n">
        <v>121.8327</v>
      </c>
      <c r="X644" s="0" t="n">
        <v>114.9396</v>
      </c>
      <c r="Y644" s="0" t="n">
        <v>117.5455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1" t="n">
        <v>-3.1953E-009</v>
      </c>
      <c r="AF644" s="1" t="n">
        <v>3.107152E-008</v>
      </c>
      <c r="AG644" s="1" t="n">
        <v>1.184738E-008</v>
      </c>
      <c r="AH644" s="0" t="n">
        <v>0.9999999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</row>
    <row r="645" customFormat="false" ht="15" hidden="false" customHeight="false" outlineLevel="0" collapsed="false">
      <c r="A645" s="0" t="n">
        <v>566.8627</v>
      </c>
      <c r="B645" s="0" t="n">
        <v>3.405583</v>
      </c>
      <c r="C645" s="0" t="n">
        <v>1.572916</v>
      </c>
      <c r="D645" s="0" t="n">
        <v>2.819969</v>
      </c>
      <c r="E645" s="1" t="n">
        <v>-8.839139E-009</v>
      </c>
      <c r="F645" s="1" t="n">
        <v>1.075262E-006</v>
      </c>
      <c r="G645" s="1" t="n">
        <v>-4.643574E-007</v>
      </c>
      <c r="H645" s="0" t="n">
        <v>1</v>
      </c>
      <c r="I645" s="0" t="n">
        <v>0.318989</v>
      </c>
      <c r="J645" s="0" t="n">
        <v>-0.09381153</v>
      </c>
      <c r="K645" s="0" t="n">
        <v>0.6032466</v>
      </c>
      <c r="L645" s="0" t="n">
        <v>0.07174724</v>
      </c>
      <c r="M645" s="0" t="n">
        <v>0.7887619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37.15821</v>
      </c>
      <c r="S645" s="0" t="n">
        <v>20.0515</v>
      </c>
      <c r="T645" s="0" t="n">
        <v>57.59569</v>
      </c>
      <c r="U645" s="0" t="n">
        <v>93.39929</v>
      </c>
      <c r="V645" s="0" t="n">
        <v>117.2553</v>
      </c>
      <c r="W645" s="0" t="n">
        <v>106.3267</v>
      </c>
      <c r="X645" s="0" t="n">
        <v>100.3109</v>
      </c>
      <c r="Y645" s="0" t="n">
        <v>102.5852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1" t="n">
        <v>-4.972339E-009</v>
      </c>
      <c r="AF645" s="1" t="n">
        <v>3.032071E-008</v>
      </c>
      <c r="AG645" s="1" t="n">
        <v>1.158596E-008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</row>
    <row r="646" customFormat="false" ht="15" hidden="false" customHeight="false" outlineLevel="0" collapsed="false">
      <c r="A646" s="0" t="n">
        <v>566.9132</v>
      </c>
      <c r="B646" s="0" t="n">
        <v>3.405583</v>
      </c>
      <c r="C646" s="0" t="n">
        <v>1.572916</v>
      </c>
      <c r="D646" s="0" t="n">
        <v>2.819969</v>
      </c>
      <c r="E646" s="1" t="n">
        <v>-2.107187E-008</v>
      </c>
      <c r="F646" s="1" t="n">
        <v>1.066986E-006</v>
      </c>
      <c r="G646" s="1" t="n">
        <v>-4.523143E-007</v>
      </c>
      <c r="H646" s="0" t="n">
        <v>1</v>
      </c>
      <c r="I646" s="0" t="n">
        <v>0.318989</v>
      </c>
      <c r="J646" s="0" t="n">
        <v>-0.09380801</v>
      </c>
      <c r="K646" s="0" t="n">
        <v>0.603242</v>
      </c>
      <c r="L646" s="0" t="n">
        <v>0.07174362</v>
      </c>
      <c r="M646" s="0" t="n">
        <v>0.7887661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42.57711</v>
      </c>
      <c r="S646" s="0" t="n">
        <v>22.97568</v>
      </c>
      <c r="T646" s="0" t="n">
        <v>65.99506</v>
      </c>
      <c r="U646" s="0" t="n">
        <v>107.02</v>
      </c>
      <c r="V646" s="0" t="n">
        <v>134.355</v>
      </c>
      <c r="W646" s="0" t="n">
        <v>121.8327</v>
      </c>
      <c r="X646" s="0" t="n">
        <v>114.9396</v>
      </c>
      <c r="Y646" s="0" t="n">
        <v>117.5455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1" t="n">
        <v>-1.22327E-008</v>
      </c>
      <c r="AF646" s="1" t="n">
        <v>-8.276628E-009</v>
      </c>
      <c r="AG646" s="1" t="n">
        <v>1.204317E-008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</row>
    <row r="647" customFormat="false" ht="15" hidden="false" customHeight="false" outlineLevel="0" collapsed="false">
      <c r="A647" s="0" t="n">
        <v>566.9626</v>
      </c>
      <c r="B647" s="0" t="n">
        <v>3.405583</v>
      </c>
      <c r="C647" s="0" t="n">
        <v>1.572916</v>
      </c>
      <c r="D647" s="0" t="n">
        <v>2.819969</v>
      </c>
      <c r="E647" s="1" t="n">
        <v>-2.034082E-008</v>
      </c>
      <c r="F647" s="1" t="n">
        <v>1.075501E-006</v>
      </c>
      <c r="G647" s="1" t="n">
        <v>-4.595558E-007</v>
      </c>
      <c r="H647" s="0" t="n">
        <v>1</v>
      </c>
      <c r="I647" s="0" t="n">
        <v>0.318989</v>
      </c>
      <c r="J647" s="0" t="n">
        <v>-0.09380592</v>
      </c>
      <c r="K647" s="0" t="n">
        <v>0.6032394</v>
      </c>
      <c r="L647" s="0" t="n">
        <v>0.07174148</v>
      </c>
      <c r="M647" s="0" t="n">
        <v>0.7887686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41.80298</v>
      </c>
      <c r="S647" s="0" t="n">
        <v>22.55794</v>
      </c>
      <c r="T647" s="0" t="n">
        <v>64.79514</v>
      </c>
      <c r="U647" s="0" t="n">
        <v>105.0742</v>
      </c>
      <c r="V647" s="0" t="n">
        <v>131.9122</v>
      </c>
      <c r="W647" s="0" t="n">
        <v>119.6175</v>
      </c>
      <c r="X647" s="0" t="n">
        <v>112.8498</v>
      </c>
      <c r="Y647" s="0" t="n">
        <v>115.4083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1" t="n">
        <v>7.310805E-010</v>
      </c>
      <c r="AF647" s="1" t="n">
        <v>8.515043E-009</v>
      </c>
      <c r="AG647" s="1" t="n">
        <v>-7.241457E-009</v>
      </c>
      <c r="AH647" s="0" t="n">
        <v>0.9999999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</row>
    <row r="648" customFormat="false" ht="15" hidden="false" customHeight="false" outlineLevel="0" collapsed="false">
      <c r="A648" s="0" t="n">
        <v>567.0123</v>
      </c>
      <c r="B648" s="0" t="n">
        <v>3.405583</v>
      </c>
      <c r="C648" s="0" t="n">
        <v>1.572916</v>
      </c>
      <c r="D648" s="0" t="n">
        <v>2.819969</v>
      </c>
      <c r="E648" s="1" t="n">
        <v>-2.176581E-008</v>
      </c>
      <c r="F648" s="1" t="n">
        <v>1.082549E-006</v>
      </c>
      <c r="G648" s="1" t="n">
        <v>-4.499404E-007</v>
      </c>
      <c r="H648" s="0" t="n">
        <v>1</v>
      </c>
      <c r="I648" s="0" t="n">
        <v>0.318989</v>
      </c>
      <c r="J648" s="0" t="n">
        <v>-0.09380467</v>
      </c>
      <c r="K648" s="0" t="n">
        <v>0.6032378</v>
      </c>
      <c r="L648" s="0" t="n">
        <v>0.07174021</v>
      </c>
      <c r="M648" s="0" t="n">
        <v>0.78877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42.57711</v>
      </c>
      <c r="S648" s="0" t="n">
        <v>22.97568</v>
      </c>
      <c r="T648" s="0" t="n">
        <v>65.99506</v>
      </c>
      <c r="U648" s="0" t="n">
        <v>107.02</v>
      </c>
      <c r="V648" s="0" t="n">
        <v>134.355</v>
      </c>
      <c r="W648" s="0" t="n">
        <v>121.8327</v>
      </c>
      <c r="X648" s="0" t="n">
        <v>114.9396</v>
      </c>
      <c r="Y648" s="0" t="n">
        <v>117.5455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1" t="n">
        <v>-1.425006E-009</v>
      </c>
      <c r="AF648" s="1" t="n">
        <v>7.048804E-009</v>
      </c>
      <c r="AG648" s="1" t="n">
        <v>9.615384E-009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</row>
    <row r="649" customFormat="false" ht="15" hidden="false" customHeight="false" outlineLevel="0" collapsed="false">
      <c r="A649" s="0" t="n">
        <v>567.063</v>
      </c>
      <c r="B649" s="0" t="n">
        <v>3.405583</v>
      </c>
      <c r="C649" s="0" t="n">
        <v>1.572916</v>
      </c>
      <c r="D649" s="0" t="n">
        <v>2.819969</v>
      </c>
      <c r="E649" s="1" t="n">
        <v>-1.74453E-008</v>
      </c>
      <c r="F649" s="1" t="n">
        <v>1.081058E-006</v>
      </c>
      <c r="G649" s="1" t="n">
        <v>-4.358271E-007</v>
      </c>
      <c r="H649" s="0" t="n">
        <v>1</v>
      </c>
      <c r="I649" s="0" t="n">
        <v>0.318989</v>
      </c>
      <c r="J649" s="0" t="n">
        <v>-0.09380393</v>
      </c>
      <c r="K649" s="0" t="n">
        <v>0.6032369</v>
      </c>
      <c r="L649" s="0" t="n">
        <v>0.07173945</v>
      </c>
      <c r="M649" s="0" t="n">
        <v>0.7887709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41.80298</v>
      </c>
      <c r="S649" s="0" t="n">
        <v>22.55794</v>
      </c>
      <c r="T649" s="0" t="n">
        <v>64.79514</v>
      </c>
      <c r="U649" s="0" t="n">
        <v>105.0742</v>
      </c>
      <c r="V649" s="0" t="n">
        <v>131.9122</v>
      </c>
      <c r="W649" s="0" t="n">
        <v>119.6175</v>
      </c>
      <c r="X649" s="0" t="n">
        <v>112.8498</v>
      </c>
      <c r="Y649" s="0" t="n">
        <v>115.4083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1" t="n">
        <v>4.320499E-009</v>
      </c>
      <c r="AF649" s="1" t="n">
        <v>-1.49196E-009</v>
      </c>
      <c r="AG649" s="1" t="n">
        <v>1.411337E-008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</row>
    <row r="650" customFormat="false" ht="15" hidden="false" customHeight="false" outlineLevel="0" collapsed="false">
      <c r="A650" s="0" t="n">
        <v>567.1125</v>
      </c>
      <c r="B650" s="0" t="n">
        <v>3.405583</v>
      </c>
      <c r="C650" s="0" t="n">
        <v>1.572916</v>
      </c>
      <c r="D650" s="0" t="n">
        <v>2.819969</v>
      </c>
      <c r="E650" s="0" t="n">
        <v>-0.0002930224</v>
      </c>
      <c r="F650" s="0" t="n">
        <v>0.0003264048</v>
      </c>
      <c r="G650" s="0" t="n">
        <v>-0.0005148887</v>
      </c>
      <c r="H650" s="0" t="n">
        <v>0.9999998</v>
      </c>
      <c r="I650" s="0" t="n">
        <v>0.318989</v>
      </c>
      <c r="J650" s="0" t="n">
        <v>-0.09380351</v>
      </c>
      <c r="K650" s="0" t="n">
        <v>0.6032364</v>
      </c>
      <c r="L650" s="0" t="n">
        <v>0.07173902</v>
      </c>
      <c r="M650" s="0" t="n">
        <v>0.7887714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42.57711</v>
      </c>
      <c r="S650" s="0" t="n">
        <v>22.97568</v>
      </c>
      <c r="T650" s="0" t="n">
        <v>65.99506</v>
      </c>
      <c r="U650" s="0" t="n">
        <v>107.02</v>
      </c>
      <c r="V650" s="0" t="n">
        <v>134.355</v>
      </c>
      <c r="W650" s="0" t="n">
        <v>121.8327</v>
      </c>
      <c r="X650" s="0" t="n">
        <v>114.9396</v>
      </c>
      <c r="Y650" s="0" t="n">
        <v>117.5455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-0.0002930054</v>
      </c>
      <c r="AF650" s="0" t="n">
        <v>0.0003253238</v>
      </c>
      <c r="AG650" s="0" t="n">
        <v>-0.0005144525</v>
      </c>
      <c r="AH650" s="0" t="n">
        <v>0.9999996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</row>
    <row r="651" customFormat="false" ht="15" hidden="false" customHeight="false" outlineLevel="0" collapsed="false">
      <c r="A651" s="0" t="n">
        <v>567.1629</v>
      </c>
      <c r="B651" s="0" t="n">
        <v>3.405583</v>
      </c>
      <c r="C651" s="0" t="n">
        <v>1.572916</v>
      </c>
      <c r="D651" s="0" t="n">
        <v>2.819969</v>
      </c>
      <c r="E651" s="0" t="n">
        <v>-0.01090392</v>
      </c>
      <c r="F651" s="0" t="n">
        <v>0.008985669</v>
      </c>
      <c r="G651" s="0" t="n">
        <v>0.0004440053</v>
      </c>
      <c r="H651" s="0" t="n">
        <v>0.9999001</v>
      </c>
      <c r="I651" s="0" t="n">
        <v>0.318989</v>
      </c>
      <c r="J651" s="0" t="n">
        <v>-0.09380325</v>
      </c>
      <c r="K651" s="0" t="n">
        <v>0.603236</v>
      </c>
      <c r="L651" s="0" t="n">
        <v>0.07173876</v>
      </c>
      <c r="M651" s="0" t="n">
        <v>0.7887717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43.27431</v>
      </c>
      <c r="S651" s="0" t="n">
        <v>23.37857</v>
      </c>
      <c r="T651" s="0" t="n">
        <v>67.19646</v>
      </c>
      <c r="U651" s="0" t="n">
        <v>109.0042</v>
      </c>
      <c r="V651" s="0" t="n">
        <v>136.79</v>
      </c>
      <c r="W651" s="0" t="n">
        <v>124.0457</v>
      </c>
      <c r="X651" s="0" t="n">
        <v>116.9619</v>
      </c>
      <c r="Y651" s="0" t="n">
        <v>119.6826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-0.01056078</v>
      </c>
      <c r="AF651" s="0" t="n">
        <v>0.0087113</v>
      </c>
      <c r="AG651" s="0" t="n">
        <v>0.0009905379</v>
      </c>
      <c r="AH651" s="0" t="n">
        <v>0.9999056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</row>
    <row r="652" customFormat="false" ht="15" hidden="false" customHeight="false" outlineLevel="0" collapsed="false">
      <c r="A652" s="0" t="n">
        <v>567.2126</v>
      </c>
      <c r="B652" s="0" t="n">
        <v>3.405583</v>
      </c>
      <c r="C652" s="0" t="n">
        <v>1.572916</v>
      </c>
      <c r="D652" s="0" t="n">
        <v>2.819969</v>
      </c>
      <c r="E652" s="0" t="n">
        <v>-0.02844815</v>
      </c>
      <c r="F652" s="0" t="n">
        <v>0.01404865</v>
      </c>
      <c r="G652" s="0" t="n">
        <v>-0.001339411</v>
      </c>
      <c r="H652" s="0" t="n">
        <v>0.9994957</v>
      </c>
      <c r="I652" s="0" t="n">
        <v>0.318989</v>
      </c>
      <c r="J652" s="0" t="n">
        <v>-0.09380311</v>
      </c>
      <c r="K652" s="0" t="n">
        <v>0.6032359</v>
      </c>
      <c r="L652" s="0" t="n">
        <v>0.07173861</v>
      </c>
      <c r="M652" s="0" t="n">
        <v>0.7887719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41.73533</v>
      </c>
      <c r="S652" s="0" t="n">
        <v>22.43757</v>
      </c>
      <c r="T652" s="0" t="n">
        <v>64.82374</v>
      </c>
      <c r="U652" s="0" t="n">
        <v>105.2725</v>
      </c>
      <c r="V652" s="0" t="n">
        <v>131.8942</v>
      </c>
      <c r="W652" s="0" t="n">
        <v>119.6577</v>
      </c>
      <c r="X652" s="0" t="n">
        <v>112.5185</v>
      </c>
      <c r="Y652" s="0" t="n">
        <v>115.3576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-0.01759695</v>
      </c>
      <c r="AF652" s="0" t="n">
        <v>0.004945586</v>
      </c>
      <c r="AG652" s="0" t="n">
        <v>-0.001637882</v>
      </c>
      <c r="AH652" s="0" t="n">
        <v>0.9998316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</row>
    <row r="653" customFormat="false" ht="15" hidden="false" customHeight="false" outlineLevel="0" collapsed="false">
      <c r="A653" s="0" t="n">
        <v>567.2624</v>
      </c>
      <c r="B653" s="0" t="n">
        <v>3.405583</v>
      </c>
      <c r="C653" s="0" t="n">
        <v>1.572916</v>
      </c>
      <c r="D653" s="0" t="n">
        <v>2.819969</v>
      </c>
      <c r="E653" s="0" t="n">
        <v>-0.04388313</v>
      </c>
      <c r="F653" s="0" t="n">
        <v>0.01330643</v>
      </c>
      <c r="G653" s="0" t="n">
        <v>-0.001547783</v>
      </c>
      <c r="H653" s="0" t="n">
        <v>0.9989468</v>
      </c>
      <c r="I653" s="0" t="n">
        <v>0.318989</v>
      </c>
      <c r="J653" s="0" t="n">
        <v>-0.093803</v>
      </c>
      <c r="K653" s="0" t="n">
        <v>0.6032357</v>
      </c>
      <c r="L653" s="0" t="n">
        <v>0.0717385</v>
      </c>
      <c r="M653" s="0" t="n">
        <v>0.788772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35.78411</v>
      </c>
      <c r="S653" s="0" t="n">
        <v>19.04652</v>
      </c>
      <c r="T653" s="0" t="n">
        <v>55.18204</v>
      </c>
      <c r="U653" s="0" t="n">
        <v>89.76545</v>
      </c>
      <c r="V653" s="0" t="n">
        <v>112.43</v>
      </c>
      <c r="W653" s="0" t="n">
        <v>102.0592</v>
      </c>
      <c r="X653" s="0" t="n">
        <v>95.76801</v>
      </c>
      <c r="Y653" s="0" t="n">
        <v>98.13573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-0.01544998</v>
      </c>
      <c r="AF653" s="0" t="n">
        <v>-0.0006744764</v>
      </c>
      <c r="AG653" s="1" t="n">
        <v>2.325821E-005</v>
      </c>
      <c r="AH653" s="0" t="n">
        <v>0.9998803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</row>
    <row r="654" customFormat="false" ht="15" hidden="false" customHeight="false" outlineLevel="0" collapsed="false">
      <c r="A654" s="0" t="n">
        <v>567.3128</v>
      </c>
      <c r="B654" s="0" t="n">
        <v>3.405583</v>
      </c>
      <c r="C654" s="0" t="n">
        <v>1.572916</v>
      </c>
      <c r="D654" s="0" t="n">
        <v>2.819969</v>
      </c>
      <c r="E654" s="0" t="n">
        <v>-0.05579218</v>
      </c>
      <c r="F654" s="0" t="n">
        <v>0.02122599</v>
      </c>
      <c r="G654" s="0" t="n">
        <v>-0.002895265</v>
      </c>
      <c r="H654" s="0" t="n">
        <v>0.9982126</v>
      </c>
      <c r="I654" s="0" t="n">
        <v>0.318989</v>
      </c>
      <c r="J654" s="0" t="n">
        <v>-0.09380295</v>
      </c>
      <c r="K654" s="0" t="n">
        <v>0.6032357</v>
      </c>
      <c r="L654" s="0" t="n">
        <v>0.07173845</v>
      </c>
      <c r="M654" s="0" t="n">
        <v>0.788772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43.81373</v>
      </c>
      <c r="S654" s="0" t="n">
        <v>23.10525</v>
      </c>
      <c r="T654" s="0" t="n">
        <v>67.12361</v>
      </c>
      <c r="U654" s="0" t="n">
        <v>109.3559</v>
      </c>
      <c r="V654" s="0" t="n">
        <v>136.9686</v>
      </c>
      <c r="W654" s="0" t="n">
        <v>124.4098</v>
      </c>
      <c r="X654" s="0" t="n">
        <v>116.7943</v>
      </c>
      <c r="Y654" s="0" t="n">
        <v>119.2914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-0.01194119</v>
      </c>
      <c r="AF654" s="0" t="n">
        <v>0.007870942</v>
      </c>
      <c r="AG654" s="0" t="n">
        <v>-0.001536581</v>
      </c>
      <c r="AH654" s="0" t="n">
        <v>0.9998965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</row>
    <row r="655" customFormat="false" ht="15" hidden="false" customHeight="false" outlineLevel="0" collapsed="false">
      <c r="A655" s="0" t="n">
        <v>567.3632</v>
      </c>
      <c r="B655" s="0" t="n">
        <v>3.405583</v>
      </c>
      <c r="C655" s="0" t="n">
        <v>1.572916</v>
      </c>
      <c r="D655" s="0" t="n">
        <v>2.819969</v>
      </c>
      <c r="E655" s="0" t="n">
        <v>-0.06791417</v>
      </c>
      <c r="F655" s="0" t="n">
        <v>0.02217186</v>
      </c>
      <c r="G655" s="0" t="n">
        <v>-0.001856005</v>
      </c>
      <c r="H655" s="0" t="n">
        <v>0.9974431</v>
      </c>
      <c r="I655" s="0" t="n">
        <v>0.318989</v>
      </c>
      <c r="J655" s="0" t="n">
        <v>-0.09380291</v>
      </c>
      <c r="K655" s="0" t="n">
        <v>0.6032357</v>
      </c>
      <c r="L655" s="0" t="n">
        <v>0.07173841</v>
      </c>
      <c r="M655" s="0" t="n">
        <v>0.788772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44.06377</v>
      </c>
      <c r="S655" s="0" t="n">
        <v>23.00465</v>
      </c>
      <c r="T655" s="0" t="n">
        <v>67.09281</v>
      </c>
      <c r="U655" s="0" t="n">
        <v>109.4681</v>
      </c>
      <c r="V655" s="0" t="n">
        <v>136.9839</v>
      </c>
      <c r="W655" s="0" t="n">
        <v>124.4819</v>
      </c>
      <c r="X655" s="0" t="n">
        <v>116.91</v>
      </c>
      <c r="Y655" s="0" t="n">
        <v>119.1777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-0.01211765</v>
      </c>
      <c r="AF655" s="0" t="n">
        <v>0.001027335</v>
      </c>
      <c r="AG655" s="0" t="n">
        <v>0.001251313</v>
      </c>
      <c r="AH655" s="0" t="n">
        <v>0.9999251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</row>
    <row r="656" customFormat="false" ht="15" hidden="false" customHeight="false" outlineLevel="0" collapsed="false">
      <c r="A656" s="0" t="n">
        <v>567.4127</v>
      </c>
      <c r="B656" s="0" t="n">
        <v>3.405583</v>
      </c>
      <c r="C656" s="0" t="n">
        <v>1.572916</v>
      </c>
      <c r="D656" s="0" t="n">
        <v>2.819969</v>
      </c>
      <c r="E656" s="0" t="n">
        <v>-0.07766389</v>
      </c>
      <c r="F656" s="0" t="n">
        <v>0.02355113</v>
      </c>
      <c r="G656" s="0" t="n">
        <v>-0.009646069</v>
      </c>
      <c r="H656" s="0" t="n">
        <v>0.9966547</v>
      </c>
      <c r="I656" s="0" t="n">
        <v>0.318989</v>
      </c>
      <c r="J656" s="0" t="n">
        <v>-0.09380291</v>
      </c>
      <c r="K656" s="0" t="n">
        <v>0.6032357</v>
      </c>
      <c r="L656" s="0" t="n">
        <v>0.0717384</v>
      </c>
      <c r="M656" s="0" t="n">
        <v>0.788772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43.45013</v>
      </c>
      <c r="S656" s="0" t="n">
        <v>22.53795</v>
      </c>
      <c r="T656" s="0" t="n">
        <v>65.83154</v>
      </c>
      <c r="U656" s="0" t="n">
        <v>107.5532</v>
      </c>
      <c r="V656" s="0" t="n">
        <v>134.5975</v>
      </c>
      <c r="W656" s="0" t="n">
        <v>122.3635</v>
      </c>
      <c r="X656" s="0" t="n">
        <v>114.9556</v>
      </c>
      <c r="Y656" s="0" t="n">
        <v>116.9111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-0.009956901</v>
      </c>
      <c r="AF656" s="0" t="n">
        <v>0.0009178692</v>
      </c>
      <c r="AG656" s="0" t="n">
        <v>-0.007636033</v>
      </c>
      <c r="AH656" s="0" t="n">
        <v>0.999921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</row>
    <row r="657" customFormat="false" ht="15" hidden="false" customHeight="false" outlineLevel="0" collapsed="false">
      <c r="A657" s="0" t="n">
        <v>567.4631</v>
      </c>
      <c r="B657" s="0" t="n">
        <v>3.405583</v>
      </c>
      <c r="C657" s="0" t="n">
        <v>1.572916</v>
      </c>
      <c r="D657" s="0" t="n">
        <v>2.819969</v>
      </c>
      <c r="E657" s="0" t="n">
        <v>-0.08901107</v>
      </c>
      <c r="F657" s="0" t="n">
        <v>0.02124003</v>
      </c>
      <c r="G657" s="0" t="n">
        <v>-0.01014344</v>
      </c>
      <c r="H657" s="0" t="n">
        <v>0.9957525</v>
      </c>
      <c r="I657" s="0" t="n">
        <v>0.318989</v>
      </c>
      <c r="J657" s="0" t="n">
        <v>-0.09380288</v>
      </c>
      <c r="K657" s="0" t="n">
        <v>0.6032357</v>
      </c>
      <c r="L657" s="0" t="n">
        <v>0.07173839</v>
      </c>
      <c r="M657" s="0" t="n">
        <v>0.788772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44.37915</v>
      </c>
      <c r="S657" s="0" t="n">
        <v>22.9294</v>
      </c>
      <c r="T657" s="0" t="n">
        <v>66.91455</v>
      </c>
      <c r="U657" s="0" t="n">
        <v>109.4909</v>
      </c>
      <c r="V657" s="0" t="n">
        <v>137.1548</v>
      </c>
      <c r="W657" s="0" t="n">
        <v>124.7353</v>
      </c>
      <c r="X657" s="0" t="n">
        <v>117.2104</v>
      </c>
      <c r="Y657" s="0" t="n">
        <v>118.852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-0.01141331</v>
      </c>
      <c r="AF657" s="0" t="n">
        <v>-0.002212406</v>
      </c>
      <c r="AG657" s="1" t="n">
        <v>-6.644683E-005</v>
      </c>
      <c r="AH657" s="0" t="n">
        <v>0.9999322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</row>
    <row r="658" customFormat="false" ht="15" hidden="false" customHeight="false" outlineLevel="0" collapsed="false">
      <c r="A658" s="0" t="n">
        <v>567.5128</v>
      </c>
      <c r="B658" s="0" t="n">
        <v>3.405583</v>
      </c>
      <c r="C658" s="0" t="n">
        <v>1.572916</v>
      </c>
      <c r="D658" s="0" t="n">
        <v>2.819969</v>
      </c>
      <c r="E658" s="0" t="n">
        <v>-0.1005347</v>
      </c>
      <c r="F658" s="0" t="n">
        <v>0.02736505</v>
      </c>
      <c r="G658" s="0" t="n">
        <v>-0.01285897</v>
      </c>
      <c r="H658" s="0" t="n">
        <v>0.9944741</v>
      </c>
      <c r="I658" s="0" t="n">
        <v>0.318989</v>
      </c>
      <c r="J658" s="0" t="n">
        <v>-0.09380288</v>
      </c>
      <c r="K658" s="0" t="n">
        <v>0.6032357</v>
      </c>
      <c r="L658" s="0" t="n">
        <v>0.07173838</v>
      </c>
      <c r="M658" s="0" t="n">
        <v>0.788772</v>
      </c>
      <c r="N658" s="0" t="n">
        <v>1</v>
      </c>
      <c r="O658" s="0" t="n">
        <v>0</v>
      </c>
      <c r="P658" s="0" t="n">
        <v>0</v>
      </c>
      <c r="Q658" s="0" t="n">
        <v>0</v>
      </c>
      <c r="R658" s="0" t="n">
        <v>42.92852</v>
      </c>
      <c r="S658" s="0" t="n">
        <v>22.06864</v>
      </c>
      <c r="T658" s="0" t="n">
        <v>64.44542</v>
      </c>
      <c r="U658" s="0" t="n">
        <v>105.5832</v>
      </c>
      <c r="V658" s="0" t="n">
        <v>132.3251</v>
      </c>
      <c r="W658" s="0" t="n">
        <v>120.3888</v>
      </c>
      <c r="X658" s="0" t="n">
        <v>113.1563</v>
      </c>
      <c r="Y658" s="0" t="n">
        <v>114.4563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-0.01156245</v>
      </c>
      <c r="AF658" s="0" t="n">
        <v>0.00605035</v>
      </c>
      <c r="AG658" s="0" t="n">
        <v>-0.003003436</v>
      </c>
      <c r="AH658" s="0" t="n">
        <v>0.9999104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</row>
    <row r="659" customFormat="false" ht="15" hidden="false" customHeight="false" outlineLevel="0" collapsed="false">
      <c r="A659" s="0" t="n">
        <v>567.5631</v>
      </c>
      <c r="B659" s="0" t="n">
        <v>3.405583</v>
      </c>
      <c r="C659" s="0" t="n">
        <v>1.572916</v>
      </c>
      <c r="D659" s="0" t="n">
        <v>2.819969</v>
      </c>
      <c r="E659" s="0" t="n">
        <v>-0.1091897</v>
      </c>
      <c r="F659" s="0" t="n">
        <v>0.03538894</v>
      </c>
      <c r="G659" s="0" t="n">
        <v>-0.01340776</v>
      </c>
      <c r="H659" s="0" t="n">
        <v>0.9933003</v>
      </c>
      <c r="I659" s="0" t="n">
        <v>0.318989</v>
      </c>
      <c r="J659" s="0" t="n">
        <v>-0.09380288</v>
      </c>
      <c r="K659" s="0" t="n">
        <v>0.6032357</v>
      </c>
      <c r="L659" s="0" t="n">
        <v>0.07173838</v>
      </c>
      <c r="M659" s="0" t="n">
        <v>0.788772</v>
      </c>
      <c r="N659" s="0" t="n">
        <v>1</v>
      </c>
      <c r="O659" s="0" t="n">
        <v>0</v>
      </c>
      <c r="P659" s="0" t="n">
        <v>0</v>
      </c>
      <c r="Q659" s="0" t="n">
        <v>0</v>
      </c>
      <c r="R659" s="0" t="n">
        <v>44.70543</v>
      </c>
      <c r="S659" s="0" t="n">
        <v>22.8002</v>
      </c>
      <c r="T659" s="0" t="n">
        <v>66.7774</v>
      </c>
      <c r="U659" s="0" t="n">
        <v>109.5601</v>
      </c>
      <c r="V659" s="0" t="n">
        <v>137.2191</v>
      </c>
      <c r="W659" s="0" t="n">
        <v>124.8849</v>
      </c>
      <c r="X659" s="0" t="n">
        <v>117.4196</v>
      </c>
      <c r="Y659" s="0" t="n">
        <v>118.6035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-0.008672512</v>
      </c>
      <c r="AF659" s="0" t="n">
        <v>0.008029286</v>
      </c>
      <c r="AG659" s="0" t="n">
        <v>-0.001161237</v>
      </c>
      <c r="AH659" s="0" t="n">
        <v>0.9999297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</row>
    <row r="660" customFormat="false" ht="15" hidden="false" customHeight="false" outlineLevel="0" collapsed="false">
      <c r="A660" s="0" t="n">
        <v>567.6166</v>
      </c>
      <c r="B660" s="0" t="n">
        <v>3.405583</v>
      </c>
      <c r="C660" s="0" t="n">
        <v>1.572916</v>
      </c>
      <c r="D660" s="0" t="n">
        <v>2.819969</v>
      </c>
      <c r="E660" s="0" t="n">
        <v>-0.1207909</v>
      </c>
      <c r="F660" s="0" t="n">
        <v>0.03699144</v>
      </c>
      <c r="G660" s="0" t="n">
        <v>-0.01736169</v>
      </c>
      <c r="H660" s="0" t="n">
        <v>0.9918365</v>
      </c>
      <c r="I660" s="0" t="n">
        <v>0.318989</v>
      </c>
      <c r="J660" s="0" t="n">
        <v>-0.09380288</v>
      </c>
      <c r="K660" s="0" t="n">
        <v>0.6032357</v>
      </c>
      <c r="L660" s="0" t="n">
        <v>0.07173838</v>
      </c>
      <c r="M660" s="0" t="n">
        <v>0.788772</v>
      </c>
      <c r="N660" s="0" t="n">
        <v>1</v>
      </c>
      <c r="O660" s="0" t="n">
        <v>0</v>
      </c>
      <c r="P660" s="0" t="n">
        <v>0</v>
      </c>
      <c r="Q660" s="0" t="n">
        <v>0</v>
      </c>
      <c r="R660" s="0" t="n">
        <v>40.86073</v>
      </c>
      <c r="S660" s="0" t="n">
        <v>20.69582</v>
      </c>
      <c r="T660" s="0" t="n">
        <v>60.77189</v>
      </c>
      <c r="U660" s="0" t="n">
        <v>99.84328</v>
      </c>
      <c r="V660" s="0" t="n">
        <v>124.9624</v>
      </c>
      <c r="W660" s="0" t="n">
        <v>113.7276</v>
      </c>
      <c r="X660" s="0" t="n">
        <v>106.9542</v>
      </c>
      <c r="Y660" s="0" t="n">
        <v>108.1507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-0.01180963</v>
      </c>
      <c r="AF660" s="0" t="n">
        <v>0.001405667</v>
      </c>
      <c r="AG660" s="0" t="n">
        <v>-0.003672008</v>
      </c>
      <c r="AH660" s="0" t="n">
        <v>0.9999223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</row>
    <row r="661" customFormat="false" ht="15" hidden="false" customHeight="false" outlineLevel="0" collapsed="false">
      <c r="A661" s="0" t="n">
        <v>567.6626</v>
      </c>
      <c r="B661" s="0" t="n">
        <v>3.405583</v>
      </c>
      <c r="C661" s="0" t="n">
        <v>1.572916</v>
      </c>
      <c r="D661" s="0" t="n">
        <v>2.819969</v>
      </c>
      <c r="E661" s="0" t="n">
        <v>-0.1235017</v>
      </c>
      <c r="F661" s="0" t="n">
        <v>0.03776183</v>
      </c>
      <c r="G661" s="0" t="n">
        <v>-0.02176089</v>
      </c>
      <c r="H661" s="0" t="n">
        <v>0.9913868</v>
      </c>
      <c r="I661" s="0" t="n">
        <v>0.318989</v>
      </c>
      <c r="J661" s="0" t="n">
        <v>-0.09380288</v>
      </c>
      <c r="K661" s="0" t="n">
        <v>0.6032357</v>
      </c>
      <c r="L661" s="0" t="n">
        <v>0.07173838</v>
      </c>
      <c r="M661" s="0" t="n">
        <v>0.788772</v>
      </c>
      <c r="N661" s="0" t="n">
        <v>1</v>
      </c>
      <c r="O661" s="0" t="n">
        <v>0</v>
      </c>
      <c r="P661" s="0" t="n">
        <v>0</v>
      </c>
      <c r="Q661" s="0" t="n">
        <v>0</v>
      </c>
      <c r="R661" s="0" t="n">
        <v>40.97762</v>
      </c>
      <c r="S661" s="0" t="n">
        <v>20.65727</v>
      </c>
      <c r="T661" s="0" t="n">
        <v>60.67665</v>
      </c>
      <c r="U661" s="0" t="n">
        <v>99.83482</v>
      </c>
      <c r="V661" s="0" t="n">
        <v>124.9973</v>
      </c>
      <c r="W661" s="0" t="n">
        <v>113.807</v>
      </c>
      <c r="X661" s="0" t="n">
        <v>107.0536</v>
      </c>
      <c r="Y661" s="0" t="n">
        <v>108.3266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-0.002887036</v>
      </c>
      <c r="AF661" s="0" t="n">
        <v>0.000279578</v>
      </c>
      <c r="AG661" s="0" t="n">
        <v>-0.004368206</v>
      </c>
      <c r="AH661" s="0" t="n">
        <v>0.9999862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</row>
    <row r="662" customFormat="false" ht="15" hidden="false" customHeight="false" outlineLevel="0" collapsed="false">
      <c r="A662" s="0" t="n">
        <v>567.7128</v>
      </c>
      <c r="B662" s="0" t="n">
        <v>3.405583</v>
      </c>
      <c r="C662" s="0" t="n">
        <v>1.572916</v>
      </c>
      <c r="D662" s="0" t="n">
        <v>2.819969</v>
      </c>
      <c r="E662" s="0" t="n">
        <v>-0.1229727</v>
      </c>
      <c r="F662" s="0" t="n">
        <v>0.0365459</v>
      </c>
      <c r="G662" s="0" t="n">
        <v>-0.02599061</v>
      </c>
      <c r="H662" s="0" t="n">
        <v>0.9913963</v>
      </c>
      <c r="I662" s="0" t="n">
        <v>0.318989</v>
      </c>
      <c r="J662" s="0" t="n">
        <v>-0.09380288</v>
      </c>
      <c r="K662" s="0" t="n">
        <v>0.6032357</v>
      </c>
      <c r="L662" s="0" t="n">
        <v>0.07173838</v>
      </c>
      <c r="M662" s="0" t="n">
        <v>0.788772</v>
      </c>
      <c r="N662" s="0" t="n">
        <v>1</v>
      </c>
      <c r="O662" s="0" t="n">
        <v>0</v>
      </c>
      <c r="P662" s="0" t="n">
        <v>0</v>
      </c>
      <c r="Q662" s="0" t="n">
        <v>0</v>
      </c>
      <c r="R662" s="0" t="n">
        <v>44.1957</v>
      </c>
      <c r="S662" s="0" t="n">
        <v>22.30531</v>
      </c>
      <c r="T662" s="0" t="n">
        <v>65.3677</v>
      </c>
      <c r="U662" s="0" t="n">
        <v>107.6284</v>
      </c>
      <c r="V662" s="0" t="n">
        <v>134.822</v>
      </c>
      <c r="W662" s="0" t="n">
        <v>122.7691</v>
      </c>
      <c r="X662" s="0" t="n">
        <v>115.4781</v>
      </c>
      <c r="Y662" s="0" t="n">
        <v>116.8949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0.0003322463</v>
      </c>
      <c r="AF662" s="0" t="n">
        <v>-0.001746073</v>
      </c>
      <c r="AG662" s="0" t="n">
        <v>-0.004058718</v>
      </c>
      <c r="AH662" s="0" t="n">
        <v>0.9999902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</row>
    <row r="663" customFormat="false" ht="15" hidden="false" customHeight="false" outlineLevel="0" collapsed="false">
      <c r="A663" s="0" t="n">
        <v>567.7628</v>
      </c>
      <c r="B663" s="0" t="n">
        <v>3.405583</v>
      </c>
      <c r="C663" s="0" t="n">
        <v>1.572916</v>
      </c>
      <c r="D663" s="0" t="n">
        <v>2.819969</v>
      </c>
      <c r="E663" s="0" t="n">
        <v>-0.1212588</v>
      </c>
      <c r="F663" s="0" t="n">
        <v>0.03789319</v>
      </c>
      <c r="G663" s="0" t="n">
        <v>-0.03067665</v>
      </c>
      <c r="H663" s="0" t="n">
        <v>0.991423</v>
      </c>
      <c r="I663" s="0" t="n">
        <v>0.318989</v>
      </c>
      <c r="J663" s="0" t="n">
        <v>-0.09380288</v>
      </c>
      <c r="K663" s="0" t="n">
        <v>0.6032357</v>
      </c>
      <c r="L663" s="0" t="n">
        <v>0.07173838</v>
      </c>
      <c r="M663" s="0" t="n">
        <v>0.788772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42.53914</v>
      </c>
      <c r="S663" s="0" t="n">
        <v>21.54496</v>
      </c>
      <c r="T663" s="0" t="n">
        <v>62.95708</v>
      </c>
      <c r="U663" s="0" t="n">
        <v>103.6762</v>
      </c>
      <c r="V663" s="0" t="n">
        <v>129.947</v>
      </c>
      <c r="W663" s="0" t="n">
        <v>118.3121</v>
      </c>
      <c r="X663" s="0" t="n">
        <v>111.2678</v>
      </c>
      <c r="Y663" s="0" t="n">
        <v>112.6461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0.001562397</v>
      </c>
      <c r="AF663" s="0" t="n">
        <v>0.0007269463</v>
      </c>
      <c r="AG663" s="0" t="n">
        <v>-0.00487211</v>
      </c>
      <c r="AH663" s="0" t="n">
        <v>0.9999866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</row>
    <row r="664" customFormat="false" ht="15" hidden="false" customHeight="false" outlineLevel="0" collapsed="false">
      <c r="A664" s="0" t="n">
        <v>567.8127</v>
      </c>
      <c r="B664" s="0" t="n">
        <v>3.405583</v>
      </c>
      <c r="C664" s="0" t="n">
        <v>1.572916</v>
      </c>
      <c r="D664" s="0" t="n">
        <v>2.819969</v>
      </c>
      <c r="E664" s="0" t="n">
        <v>-0.1215363</v>
      </c>
      <c r="F664" s="0" t="n">
        <v>0.03727544</v>
      </c>
      <c r="G664" s="0" t="n">
        <v>-0.03157809</v>
      </c>
      <c r="H664" s="0" t="n">
        <v>0.991384</v>
      </c>
      <c r="I664" s="0" t="n">
        <v>0.318989</v>
      </c>
      <c r="J664" s="0" t="n">
        <v>-0.09380288</v>
      </c>
      <c r="K664" s="0" t="n">
        <v>0.6032357</v>
      </c>
      <c r="L664" s="0" t="n">
        <v>0.07173838</v>
      </c>
      <c r="M664" s="0" t="n">
        <v>0.788772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42.50183</v>
      </c>
      <c r="S664" s="0" t="n">
        <v>21.58543</v>
      </c>
      <c r="T664" s="0" t="n">
        <v>62.92739</v>
      </c>
      <c r="U664" s="0" t="n">
        <v>103.6483</v>
      </c>
      <c r="V664" s="0" t="n">
        <v>129.9648</v>
      </c>
      <c r="W664" s="0" t="n">
        <v>118.3126</v>
      </c>
      <c r="X664" s="0" t="n">
        <v>111.2531</v>
      </c>
      <c r="Y664" s="0" t="n">
        <v>112.6573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-0.0003334696</v>
      </c>
      <c r="AF664" s="0" t="n">
        <v>-0.0007120639</v>
      </c>
      <c r="AG664" s="0" t="n">
        <v>-0.0008083831</v>
      </c>
      <c r="AH664" s="0" t="n">
        <v>0.9999993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</row>
    <row r="665" customFormat="false" ht="15" hidden="false" customHeight="false" outlineLevel="0" collapsed="false">
      <c r="A665" s="0" t="n">
        <v>567.8627</v>
      </c>
      <c r="B665" s="0" t="n">
        <v>3.405583</v>
      </c>
      <c r="C665" s="0" t="n">
        <v>1.572916</v>
      </c>
      <c r="D665" s="0" t="n">
        <v>2.819969</v>
      </c>
      <c r="E665" s="0" t="n">
        <v>-0.1204806</v>
      </c>
      <c r="F665" s="0" t="n">
        <v>0.04221906</v>
      </c>
      <c r="G665" s="0" t="n">
        <v>-0.03176689</v>
      </c>
      <c r="H665" s="0" t="n">
        <v>0.9913087</v>
      </c>
      <c r="I665" s="0" t="n">
        <v>0.318989</v>
      </c>
      <c r="J665" s="0" t="n">
        <v>-0.09380288</v>
      </c>
      <c r="K665" s="0" t="n">
        <v>0.6032357</v>
      </c>
      <c r="L665" s="0" t="n">
        <v>0.07173838</v>
      </c>
      <c r="M665" s="0" t="n">
        <v>0.788772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42.48924</v>
      </c>
      <c r="S665" s="0" t="n">
        <v>21.59903</v>
      </c>
      <c r="T665" s="0" t="n">
        <v>62.91914</v>
      </c>
      <c r="U665" s="0" t="n">
        <v>103.6427</v>
      </c>
      <c r="V665" s="0" t="n">
        <v>129.9654</v>
      </c>
      <c r="W665" s="0" t="n">
        <v>118.3061</v>
      </c>
      <c r="X665" s="0" t="n">
        <v>111.2409</v>
      </c>
      <c r="Y665" s="0" t="n">
        <v>112.6638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0.001200003</v>
      </c>
      <c r="AF665" s="0" t="n">
        <v>0.004845987</v>
      </c>
      <c r="AG665" s="0" t="n">
        <v>-0.0008262775</v>
      </c>
      <c r="AH665" s="0" t="n">
        <v>0.999987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</row>
    <row r="666" customFormat="false" ht="15" hidden="false" customHeight="false" outlineLevel="0" collapsed="false">
      <c r="A666" s="0" t="n">
        <v>567.9126</v>
      </c>
      <c r="B666" s="0" t="n">
        <v>3.405583</v>
      </c>
      <c r="C666" s="0" t="n">
        <v>1.572916</v>
      </c>
      <c r="D666" s="0" t="n">
        <v>2.819969</v>
      </c>
      <c r="E666" s="0" t="n">
        <v>-0.1199708</v>
      </c>
      <c r="F666" s="0" t="n">
        <v>0.04308433</v>
      </c>
      <c r="G666" s="0" t="n">
        <v>-0.03132591</v>
      </c>
      <c r="H666" s="0" t="n">
        <v>0.9913473</v>
      </c>
      <c r="I666" s="0" t="n">
        <v>0.318989</v>
      </c>
      <c r="J666" s="0" t="n">
        <v>-0.09380288</v>
      </c>
      <c r="K666" s="0" t="n">
        <v>0.6032357</v>
      </c>
      <c r="L666" s="0" t="n">
        <v>0.07173838</v>
      </c>
      <c r="M666" s="0" t="n">
        <v>0.788772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42.50381</v>
      </c>
      <c r="S666" s="0" t="n">
        <v>21.585</v>
      </c>
      <c r="T666" s="0" t="n">
        <v>62.94584</v>
      </c>
      <c r="U666" s="0" t="n">
        <v>103.6891</v>
      </c>
      <c r="V666" s="0" t="n">
        <v>129.9079</v>
      </c>
      <c r="W666" s="0" t="n">
        <v>118.2414</v>
      </c>
      <c r="X666" s="0" t="n">
        <v>111.1769</v>
      </c>
      <c r="Y666" s="0" t="n">
        <v>112.6888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0.0005560853</v>
      </c>
      <c r="AF666" s="0" t="n">
        <v>0.0008930266</v>
      </c>
      <c r="AG666" s="0" t="n">
        <v>0.0003126108</v>
      </c>
      <c r="AH666" s="0" t="n">
        <v>0.9999994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</row>
    <row r="667" customFormat="false" ht="15" hidden="false" customHeight="false" outlineLevel="0" collapsed="false">
      <c r="A667" s="0" t="n">
        <v>567.9631</v>
      </c>
      <c r="B667" s="0" t="n">
        <v>3.405583</v>
      </c>
      <c r="C667" s="0" t="n">
        <v>1.572916</v>
      </c>
      <c r="D667" s="0" t="n">
        <v>2.819969</v>
      </c>
      <c r="E667" s="0" t="n">
        <v>-0.1199708</v>
      </c>
      <c r="F667" s="0" t="n">
        <v>0.04308439</v>
      </c>
      <c r="G667" s="0" t="n">
        <v>-0.03132589</v>
      </c>
      <c r="H667" s="0" t="n">
        <v>0.9913473</v>
      </c>
      <c r="I667" s="0" t="n">
        <v>0.318989</v>
      </c>
      <c r="J667" s="0" t="n">
        <v>-0.09380288</v>
      </c>
      <c r="K667" s="0" t="n">
        <v>0.6032357</v>
      </c>
      <c r="L667" s="0" t="n">
        <v>0.07173838</v>
      </c>
      <c r="M667" s="0" t="n">
        <v>0.788772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40.10279</v>
      </c>
      <c r="S667" s="0" t="n">
        <v>20.35762</v>
      </c>
      <c r="T667" s="0" t="n">
        <v>59.39264</v>
      </c>
      <c r="U667" s="0" t="n">
        <v>97.83408</v>
      </c>
      <c r="V667" s="0" t="n">
        <v>122.5375</v>
      </c>
      <c r="W667" s="0" t="n">
        <v>111.53</v>
      </c>
      <c r="X667" s="0" t="n">
        <v>104.8662</v>
      </c>
      <c r="Y667" s="0" t="n">
        <v>106.3145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1" t="n">
        <v>5.247338E-010</v>
      </c>
      <c r="AF667" s="1" t="n">
        <v>4.418104E-008</v>
      </c>
      <c r="AG667" s="1" t="n">
        <v>3.138294E-009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</row>
    <row r="668" customFormat="false" ht="15" hidden="false" customHeight="false" outlineLevel="0" collapsed="false">
      <c r="A668" s="0" t="n">
        <v>568.0125</v>
      </c>
      <c r="B668" s="0" t="n">
        <v>3.405583</v>
      </c>
      <c r="C668" s="0" t="n">
        <v>1.572916</v>
      </c>
      <c r="D668" s="0" t="n">
        <v>2.819969</v>
      </c>
      <c r="E668" s="0" t="n">
        <v>-0.1199708</v>
      </c>
      <c r="F668" s="0" t="n">
        <v>0.04308444</v>
      </c>
      <c r="G668" s="0" t="n">
        <v>-0.03132588</v>
      </c>
      <c r="H668" s="0" t="n">
        <v>0.9913473</v>
      </c>
      <c r="I668" s="0" t="n">
        <v>0.318989</v>
      </c>
      <c r="J668" s="0" t="n">
        <v>-0.09380288</v>
      </c>
      <c r="K668" s="0" t="n">
        <v>0.6032357</v>
      </c>
      <c r="L668" s="0" t="n">
        <v>0.07173838</v>
      </c>
      <c r="M668" s="0" t="n">
        <v>0.788772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44.11343</v>
      </c>
      <c r="S668" s="0" t="n">
        <v>22.39299</v>
      </c>
      <c r="T668" s="0" t="n">
        <v>65.33262</v>
      </c>
      <c r="U668" s="0" t="n">
        <v>107.6185</v>
      </c>
      <c r="V668" s="0" t="n">
        <v>134.7901</v>
      </c>
      <c r="W668" s="0" t="n">
        <v>122.6817</v>
      </c>
      <c r="X668" s="0" t="n">
        <v>115.3515</v>
      </c>
      <c r="Y668" s="0" t="n">
        <v>116.9463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1" t="n">
        <v>4.722605E-010</v>
      </c>
      <c r="AF668" s="1" t="n">
        <v>3.976293E-008</v>
      </c>
      <c r="AG668" s="1" t="n">
        <v>2.824464E-009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</row>
    <row r="669" customFormat="false" ht="15" hidden="false" customHeight="false" outlineLevel="0" collapsed="false">
      <c r="A669" s="0" t="n">
        <v>568.063</v>
      </c>
      <c r="B669" s="0" t="n">
        <v>3.405583</v>
      </c>
      <c r="C669" s="0" t="n">
        <v>1.572916</v>
      </c>
      <c r="D669" s="0" t="n">
        <v>2.819969</v>
      </c>
      <c r="E669" s="0" t="n">
        <v>-0.1199708</v>
      </c>
      <c r="F669" s="0" t="n">
        <v>0.04308451</v>
      </c>
      <c r="G669" s="0" t="n">
        <v>-0.03132589</v>
      </c>
      <c r="H669" s="0" t="n">
        <v>0.9913473</v>
      </c>
      <c r="I669" s="0" t="n">
        <v>0.318989</v>
      </c>
      <c r="J669" s="0" t="n">
        <v>-0.09380288</v>
      </c>
      <c r="K669" s="0" t="n">
        <v>0.6032357</v>
      </c>
      <c r="L669" s="0" t="n">
        <v>0.07173838</v>
      </c>
      <c r="M669" s="0" t="n">
        <v>0.788772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44.91552</v>
      </c>
      <c r="S669" s="0" t="n">
        <v>22.8001</v>
      </c>
      <c r="T669" s="0" t="n">
        <v>66.52052</v>
      </c>
      <c r="U669" s="0" t="n">
        <v>109.5753</v>
      </c>
      <c r="V669" s="0" t="n">
        <v>137.2408</v>
      </c>
      <c r="W669" s="0" t="n">
        <v>124.9122</v>
      </c>
      <c r="X669" s="0" t="n">
        <v>117.4487</v>
      </c>
      <c r="Y669" s="0" t="n">
        <v>119.0726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1" t="n">
        <v>4.722605E-010</v>
      </c>
      <c r="AF669" s="1" t="n">
        <v>3.976293E-008</v>
      </c>
      <c r="AG669" s="1" t="n">
        <v>2.824464E-009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</row>
    <row r="670" customFormat="false" ht="15" hidden="false" customHeight="false" outlineLevel="0" collapsed="false">
      <c r="A670" s="0" t="n">
        <v>568.1125</v>
      </c>
      <c r="B670" s="0" t="n">
        <v>3.405583</v>
      </c>
      <c r="C670" s="0" t="n">
        <v>1.572916</v>
      </c>
      <c r="D670" s="0" t="n">
        <v>2.819969</v>
      </c>
      <c r="E670" s="0" t="n">
        <v>-0.1199709</v>
      </c>
      <c r="F670" s="0" t="n">
        <v>0.0430846</v>
      </c>
      <c r="G670" s="0" t="n">
        <v>-0.03132591</v>
      </c>
      <c r="H670" s="0" t="n">
        <v>0.9913473</v>
      </c>
      <c r="I670" s="0" t="n">
        <v>0.318989</v>
      </c>
      <c r="J670" s="0" t="n">
        <v>-0.09380288</v>
      </c>
      <c r="K670" s="0" t="n">
        <v>0.6032357</v>
      </c>
      <c r="L670" s="0" t="n">
        <v>0.07173838</v>
      </c>
      <c r="M670" s="0" t="n">
        <v>0.788772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40.10315</v>
      </c>
      <c r="S670" s="0" t="n">
        <v>20.35723</v>
      </c>
      <c r="T670" s="0" t="n">
        <v>59.39332</v>
      </c>
      <c r="U670" s="0" t="n">
        <v>97.83513</v>
      </c>
      <c r="V670" s="0" t="n">
        <v>122.5364</v>
      </c>
      <c r="W670" s="0" t="n">
        <v>111.5287</v>
      </c>
      <c r="X670" s="0" t="n">
        <v>104.8649</v>
      </c>
      <c r="Y670" s="0" t="n">
        <v>106.3148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1" t="n">
        <v>4.722605E-010</v>
      </c>
      <c r="AF670" s="1" t="n">
        <v>3.976293E-008</v>
      </c>
      <c r="AG670" s="1" t="n">
        <v>2.824464E-009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</row>
    <row r="671" customFormat="false" ht="15" hidden="false" customHeight="false" outlineLevel="0" collapsed="false">
      <c r="A671" s="0" t="n">
        <v>568.1629</v>
      </c>
      <c r="B671" s="0" t="n">
        <v>3.405583</v>
      </c>
      <c r="C671" s="0" t="n">
        <v>1.572916</v>
      </c>
      <c r="D671" s="0" t="n">
        <v>2.819969</v>
      </c>
      <c r="E671" s="0" t="n">
        <v>-0.1199708</v>
      </c>
      <c r="F671" s="0" t="n">
        <v>0.04308465</v>
      </c>
      <c r="G671" s="0" t="n">
        <v>-0.03132591</v>
      </c>
      <c r="H671" s="0" t="n">
        <v>0.9913473</v>
      </c>
      <c r="I671" s="0" t="n">
        <v>0.318989</v>
      </c>
      <c r="J671" s="0" t="n">
        <v>-0.09380288</v>
      </c>
      <c r="K671" s="0" t="n">
        <v>0.6032357</v>
      </c>
      <c r="L671" s="0" t="n">
        <v>0.07173838</v>
      </c>
      <c r="M671" s="0" t="n">
        <v>0.788772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44.91552</v>
      </c>
      <c r="S671" s="0" t="n">
        <v>22.8001</v>
      </c>
      <c r="T671" s="0" t="n">
        <v>66.52052</v>
      </c>
      <c r="U671" s="0" t="n">
        <v>109.5753</v>
      </c>
      <c r="V671" s="0" t="n">
        <v>137.2407</v>
      </c>
      <c r="W671" s="0" t="n">
        <v>124.9122</v>
      </c>
      <c r="X671" s="0" t="n">
        <v>117.4487</v>
      </c>
      <c r="Y671" s="0" t="n">
        <v>119.0726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1" t="n">
        <v>4.722605E-010</v>
      </c>
      <c r="AF671" s="1" t="n">
        <v>3.976293E-008</v>
      </c>
      <c r="AG671" s="1" t="n">
        <v>2.824464E-009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</row>
    <row r="672" customFormat="false" ht="15" hidden="false" customHeight="false" outlineLevel="0" collapsed="false">
      <c r="A672" s="0" t="n">
        <v>568.2128</v>
      </c>
      <c r="B672" s="0" t="n">
        <v>3.405583</v>
      </c>
      <c r="C672" s="0" t="n">
        <v>1.572916</v>
      </c>
      <c r="D672" s="0" t="n">
        <v>2.819969</v>
      </c>
      <c r="E672" s="0" t="n">
        <v>-0.1199708</v>
      </c>
      <c r="F672" s="0" t="n">
        <v>0.04308471</v>
      </c>
      <c r="G672" s="0" t="n">
        <v>-0.0313259</v>
      </c>
      <c r="H672" s="0" t="n">
        <v>0.9913473</v>
      </c>
      <c r="I672" s="0" t="n">
        <v>0.318989</v>
      </c>
      <c r="J672" s="0" t="n">
        <v>-0.09380288</v>
      </c>
      <c r="K672" s="0" t="n">
        <v>0.6032357</v>
      </c>
      <c r="L672" s="0" t="n">
        <v>0.07173838</v>
      </c>
      <c r="M672" s="0" t="n">
        <v>0.788772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44.11346</v>
      </c>
      <c r="S672" s="0" t="n">
        <v>22.39295</v>
      </c>
      <c r="T672" s="0" t="n">
        <v>65.33266</v>
      </c>
      <c r="U672" s="0" t="n">
        <v>107.6186</v>
      </c>
      <c r="V672" s="0" t="n">
        <v>134.79</v>
      </c>
      <c r="W672" s="0" t="n">
        <v>122.6816</v>
      </c>
      <c r="X672" s="0" t="n">
        <v>115.3514</v>
      </c>
      <c r="Y672" s="0" t="n">
        <v>116.9463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1" t="n">
        <v>4.722605E-010</v>
      </c>
      <c r="AF672" s="1" t="n">
        <v>3.976293E-008</v>
      </c>
      <c r="AG672" s="1" t="n">
        <v>2.824464E-009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</row>
    <row r="673" customFormat="false" ht="15" hidden="false" customHeight="false" outlineLevel="0" collapsed="false">
      <c r="A673" s="0" t="n">
        <v>568.2632</v>
      </c>
      <c r="B673" s="0" t="n">
        <v>3.405583</v>
      </c>
      <c r="C673" s="0" t="n">
        <v>1.572916</v>
      </c>
      <c r="D673" s="0" t="n">
        <v>2.819969</v>
      </c>
      <c r="E673" s="0" t="n">
        <v>-0.1199708</v>
      </c>
      <c r="F673" s="0" t="n">
        <v>0.04308477</v>
      </c>
      <c r="G673" s="0" t="n">
        <v>-0.03132589</v>
      </c>
      <c r="H673" s="0" t="n">
        <v>0.9913473</v>
      </c>
      <c r="I673" s="0" t="n">
        <v>0.2979574</v>
      </c>
      <c r="J673" s="0" t="n">
        <v>-0.09380288</v>
      </c>
      <c r="K673" s="0" t="n">
        <v>0.6032357</v>
      </c>
      <c r="L673" s="0" t="n">
        <v>0.07173838</v>
      </c>
      <c r="M673" s="0" t="n">
        <v>0.788772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44.65353</v>
      </c>
      <c r="S673" s="0" t="n">
        <v>22.51337</v>
      </c>
      <c r="T673" s="0" t="n">
        <v>66.23366</v>
      </c>
      <c r="U673" s="0" t="n">
        <v>109.2952</v>
      </c>
      <c r="V673" s="0" t="n">
        <v>136.9715</v>
      </c>
      <c r="W673" s="0" t="n">
        <v>124.6557</v>
      </c>
      <c r="X673" s="0" t="n">
        <v>117.2015</v>
      </c>
      <c r="Y673" s="0" t="n">
        <v>118.8161</v>
      </c>
      <c r="Z673" s="0" t="n">
        <v>0</v>
      </c>
      <c r="AA673" s="0" t="n">
        <v>1</v>
      </c>
      <c r="AB673" s="0" t="n">
        <v>0</v>
      </c>
      <c r="AC673" s="0" t="n">
        <v>0</v>
      </c>
      <c r="AD673" s="0" t="n">
        <v>0</v>
      </c>
      <c r="AE673" s="1" t="n">
        <v>5.247338E-010</v>
      </c>
      <c r="AF673" s="1" t="n">
        <v>4.418104E-008</v>
      </c>
      <c r="AG673" s="1" t="n">
        <v>3.138294E-009</v>
      </c>
      <c r="AH673" s="0" t="n">
        <v>1</v>
      </c>
      <c r="AI673" s="0" t="n">
        <v>0.9340678</v>
      </c>
      <c r="AJ673" s="0" t="n">
        <v>0</v>
      </c>
      <c r="AK673" s="0" t="n">
        <v>0</v>
      </c>
      <c r="AL673" s="0" t="n">
        <v>0</v>
      </c>
      <c r="AM673" s="0" t="n">
        <v>1</v>
      </c>
    </row>
    <row r="674" customFormat="false" ht="15" hidden="false" customHeight="false" outlineLevel="0" collapsed="false">
      <c r="A674" s="0" t="n">
        <v>568.3137</v>
      </c>
      <c r="B674" s="0" t="n">
        <v>3.405583</v>
      </c>
      <c r="C674" s="0" t="n">
        <v>1.572916</v>
      </c>
      <c r="D674" s="0" t="n">
        <v>2.819969</v>
      </c>
      <c r="E674" s="0" t="n">
        <v>-0.1199708</v>
      </c>
      <c r="F674" s="0" t="n">
        <v>0.04308483</v>
      </c>
      <c r="G674" s="0" t="n">
        <v>-0.03132588</v>
      </c>
      <c r="H674" s="0" t="n">
        <v>0.9913473</v>
      </c>
      <c r="I674" s="0" t="n">
        <v>0.2847175</v>
      </c>
      <c r="J674" s="0" t="n">
        <v>-0.09380288</v>
      </c>
      <c r="K674" s="0" t="n">
        <v>0.6032357</v>
      </c>
      <c r="L674" s="0" t="n">
        <v>0.07173838</v>
      </c>
      <c r="M674" s="0" t="n">
        <v>0.788772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40.85265</v>
      </c>
      <c r="S674" s="0" t="n">
        <v>20.23651</v>
      </c>
      <c r="T674" s="0" t="n">
        <v>60.83136</v>
      </c>
      <c r="U674" s="0" t="n">
        <v>100.8327</v>
      </c>
      <c r="V674" s="0" t="n">
        <v>126.5577</v>
      </c>
      <c r="W674" s="0" t="n">
        <v>115.1519</v>
      </c>
      <c r="X674" s="0" t="n">
        <v>108.2519</v>
      </c>
      <c r="Y674" s="0" t="n">
        <v>109.729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1" t="n">
        <v>4.722605E-010</v>
      </c>
      <c r="AF674" s="1" t="n">
        <v>3.976293E-008</v>
      </c>
      <c r="AG674" s="1" t="n">
        <v>2.824464E-009</v>
      </c>
      <c r="AH674" s="0" t="n">
        <v>1</v>
      </c>
      <c r="AI674" s="0" t="n">
        <v>0.9555646</v>
      </c>
      <c r="AJ674" s="0" t="n">
        <v>0</v>
      </c>
      <c r="AK674" s="0" t="n">
        <v>0</v>
      </c>
      <c r="AL674" s="0" t="n">
        <v>0</v>
      </c>
      <c r="AM674" s="0" t="n">
        <v>1</v>
      </c>
    </row>
    <row r="675" customFormat="false" ht="15" hidden="false" customHeight="false" outlineLevel="0" collapsed="false">
      <c r="A675" s="0" t="n">
        <v>568.3624</v>
      </c>
      <c r="B675" s="0" t="n">
        <v>3.405583</v>
      </c>
      <c r="C675" s="0" t="n">
        <v>1.572916</v>
      </c>
      <c r="D675" s="0" t="n">
        <v>2.819969</v>
      </c>
      <c r="E675" s="0" t="n">
        <v>-0.1199708</v>
      </c>
      <c r="F675" s="0" t="n">
        <v>0.04308489</v>
      </c>
      <c r="G675" s="0" t="n">
        <v>-0.03132588</v>
      </c>
      <c r="H675" s="0" t="n">
        <v>0.9913473</v>
      </c>
      <c r="I675" s="0" t="n">
        <v>0.2741283</v>
      </c>
      <c r="J675" s="0" t="n">
        <v>-0.09380288</v>
      </c>
      <c r="K675" s="0" t="n">
        <v>0.6032357</v>
      </c>
      <c r="L675" s="0" t="n">
        <v>0.07173838</v>
      </c>
      <c r="M675" s="0" t="n">
        <v>0.788772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41.93471</v>
      </c>
      <c r="S675" s="0" t="n">
        <v>20.48018</v>
      </c>
      <c r="T675" s="0" t="n">
        <v>62.63144</v>
      </c>
      <c r="U675" s="0" t="n">
        <v>104.1835</v>
      </c>
      <c r="V675" s="0" t="n">
        <v>130.9185</v>
      </c>
      <c r="W675" s="0" t="n">
        <v>119.0986</v>
      </c>
      <c r="X675" s="0" t="n">
        <v>111.9511</v>
      </c>
      <c r="Y675" s="0" t="n">
        <v>113.4671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1" t="n">
        <v>4.722605E-010</v>
      </c>
      <c r="AF675" s="1" t="n">
        <v>3.976293E-008</v>
      </c>
      <c r="AG675" s="1" t="n">
        <v>2.824464E-009</v>
      </c>
      <c r="AH675" s="0" t="n">
        <v>1</v>
      </c>
      <c r="AI675" s="0" t="n">
        <v>0.962808</v>
      </c>
      <c r="AJ675" s="0" t="n">
        <v>0</v>
      </c>
      <c r="AK675" s="0" t="n">
        <v>0</v>
      </c>
      <c r="AL675" s="0" t="n">
        <v>0</v>
      </c>
      <c r="AM675" s="0" t="n">
        <v>1</v>
      </c>
    </row>
    <row r="676" customFormat="false" ht="15" hidden="false" customHeight="false" outlineLevel="0" collapsed="false">
      <c r="A676" s="0" t="n">
        <v>568.4127</v>
      </c>
      <c r="B676" s="0" t="n">
        <v>3.405583</v>
      </c>
      <c r="C676" s="0" t="n">
        <v>1.572916</v>
      </c>
      <c r="D676" s="0" t="n">
        <v>2.819969</v>
      </c>
      <c r="E676" s="0" t="n">
        <v>-0.1199707</v>
      </c>
      <c r="F676" s="0" t="n">
        <v>0.04308495</v>
      </c>
      <c r="G676" s="0" t="n">
        <v>-0.03132588</v>
      </c>
      <c r="H676" s="0" t="n">
        <v>0.9913473</v>
      </c>
      <c r="I676" s="0" t="n">
        <v>0.2664331</v>
      </c>
      <c r="J676" s="0" t="n">
        <v>-0.09380288</v>
      </c>
      <c r="K676" s="0" t="n">
        <v>0.6032357</v>
      </c>
      <c r="L676" s="0" t="n">
        <v>0.07173838</v>
      </c>
      <c r="M676" s="0" t="n">
        <v>0.788772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43.0432</v>
      </c>
      <c r="S676" s="0" t="n">
        <v>20.75336</v>
      </c>
      <c r="T676" s="0" t="n">
        <v>64.45878</v>
      </c>
      <c r="U676" s="0" t="n">
        <v>107.5607</v>
      </c>
      <c r="V676" s="0" t="n">
        <v>135.3047</v>
      </c>
      <c r="W676" s="0" t="n">
        <v>123.0699</v>
      </c>
      <c r="X676" s="0" t="n">
        <v>115.6742</v>
      </c>
      <c r="Y676" s="0" t="n">
        <v>117.2296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1" t="n">
        <v>4.722605E-010</v>
      </c>
      <c r="AF676" s="1" t="n">
        <v>3.976293E-008</v>
      </c>
      <c r="AG676" s="1" t="n">
        <v>2.824464E-009</v>
      </c>
      <c r="AH676" s="0" t="n">
        <v>1</v>
      </c>
      <c r="AI676" s="0" t="n">
        <v>0.9719285</v>
      </c>
      <c r="AJ676" s="0" t="n">
        <v>0</v>
      </c>
      <c r="AK676" s="0" t="n">
        <v>0</v>
      </c>
      <c r="AL676" s="0" t="n">
        <v>0</v>
      </c>
      <c r="AM676" s="0" t="n">
        <v>1</v>
      </c>
    </row>
    <row r="677" customFormat="false" ht="15" hidden="false" customHeight="false" outlineLevel="0" collapsed="false">
      <c r="A677" s="0" t="n">
        <v>568.4631</v>
      </c>
      <c r="B677" s="0" t="n">
        <v>3.405583</v>
      </c>
      <c r="C677" s="0" t="n">
        <v>1.572916</v>
      </c>
      <c r="D677" s="0" t="n">
        <v>2.819969</v>
      </c>
      <c r="E677" s="0" t="n">
        <v>-0.1199707</v>
      </c>
      <c r="F677" s="0" t="n">
        <v>0.04308501</v>
      </c>
      <c r="G677" s="0" t="n">
        <v>-0.03132588</v>
      </c>
      <c r="H677" s="0" t="n">
        <v>0.9913473</v>
      </c>
      <c r="I677" s="0" t="n">
        <v>0.2528827</v>
      </c>
      <c r="J677" s="0" t="n">
        <v>-0.09380288</v>
      </c>
      <c r="K677" s="0" t="n">
        <v>0.6032357</v>
      </c>
      <c r="L677" s="0" t="n">
        <v>0.07173838</v>
      </c>
      <c r="M677" s="0" t="n">
        <v>0.788772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42.65985</v>
      </c>
      <c r="S677" s="0" t="n">
        <v>20.33545</v>
      </c>
      <c r="T677" s="0" t="n">
        <v>64.03288</v>
      </c>
      <c r="U677" s="0" t="n">
        <v>107.1439</v>
      </c>
      <c r="V677" s="0" t="n">
        <v>134.9041</v>
      </c>
      <c r="W677" s="0" t="n">
        <v>122.6894</v>
      </c>
      <c r="X677" s="0" t="n">
        <v>115.3082</v>
      </c>
      <c r="Y677" s="0" t="n">
        <v>116.849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1" t="n">
        <v>5.247338E-010</v>
      </c>
      <c r="AF677" s="1" t="n">
        <v>4.418104E-008</v>
      </c>
      <c r="AG677" s="1" t="n">
        <v>3.138294E-009</v>
      </c>
      <c r="AH677" s="0" t="n">
        <v>1</v>
      </c>
      <c r="AI677" s="0" t="n">
        <v>0.9491415</v>
      </c>
      <c r="AJ677" s="0" t="n">
        <v>0</v>
      </c>
      <c r="AK677" s="0" t="n">
        <v>0</v>
      </c>
      <c r="AL677" s="0" t="n">
        <v>0</v>
      </c>
      <c r="AM677" s="0" t="n">
        <v>1</v>
      </c>
    </row>
    <row r="678" customFormat="false" ht="15" hidden="false" customHeight="false" outlineLevel="0" collapsed="false">
      <c r="A678" s="0" t="n">
        <v>568.5126</v>
      </c>
      <c r="B678" s="0" t="n">
        <v>3.405583</v>
      </c>
      <c r="C678" s="0" t="n">
        <v>1.572916</v>
      </c>
      <c r="D678" s="0" t="n">
        <v>2.819969</v>
      </c>
      <c r="E678" s="0" t="n">
        <v>-0.1199707</v>
      </c>
      <c r="F678" s="0" t="n">
        <v>0.04308506</v>
      </c>
      <c r="G678" s="0" t="n">
        <v>-0.03132588</v>
      </c>
      <c r="H678" s="0" t="n">
        <v>0.9913473</v>
      </c>
      <c r="I678" s="0" t="n">
        <v>0.2436851</v>
      </c>
      <c r="J678" s="0" t="n">
        <v>-0.09380288</v>
      </c>
      <c r="K678" s="0" t="n">
        <v>0.6032357</v>
      </c>
      <c r="L678" s="0" t="n">
        <v>0.07173838</v>
      </c>
      <c r="M678" s="0" t="n">
        <v>0.788772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40.74931</v>
      </c>
      <c r="S678" s="0" t="n">
        <v>19.18798</v>
      </c>
      <c r="T678" s="0" t="n">
        <v>61.31462</v>
      </c>
      <c r="U678" s="0" t="n">
        <v>102.895</v>
      </c>
      <c r="V678" s="0" t="n">
        <v>129.6804</v>
      </c>
      <c r="W678" s="0" t="n">
        <v>117.9222</v>
      </c>
      <c r="X678" s="0" t="n">
        <v>110.8195</v>
      </c>
      <c r="Y678" s="0" t="n">
        <v>112.2906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1" t="n">
        <v>4.722605E-010</v>
      </c>
      <c r="AF678" s="1" t="n">
        <v>3.976293E-008</v>
      </c>
      <c r="AG678" s="1" t="n">
        <v>2.824464E-009</v>
      </c>
      <c r="AH678" s="0" t="n">
        <v>1</v>
      </c>
      <c r="AI678" s="0" t="n">
        <v>0.9636288</v>
      </c>
      <c r="AJ678" s="0" t="n">
        <v>0</v>
      </c>
      <c r="AK678" s="0" t="n">
        <v>0</v>
      </c>
      <c r="AL678" s="0" t="n">
        <v>0</v>
      </c>
      <c r="AM678" s="0" t="n">
        <v>1</v>
      </c>
    </row>
    <row r="679" customFormat="false" ht="15" hidden="false" customHeight="false" outlineLevel="0" collapsed="false">
      <c r="A679" s="0" t="n">
        <v>568.5628</v>
      </c>
      <c r="B679" s="0" t="n">
        <v>3.405583</v>
      </c>
      <c r="C679" s="0" t="n">
        <v>1.572916</v>
      </c>
      <c r="D679" s="0" t="n">
        <v>2.819969</v>
      </c>
      <c r="E679" s="0" t="n">
        <v>-0.1199707</v>
      </c>
      <c r="F679" s="0" t="n">
        <v>0.04308511</v>
      </c>
      <c r="G679" s="0" t="n">
        <v>-0.03132588</v>
      </c>
      <c r="H679" s="0" t="n">
        <v>0.9913473</v>
      </c>
      <c r="I679" s="0" t="n">
        <v>0.239876</v>
      </c>
      <c r="J679" s="0" t="n">
        <v>-0.09380288</v>
      </c>
      <c r="K679" s="0" t="n">
        <v>0.6032357</v>
      </c>
      <c r="L679" s="0" t="n">
        <v>0.07173838</v>
      </c>
      <c r="M679" s="0" t="n">
        <v>0.788772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37.43586</v>
      </c>
      <c r="S679" s="0" t="n">
        <v>17.44612</v>
      </c>
      <c r="T679" s="0" t="n">
        <v>56.44284</v>
      </c>
      <c r="U679" s="0" t="n">
        <v>94.94996</v>
      </c>
      <c r="V679" s="0" t="n">
        <v>119.764</v>
      </c>
      <c r="W679" s="0" t="n">
        <v>108.8925</v>
      </c>
      <c r="X679" s="0" t="n">
        <v>102.3273</v>
      </c>
      <c r="Y679" s="0" t="n">
        <v>103.678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1" t="n">
        <v>4.722605E-010</v>
      </c>
      <c r="AF679" s="1" t="n">
        <v>3.976293E-008</v>
      </c>
      <c r="AG679" s="1" t="n">
        <v>2.824464E-009</v>
      </c>
      <c r="AH679" s="0" t="n">
        <v>1</v>
      </c>
      <c r="AI679" s="0" t="n">
        <v>0.9843687</v>
      </c>
      <c r="AJ679" s="0" t="n">
        <v>0</v>
      </c>
      <c r="AK679" s="0" t="n">
        <v>0</v>
      </c>
      <c r="AL679" s="0" t="n">
        <v>0</v>
      </c>
      <c r="AM679" s="0" t="n">
        <v>1</v>
      </c>
    </row>
    <row r="680" customFormat="false" ht="15" hidden="false" customHeight="false" outlineLevel="0" collapsed="false">
      <c r="A680" s="0" t="n">
        <v>568.6132</v>
      </c>
      <c r="B680" s="0" t="n">
        <v>3.405583</v>
      </c>
      <c r="C680" s="0" t="n">
        <v>1.572916</v>
      </c>
      <c r="D680" s="0" t="n">
        <v>2.819969</v>
      </c>
      <c r="E680" s="0" t="n">
        <v>-0.1199707</v>
      </c>
      <c r="F680" s="0" t="n">
        <v>0.04308517</v>
      </c>
      <c r="G680" s="0" t="n">
        <v>-0.03132588</v>
      </c>
      <c r="H680" s="0" t="n">
        <v>0.9913473</v>
      </c>
      <c r="I680" s="0" t="n">
        <v>0.239876</v>
      </c>
      <c r="J680" s="0" t="n">
        <v>-0.09380288</v>
      </c>
      <c r="K680" s="0" t="n">
        <v>0.6032357</v>
      </c>
      <c r="L680" s="0" t="n">
        <v>0.07173838</v>
      </c>
      <c r="M680" s="0" t="n">
        <v>0.788772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41.82883</v>
      </c>
      <c r="S680" s="0" t="n">
        <v>19.43184</v>
      </c>
      <c r="T680" s="0" t="n">
        <v>63.10465</v>
      </c>
      <c r="U680" s="0" t="n">
        <v>106.2348</v>
      </c>
      <c r="V680" s="0" t="n">
        <v>134.0309</v>
      </c>
      <c r="W680" s="0" t="n">
        <v>121.8603</v>
      </c>
      <c r="X680" s="0" t="n">
        <v>114.511</v>
      </c>
      <c r="Y680" s="0" t="n">
        <v>116.0199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1" t="n">
        <v>4.722605E-010</v>
      </c>
      <c r="AF680" s="1" t="n">
        <v>3.976293E-008</v>
      </c>
      <c r="AG680" s="1" t="n">
        <v>2.824464E-009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</row>
    <row r="681" customFormat="false" ht="15" hidden="false" customHeight="false" outlineLevel="0" collapsed="false">
      <c r="A681" s="0" t="n">
        <v>568.6627</v>
      </c>
      <c r="B681" s="0" t="n">
        <v>3.405583</v>
      </c>
      <c r="C681" s="0" t="n">
        <v>1.572916</v>
      </c>
      <c r="D681" s="0" t="n">
        <v>2.819969</v>
      </c>
      <c r="E681" s="0" t="n">
        <v>-0.1199706</v>
      </c>
      <c r="F681" s="0" t="n">
        <v>0.04308522</v>
      </c>
      <c r="G681" s="0" t="n">
        <v>-0.03132588</v>
      </c>
      <c r="H681" s="0" t="n">
        <v>0.9913473</v>
      </c>
      <c r="I681" s="0" t="n">
        <v>0.239876</v>
      </c>
      <c r="J681" s="0" t="n">
        <v>-0.09380288</v>
      </c>
      <c r="K681" s="0" t="n">
        <v>0.6032357</v>
      </c>
      <c r="L681" s="0" t="n">
        <v>0.07173838</v>
      </c>
      <c r="M681" s="0" t="n">
        <v>0.788772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41.08062</v>
      </c>
      <c r="S681" s="0" t="n">
        <v>19.08348</v>
      </c>
      <c r="T681" s="0" t="n">
        <v>61.97638</v>
      </c>
      <c r="U681" s="0" t="n">
        <v>104.3365</v>
      </c>
      <c r="V681" s="0" t="n">
        <v>131.6362</v>
      </c>
      <c r="W681" s="0" t="n">
        <v>119.683</v>
      </c>
      <c r="X681" s="0" t="n">
        <v>112.4649</v>
      </c>
      <c r="Y681" s="0" t="n">
        <v>113.9469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1" t="n">
        <v>4.722605E-010</v>
      </c>
      <c r="AF681" s="1" t="n">
        <v>3.976293E-008</v>
      </c>
      <c r="AG681" s="1" t="n">
        <v>2.824464E-009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</row>
    <row r="682" customFormat="false" ht="15" hidden="false" customHeight="false" outlineLevel="0" collapsed="false">
      <c r="A682" s="0" t="n">
        <v>568.7132</v>
      </c>
      <c r="B682" s="0" t="n">
        <v>3.405583</v>
      </c>
      <c r="C682" s="0" t="n">
        <v>1.572916</v>
      </c>
      <c r="D682" s="0" t="n">
        <v>2.819969</v>
      </c>
      <c r="E682" s="0" t="n">
        <v>-0.1199706</v>
      </c>
      <c r="F682" s="0" t="n">
        <v>0.04308528</v>
      </c>
      <c r="G682" s="0" t="n">
        <v>-0.03132588</v>
      </c>
      <c r="H682" s="0" t="n">
        <v>0.9913473</v>
      </c>
      <c r="I682" s="0" t="n">
        <v>0.239876</v>
      </c>
      <c r="J682" s="0" t="n">
        <v>-0.09380288</v>
      </c>
      <c r="K682" s="0" t="n">
        <v>0.6032357</v>
      </c>
      <c r="L682" s="0" t="n">
        <v>0.07173838</v>
      </c>
      <c r="M682" s="0" t="n">
        <v>0.788772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37.34602</v>
      </c>
      <c r="S682" s="0" t="n">
        <v>17.34861</v>
      </c>
      <c r="T682" s="0" t="n">
        <v>56.34217</v>
      </c>
      <c r="U682" s="0" t="n">
        <v>94.85133</v>
      </c>
      <c r="V682" s="0" t="n">
        <v>119.6693</v>
      </c>
      <c r="W682" s="0" t="n">
        <v>108.8027</v>
      </c>
      <c r="X682" s="0" t="n">
        <v>102.2409</v>
      </c>
      <c r="Y682" s="0" t="n">
        <v>103.5881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1" t="n">
        <v>5.247338E-010</v>
      </c>
      <c r="AF682" s="1" t="n">
        <v>4.418104E-008</v>
      </c>
      <c r="AG682" s="1" t="n">
        <v>3.138294E-009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</row>
    <row r="683" customFormat="false" ht="15" hidden="false" customHeight="false" outlineLevel="0" collapsed="false">
      <c r="A683" s="0" t="n">
        <v>568.7627</v>
      </c>
      <c r="B683" s="0" t="n">
        <v>3.405583</v>
      </c>
      <c r="C683" s="0" t="n">
        <v>1.572916</v>
      </c>
      <c r="D683" s="0" t="n">
        <v>2.819969</v>
      </c>
      <c r="E683" s="0" t="n">
        <v>-0.1199706</v>
      </c>
      <c r="F683" s="0" t="n">
        <v>0.04308534</v>
      </c>
      <c r="G683" s="0" t="n">
        <v>-0.03132588</v>
      </c>
      <c r="H683" s="0" t="n">
        <v>0.9913473</v>
      </c>
      <c r="I683" s="0" t="n">
        <v>0.239876</v>
      </c>
      <c r="J683" s="0" t="n">
        <v>-0.09380288</v>
      </c>
      <c r="K683" s="0" t="n">
        <v>0.6032357</v>
      </c>
      <c r="L683" s="0" t="n">
        <v>0.07173838</v>
      </c>
      <c r="M683" s="0" t="n">
        <v>0.788772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41.08062</v>
      </c>
      <c r="S683" s="0" t="n">
        <v>19.08347</v>
      </c>
      <c r="T683" s="0" t="n">
        <v>61.97638</v>
      </c>
      <c r="U683" s="0" t="n">
        <v>104.3365</v>
      </c>
      <c r="V683" s="0" t="n">
        <v>131.6362</v>
      </c>
      <c r="W683" s="0" t="n">
        <v>119.683</v>
      </c>
      <c r="X683" s="0" t="n">
        <v>112.4649</v>
      </c>
      <c r="Y683" s="0" t="n">
        <v>113.9469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1" t="n">
        <v>4.722605E-010</v>
      </c>
      <c r="AF683" s="1" t="n">
        <v>3.976293E-008</v>
      </c>
      <c r="AG683" s="1" t="n">
        <v>2.824464E-009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</row>
    <row r="684" customFormat="false" ht="15" hidden="false" customHeight="false" outlineLevel="0" collapsed="false">
      <c r="A684" s="0" t="n">
        <v>568.8124</v>
      </c>
      <c r="B684" s="0" t="n">
        <v>3.405583</v>
      </c>
      <c r="C684" s="0" t="n">
        <v>1.572916</v>
      </c>
      <c r="D684" s="0" t="n">
        <v>2.819969</v>
      </c>
      <c r="E684" s="0" t="n">
        <v>-0.1199706</v>
      </c>
      <c r="F684" s="0" t="n">
        <v>0.0430854</v>
      </c>
      <c r="G684" s="0" t="n">
        <v>-0.03132588</v>
      </c>
      <c r="H684" s="0" t="n">
        <v>0.9913473</v>
      </c>
      <c r="I684" s="0" t="n">
        <v>0.239876</v>
      </c>
      <c r="J684" s="0" t="n">
        <v>-0.09380288</v>
      </c>
      <c r="K684" s="0" t="n">
        <v>0.6032357</v>
      </c>
      <c r="L684" s="0" t="n">
        <v>0.07173838</v>
      </c>
      <c r="M684" s="0" t="n">
        <v>0.788772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41.08062</v>
      </c>
      <c r="S684" s="0" t="n">
        <v>19.08348</v>
      </c>
      <c r="T684" s="0" t="n">
        <v>61.97638</v>
      </c>
      <c r="U684" s="0" t="n">
        <v>104.3365</v>
      </c>
      <c r="V684" s="0" t="n">
        <v>131.6362</v>
      </c>
      <c r="W684" s="0" t="n">
        <v>119.683</v>
      </c>
      <c r="X684" s="0" t="n">
        <v>112.4649</v>
      </c>
      <c r="Y684" s="0" t="n">
        <v>113.9469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1" t="n">
        <v>4.722605E-010</v>
      </c>
      <c r="AF684" s="1" t="n">
        <v>3.976293E-008</v>
      </c>
      <c r="AG684" s="1" t="n">
        <v>2.824464E-009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</row>
    <row r="685" customFormat="false" ht="15" hidden="false" customHeight="false" outlineLevel="0" collapsed="false">
      <c r="A685" s="0" t="n">
        <v>568.8625</v>
      </c>
      <c r="B685" s="0" t="n">
        <v>3.405583</v>
      </c>
      <c r="C685" s="0" t="n">
        <v>1.572916</v>
      </c>
      <c r="D685" s="0" t="n">
        <v>2.819969</v>
      </c>
      <c r="E685" s="0" t="n">
        <v>-0.1199706</v>
      </c>
      <c r="F685" s="0" t="n">
        <v>0.04308546</v>
      </c>
      <c r="G685" s="0" t="n">
        <v>-0.03132588</v>
      </c>
      <c r="H685" s="0" t="n">
        <v>0.9913473</v>
      </c>
      <c r="I685" s="0" t="n">
        <v>0.239876</v>
      </c>
      <c r="J685" s="0" t="n">
        <v>-0.09380288</v>
      </c>
      <c r="K685" s="0" t="n">
        <v>0.6032357</v>
      </c>
      <c r="L685" s="0" t="n">
        <v>0.07173838</v>
      </c>
      <c r="M685" s="0" t="n">
        <v>0.788772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40.3337</v>
      </c>
      <c r="S685" s="0" t="n">
        <v>18.7365</v>
      </c>
      <c r="T685" s="0" t="n">
        <v>60.84954</v>
      </c>
      <c r="U685" s="0" t="n">
        <v>102.4394</v>
      </c>
      <c r="V685" s="0" t="n">
        <v>129.2428</v>
      </c>
      <c r="W685" s="0" t="n">
        <v>117.5069</v>
      </c>
      <c r="X685" s="0" t="n">
        <v>110.4201</v>
      </c>
      <c r="Y685" s="0" t="n">
        <v>111.8751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1" t="n">
        <v>5.247338E-010</v>
      </c>
      <c r="AF685" s="1" t="n">
        <v>4.418104E-008</v>
      </c>
      <c r="AG685" s="1" t="n">
        <v>3.138294E-009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</row>
    <row r="686" customFormat="false" ht="15" hidden="false" customHeight="false" outlineLevel="0" collapsed="false">
      <c r="A686" s="0" t="n">
        <v>568.9124</v>
      </c>
      <c r="B686" s="0" t="n">
        <v>3.405583</v>
      </c>
      <c r="C686" s="0" t="n">
        <v>1.572916</v>
      </c>
      <c r="D686" s="0" t="n">
        <v>2.819969</v>
      </c>
      <c r="E686" s="0" t="n">
        <v>-0.1199705</v>
      </c>
      <c r="F686" s="0" t="n">
        <v>0.04308551</v>
      </c>
      <c r="G686" s="0" t="n">
        <v>-0.03132588</v>
      </c>
      <c r="H686" s="0" t="n">
        <v>0.9913473</v>
      </c>
      <c r="I686" s="0" t="n">
        <v>0.239876</v>
      </c>
      <c r="J686" s="0" t="n">
        <v>-0.09380288</v>
      </c>
      <c r="K686" s="0" t="n">
        <v>0.6032357</v>
      </c>
      <c r="L686" s="0" t="n">
        <v>0.07173838</v>
      </c>
      <c r="M686" s="0" t="n">
        <v>0.788772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41.08062</v>
      </c>
      <c r="S686" s="0" t="n">
        <v>19.08348</v>
      </c>
      <c r="T686" s="0" t="n">
        <v>61.97638</v>
      </c>
      <c r="U686" s="0" t="n">
        <v>104.3365</v>
      </c>
      <c r="V686" s="0" t="n">
        <v>131.6362</v>
      </c>
      <c r="W686" s="0" t="n">
        <v>119.683</v>
      </c>
      <c r="X686" s="0" t="n">
        <v>112.4649</v>
      </c>
      <c r="Y686" s="0" t="n">
        <v>113.9469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1" t="n">
        <v>4.722605E-010</v>
      </c>
      <c r="AF686" s="1" t="n">
        <v>3.976293E-008</v>
      </c>
      <c r="AG686" s="1" t="n">
        <v>2.824464E-009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</row>
    <row r="687" customFormat="false" ht="15" hidden="false" customHeight="false" outlineLevel="0" collapsed="false">
      <c r="A687" s="0" t="n">
        <v>568.9623</v>
      </c>
      <c r="B687" s="0" t="n">
        <v>3.409763</v>
      </c>
      <c r="C687" s="0" t="n">
        <v>1.583943</v>
      </c>
      <c r="D687" s="0" t="n">
        <v>2.81987</v>
      </c>
      <c r="E687" s="0" t="n">
        <v>-0.1199705</v>
      </c>
      <c r="F687" s="0" t="n">
        <v>0.04308552</v>
      </c>
      <c r="G687" s="0" t="n">
        <v>-0.0313259</v>
      </c>
      <c r="H687" s="0" t="n">
        <v>0.9913473</v>
      </c>
      <c r="I687" s="0" t="n">
        <v>0.239876</v>
      </c>
      <c r="J687" s="0" t="n">
        <v>-0.09387606</v>
      </c>
      <c r="K687" s="0" t="n">
        <v>0.6032381</v>
      </c>
      <c r="L687" s="0" t="n">
        <v>0.07179609</v>
      </c>
      <c r="M687" s="0" t="n">
        <v>0.7887563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39.63324</v>
      </c>
      <c r="S687" s="0" t="n">
        <v>18.35727</v>
      </c>
      <c r="T687" s="0" t="n">
        <v>59.68654</v>
      </c>
      <c r="U687" s="0" t="n">
        <v>100.519</v>
      </c>
      <c r="V687" s="0" t="n">
        <v>126.8341</v>
      </c>
      <c r="W687" s="0" t="n">
        <v>115.3252</v>
      </c>
      <c r="X687" s="0" t="n">
        <v>108.378</v>
      </c>
      <c r="Y687" s="0" t="n">
        <v>109.8054</v>
      </c>
      <c r="Z687" s="0" t="n">
        <v>0</v>
      </c>
      <c r="AA687" s="0" t="n">
        <v>1</v>
      </c>
      <c r="AB687" s="0" t="n">
        <v>0.008521114</v>
      </c>
      <c r="AC687" s="0" t="n">
        <v>0.02243551</v>
      </c>
      <c r="AD687" s="0" t="n">
        <v>-0.0001895228</v>
      </c>
      <c r="AE687" s="1" t="n">
        <v>7.149395E-009</v>
      </c>
      <c r="AF687" s="1" t="n">
        <v>-3.61592E-009</v>
      </c>
      <c r="AG687" s="1" t="n">
        <v>-8.680076E-009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</row>
    <row r="688" customFormat="false" ht="15" hidden="false" customHeight="false" outlineLevel="0" collapsed="false">
      <c r="A688" s="0" t="n">
        <v>569.0131</v>
      </c>
      <c r="B688" s="0" t="n">
        <v>3.424164</v>
      </c>
      <c r="C688" s="0" t="n">
        <v>1.621489</v>
      </c>
      <c r="D688" s="0" t="n">
        <v>2.81967</v>
      </c>
      <c r="E688" s="0" t="n">
        <v>-0.1199706</v>
      </c>
      <c r="F688" s="0" t="n">
        <v>0.04308549</v>
      </c>
      <c r="G688" s="0" t="n">
        <v>-0.03132588</v>
      </c>
      <c r="H688" s="0" t="n">
        <v>0.9913473</v>
      </c>
      <c r="I688" s="0" t="n">
        <v>0.239876</v>
      </c>
      <c r="J688" s="0" t="n">
        <v>-0.09433429</v>
      </c>
      <c r="K688" s="0" t="n">
        <v>0.6032532</v>
      </c>
      <c r="L688" s="0" t="n">
        <v>0.07215741</v>
      </c>
      <c r="M688" s="0" t="n">
        <v>0.7886571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41.06892</v>
      </c>
      <c r="S688" s="0" t="n">
        <v>18.23658</v>
      </c>
      <c r="T688" s="0" t="n">
        <v>60.27973</v>
      </c>
      <c r="U688" s="0" t="n">
        <v>102.0718</v>
      </c>
      <c r="V688" s="0" t="n">
        <v>129.0058</v>
      </c>
      <c r="W688" s="0" t="n">
        <v>117.4238</v>
      </c>
      <c r="X688" s="0" t="n">
        <v>110.4658</v>
      </c>
      <c r="Y688" s="0" t="n">
        <v>111.9119</v>
      </c>
      <c r="Z688" s="0" t="n">
        <v>0</v>
      </c>
      <c r="AA688" s="0" t="n">
        <v>1</v>
      </c>
      <c r="AB688" s="0" t="n">
        <v>0.02154199</v>
      </c>
      <c r="AC688" s="0" t="n">
        <v>0.05599902</v>
      </c>
      <c r="AD688" s="0" t="n">
        <v>-0.0002139097</v>
      </c>
      <c r="AE688" s="1" t="n">
        <v>5.904388E-010</v>
      </c>
      <c r="AF688" s="1" t="n">
        <v>-3.412922E-008</v>
      </c>
      <c r="AG688" s="1" t="n">
        <v>2.53693E-008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</row>
    <row r="689" customFormat="false" ht="15" hidden="false" customHeight="false" outlineLevel="0" collapsed="false">
      <c r="A689" s="0" t="n">
        <v>569.0625</v>
      </c>
      <c r="B689" s="0" t="n">
        <v>3.454106</v>
      </c>
      <c r="C689" s="0" t="n">
        <v>1.70237</v>
      </c>
      <c r="D689" s="0" t="n">
        <v>2.825356</v>
      </c>
      <c r="E689" s="0" t="n">
        <v>-0.1199706</v>
      </c>
      <c r="F689" s="0" t="n">
        <v>0.04308548</v>
      </c>
      <c r="G689" s="0" t="n">
        <v>-0.03132588</v>
      </c>
      <c r="H689" s="0" t="n">
        <v>0.9913473</v>
      </c>
      <c r="I689" s="0" t="n">
        <v>0.239876</v>
      </c>
      <c r="J689" s="0" t="n">
        <v>-0.09566854</v>
      </c>
      <c r="K689" s="0" t="n">
        <v>0.6032494</v>
      </c>
      <c r="L689" s="0" t="n">
        <v>0.07320112</v>
      </c>
      <c r="M689" s="0" t="n">
        <v>0.788403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44.00135</v>
      </c>
      <c r="S689" s="0" t="n">
        <v>17.2331</v>
      </c>
      <c r="T689" s="0" t="n">
        <v>59.7561</v>
      </c>
      <c r="U689" s="0" t="n">
        <v>102.9263</v>
      </c>
      <c r="V689" s="0" t="n">
        <v>130.7453</v>
      </c>
      <c r="W689" s="0" t="n">
        <v>119.4098</v>
      </c>
      <c r="X689" s="0" t="n">
        <v>112.7056</v>
      </c>
      <c r="Y689" s="0" t="n">
        <v>114.1493</v>
      </c>
      <c r="Z689" s="0" t="n">
        <v>0</v>
      </c>
      <c r="AA689" s="0" t="n">
        <v>1</v>
      </c>
      <c r="AB689" s="0" t="n">
        <v>0.03770839</v>
      </c>
      <c r="AC689" s="0" t="n">
        <v>0.104382</v>
      </c>
      <c r="AD689" s="0" t="n">
        <v>0.01207955</v>
      </c>
      <c r="AE689" s="1" t="n">
        <v>-2.113007E-009</v>
      </c>
      <c r="AF689" s="1" t="n">
        <v>-4.298082E-010</v>
      </c>
      <c r="AG689" s="1" t="n">
        <v>-1.092172E-008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</row>
    <row r="690" customFormat="false" ht="15" hidden="false" customHeight="false" outlineLevel="0" collapsed="false">
      <c r="A690" s="0" t="n">
        <v>569.1129</v>
      </c>
      <c r="B690" s="0" t="n">
        <v>3.474339</v>
      </c>
      <c r="C690" s="0" t="n">
        <v>1.808226</v>
      </c>
      <c r="D690" s="0" t="n">
        <v>2.84069</v>
      </c>
      <c r="E690" s="0" t="n">
        <v>-0.1199705</v>
      </c>
      <c r="F690" s="0" t="n">
        <v>0.04308551</v>
      </c>
      <c r="G690" s="0" t="n">
        <v>-0.03132588</v>
      </c>
      <c r="H690" s="0" t="n">
        <v>0.9913473</v>
      </c>
      <c r="I690" s="0" t="n">
        <v>0.239876</v>
      </c>
      <c r="J690" s="0" t="n">
        <v>-0.09830826</v>
      </c>
      <c r="K690" s="0" t="n">
        <v>0.6030254</v>
      </c>
      <c r="L690" s="0" t="n">
        <v>0.07522581</v>
      </c>
      <c r="M690" s="0" t="n">
        <v>0.788059</v>
      </c>
      <c r="N690" s="0" t="n">
        <v>1</v>
      </c>
      <c r="O690" s="0" t="n">
        <v>-0.01133895</v>
      </c>
      <c r="P690" s="0" t="n">
        <v>-0.003728271</v>
      </c>
      <c r="Q690" s="0" t="n">
        <v>0.001780987</v>
      </c>
      <c r="R690" s="0" t="n">
        <v>49.27128</v>
      </c>
      <c r="S690" s="0" t="n">
        <v>14.87256</v>
      </c>
      <c r="T690" s="0" t="n">
        <v>57.78736</v>
      </c>
      <c r="U690" s="0" t="n">
        <v>103.0424</v>
      </c>
      <c r="V690" s="0" t="n">
        <v>132.1641</v>
      </c>
      <c r="W690" s="0" t="n">
        <v>121.6174</v>
      </c>
      <c r="X690" s="0" t="n">
        <v>115.589</v>
      </c>
      <c r="Y690" s="0" t="n">
        <v>117.3046</v>
      </c>
      <c r="Z690" s="0" t="n">
        <v>0</v>
      </c>
      <c r="AA690" s="0" t="n">
        <v>1</v>
      </c>
      <c r="AB690" s="0" t="n">
        <v>0.0422169</v>
      </c>
      <c r="AC690" s="0" t="n">
        <v>0.1154835</v>
      </c>
      <c r="AD690" s="0" t="n">
        <v>0.009655241</v>
      </c>
      <c r="AE690" s="1" t="n">
        <v>2.204829E-009</v>
      </c>
      <c r="AF690" s="1" t="n">
        <v>3.660661E-008</v>
      </c>
      <c r="AG690" s="1" t="n">
        <v>-1.350206E-008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</row>
    <row r="691" customFormat="false" ht="15" hidden="false" customHeight="false" outlineLevel="0" collapsed="false">
      <c r="A691" s="0" t="n">
        <v>569.1625</v>
      </c>
      <c r="B691" s="0" t="n">
        <v>3.457397</v>
      </c>
      <c r="C691" s="0" t="n">
        <v>1.873462</v>
      </c>
      <c r="D691" s="0" t="n">
        <v>2.843314</v>
      </c>
      <c r="E691" s="0" t="n">
        <v>-0.1199705</v>
      </c>
      <c r="F691" s="0" t="n">
        <v>0.04308552</v>
      </c>
      <c r="G691" s="0" t="n">
        <v>-0.03132588</v>
      </c>
      <c r="H691" s="0" t="n">
        <v>0.9913473</v>
      </c>
      <c r="I691" s="0" t="n">
        <v>0.239876</v>
      </c>
      <c r="J691" s="0" t="n">
        <v>-0.1018293</v>
      </c>
      <c r="K691" s="0" t="n">
        <v>0.602429</v>
      </c>
      <c r="L691" s="0" t="n">
        <v>0.07786755</v>
      </c>
      <c r="M691" s="0" t="n">
        <v>0.7878113</v>
      </c>
      <c r="N691" s="0" t="n">
        <v>1</v>
      </c>
      <c r="O691" s="0" t="n">
        <v>-0.001200199</v>
      </c>
      <c r="P691" s="0" t="n">
        <v>-0.006709933</v>
      </c>
      <c r="Q691" s="0" t="n">
        <v>-0.006423712</v>
      </c>
      <c r="R691" s="0" t="n">
        <v>53.27175</v>
      </c>
      <c r="S691" s="0" t="n">
        <v>10.72739</v>
      </c>
      <c r="T691" s="0" t="n">
        <v>53.84422</v>
      </c>
      <c r="U691" s="0" t="n">
        <v>99.65407</v>
      </c>
      <c r="V691" s="0" t="n">
        <v>129.0072</v>
      </c>
      <c r="W691" s="0" t="n">
        <v>119.844</v>
      </c>
      <c r="X691" s="0" t="n">
        <v>114.8</v>
      </c>
      <c r="Y691" s="0" t="n">
        <v>117.5085</v>
      </c>
      <c r="Z691" s="0" t="n">
        <v>0</v>
      </c>
      <c r="AA691" s="0" t="n">
        <v>1</v>
      </c>
      <c r="AB691" s="0" t="n">
        <v>0.02602365</v>
      </c>
      <c r="AC691" s="0" t="n">
        <v>0.07033922</v>
      </c>
      <c r="AD691" s="0" t="n">
        <v>0.000366636</v>
      </c>
      <c r="AE691" s="1" t="n">
        <v>6.641859E-009</v>
      </c>
      <c r="AF691" s="1" t="n">
        <v>1.253362E-008</v>
      </c>
      <c r="AG691" s="1" t="n">
        <v>-3.529395E-010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</row>
    <row r="692" customFormat="false" ht="15" hidden="false" customHeight="false" outlineLevel="0" collapsed="false">
      <c r="A692" s="0" t="n">
        <v>569.2124</v>
      </c>
      <c r="B692" s="0" t="n">
        <v>3.440224</v>
      </c>
      <c r="C692" s="0" t="n">
        <v>1.905216</v>
      </c>
      <c r="D692" s="0" t="n">
        <v>2.805442</v>
      </c>
      <c r="E692" s="0" t="n">
        <v>-0.1199705</v>
      </c>
      <c r="F692" s="0" t="n">
        <v>0.04308553</v>
      </c>
      <c r="G692" s="0" t="n">
        <v>-0.03132589</v>
      </c>
      <c r="H692" s="0" t="n">
        <v>0.9913473</v>
      </c>
      <c r="I692" s="0" t="n">
        <v>0.239876</v>
      </c>
      <c r="J692" s="0" t="n">
        <v>-0.1052759</v>
      </c>
      <c r="K692" s="0" t="n">
        <v>0.6022892</v>
      </c>
      <c r="L692" s="0" t="n">
        <v>0.08054737</v>
      </c>
      <c r="M692" s="0" t="n">
        <v>0.7871956</v>
      </c>
      <c r="N692" s="0" t="n">
        <v>1</v>
      </c>
      <c r="O692" s="0" t="n">
        <v>-0.00989604</v>
      </c>
      <c r="P692" s="0" t="n">
        <v>-0.005810857</v>
      </c>
      <c r="Q692" s="0" t="n">
        <v>-0.005425453</v>
      </c>
      <c r="R692" s="0" t="n">
        <v>56.38874</v>
      </c>
      <c r="S692" s="0" t="n">
        <v>8.309544</v>
      </c>
      <c r="T692" s="0" t="n">
        <v>51.73601</v>
      </c>
      <c r="U692" s="0" t="n">
        <v>98.17386</v>
      </c>
      <c r="V692" s="0" t="n">
        <v>127.8505</v>
      </c>
      <c r="W692" s="0" t="n">
        <v>119.4742</v>
      </c>
      <c r="X692" s="0" t="n">
        <v>114.9834</v>
      </c>
      <c r="Y692" s="0" t="n">
        <v>118.8248</v>
      </c>
      <c r="Z692" s="0" t="n">
        <v>0</v>
      </c>
      <c r="AA692" s="0" t="n">
        <v>1</v>
      </c>
      <c r="AB692" s="0" t="n">
        <v>0.0244355</v>
      </c>
      <c r="AC692" s="0" t="n">
        <v>0.06138099</v>
      </c>
      <c r="AD692" s="0" t="n">
        <v>-0.01164017</v>
      </c>
      <c r="AE692" s="1" t="n">
        <v>2.301695E-010</v>
      </c>
      <c r="AF692" s="1" t="n">
        <v>1.996585E-008</v>
      </c>
      <c r="AG692" s="1" t="n">
        <v>-2.412413E-008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</row>
    <row r="693" customFormat="false" ht="15" hidden="false" customHeight="false" outlineLevel="0" collapsed="false">
      <c r="A693" s="0" t="n">
        <v>569.2625</v>
      </c>
      <c r="B693" s="0" t="n">
        <v>3.417894</v>
      </c>
      <c r="C693" s="0" t="n">
        <v>1.940673</v>
      </c>
      <c r="D693" s="0" t="n">
        <v>2.766261</v>
      </c>
      <c r="E693" s="0" t="n">
        <v>-0.1199706</v>
      </c>
      <c r="F693" s="0" t="n">
        <v>0.04308552</v>
      </c>
      <c r="G693" s="0" t="n">
        <v>-0.03132591</v>
      </c>
      <c r="H693" s="0" t="n">
        <v>0.9913473</v>
      </c>
      <c r="I693" s="0" t="n">
        <v>0.239876</v>
      </c>
      <c r="J693" s="0" t="n">
        <v>-0.1086304</v>
      </c>
      <c r="K693" s="0" t="n">
        <v>0.602703</v>
      </c>
      <c r="L693" s="0" t="n">
        <v>0.08328294</v>
      </c>
      <c r="M693" s="0" t="n">
        <v>0.7861378</v>
      </c>
      <c r="N693" s="0" t="n">
        <v>1</v>
      </c>
      <c r="O693" s="0" t="n">
        <v>-0.008698702</v>
      </c>
      <c r="P693" s="0" t="n">
        <v>-0.004131556</v>
      </c>
      <c r="Q693" s="0" t="n">
        <v>-0.003463268</v>
      </c>
      <c r="R693" s="0" t="n">
        <v>57.37427</v>
      </c>
      <c r="S693" s="0" t="n">
        <v>6.539456</v>
      </c>
      <c r="T693" s="0" t="n">
        <v>48.38921</v>
      </c>
      <c r="U693" s="0" t="n">
        <v>94.03002</v>
      </c>
      <c r="V693" s="0" t="n">
        <v>123.2238</v>
      </c>
      <c r="W693" s="0" t="n">
        <v>115.4423</v>
      </c>
      <c r="X693" s="0" t="n">
        <v>111.3843</v>
      </c>
      <c r="Y693" s="0" t="n">
        <v>116.2164</v>
      </c>
      <c r="Z693" s="0" t="n">
        <v>0</v>
      </c>
      <c r="AA693" s="0" t="n">
        <v>1</v>
      </c>
      <c r="AB693" s="0" t="n">
        <v>0.02371771</v>
      </c>
      <c r="AC693" s="0" t="n">
        <v>0.05844573</v>
      </c>
      <c r="AD693" s="0" t="n">
        <v>-0.01773496</v>
      </c>
      <c r="AE693" s="1" t="n">
        <v>-1.898889E-009</v>
      </c>
      <c r="AF693" s="1" t="n">
        <v>-1.398901E-008</v>
      </c>
      <c r="AG693" s="1" t="n">
        <v>-1.534898E-008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</row>
    <row r="694" customFormat="false" ht="15" hidden="false" customHeight="false" outlineLevel="0" collapsed="false">
      <c r="A694" s="0" t="n">
        <v>569.3128</v>
      </c>
      <c r="B694" s="0" t="n">
        <v>3.400332</v>
      </c>
      <c r="C694" s="0" t="n">
        <v>1.973019</v>
      </c>
      <c r="D694" s="0" t="n">
        <v>2.730765</v>
      </c>
      <c r="E694" s="0" t="n">
        <v>-0.1199706</v>
      </c>
      <c r="F694" s="0" t="n">
        <v>0.04308553</v>
      </c>
      <c r="G694" s="0" t="n">
        <v>-0.0313259</v>
      </c>
      <c r="H694" s="0" t="n">
        <v>0.9913473</v>
      </c>
      <c r="I694" s="0" t="n">
        <v>0.239876</v>
      </c>
      <c r="J694" s="0" t="n">
        <v>-0.1118492</v>
      </c>
      <c r="K694" s="0" t="n">
        <v>0.6034783</v>
      </c>
      <c r="L694" s="0" t="n">
        <v>0.08600765</v>
      </c>
      <c r="M694" s="0" t="n">
        <v>0.7847971</v>
      </c>
      <c r="N694" s="0" t="n">
        <v>1</v>
      </c>
      <c r="O694" s="0" t="n">
        <v>-0.008131742</v>
      </c>
      <c r="P694" s="0" t="n">
        <v>-0.003608108</v>
      </c>
      <c r="Q694" s="0" t="n">
        <v>-0.002918959</v>
      </c>
      <c r="R694" s="0" t="n">
        <v>61.25517</v>
      </c>
      <c r="S694" s="0" t="n">
        <v>6.660731</v>
      </c>
      <c r="T694" s="0" t="n">
        <v>47.82168</v>
      </c>
      <c r="U694" s="0" t="n">
        <v>95.00845</v>
      </c>
      <c r="V694" s="0" t="n">
        <v>125.2899</v>
      </c>
      <c r="W694" s="0" t="n">
        <v>117.5442</v>
      </c>
      <c r="X694" s="0" t="n">
        <v>113.7243</v>
      </c>
      <c r="Y694" s="0" t="n">
        <v>119.7867</v>
      </c>
      <c r="Z694" s="0" t="n">
        <v>0</v>
      </c>
      <c r="AA694" s="0" t="n">
        <v>1</v>
      </c>
      <c r="AB694" s="0" t="n">
        <v>0.02098722</v>
      </c>
      <c r="AC694" s="0" t="n">
        <v>0.04986487</v>
      </c>
      <c r="AD694" s="0" t="n">
        <v>-0.02073855</v>
      </c>
      <c r="AE694" s="1" t="n">
        <v>-1.545229E-008</v>
      </c>
      <c r="AF694" s="1" t="n">
        <v>1.631394E-008</v>
      </c>
      <c r="AG694" s="1" t="n">
        <v>1.613335E-008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</row>
    <row r="695" customFormat="false" ht="15" hidden="false" customHeight="false" outlineLevel="0" collapsed="false">
      <c r="A695" s="0" t="n">
        <v>569.3624</v>
      </c>
      <c r="B695" s="0" t="n">
        <v>3.379769</v>
      </c>
      <c r="C695" s="0" t="n">
        <v>1.997866</v>
      </c>
      <c r="D695" s="0" t="n">
        <v>2.698692</v>
      </c>
      <c r="E695" s="0" t="n">
        <v>-0.1199706</v>
      </c>
      <c r="F695" s="0" t="n">
        <v>0.0430855</v>
      </c>
      <c r="G695" s="0" t="n">
        <v>-0.03132586</v>
      </c>
      <c r="H695" s="0" t="n">
        <v>0.9913473</v>
      </c>
      <c r="I695" s="0" t="n">
        <v>0.239876</v>
      </c>
      <c r="J695" s="0" t="n">
        <v>-0.114904</v>
      </c>
      <c r="K695" s="0" t="n">
        <v>0.6045209</v>
      </c>
      <c r="L695" s="0" t="n">
        <v>0.08868366</v>
      </c>
      <c r="M695" s="0" t="n">
        <v>0.783254</v>
      </c>
      <c r="N695" s="0" t="n">
        <v>1</v>
      </c>
      <c r="O695" s="0" t="n">
        <v>-0.006265163</v>
      </c>
      <c r="P695" s="0" t="n">
        <v>-0.002370715</v>
      </c>
      <c r="Q695" s="0" t="n">
        <v>0.0005061626</v>
      </c>
      <c r="R695" s="0" t="n">
        <v>52.97123</v>
      </c>
      <c r="S695" s="0" t="n">
        <v>7.272377</v>
      </c>
      <c r="T695" s="0" t="n">
        <v>38.15786</v>
      </c>
      <c r="U695" s="0" t="n">
        <v>77.58329</v>
      </c>
      <c r="V695" s="0" t="n">
        <v>103.0559</v>
      </c>
      <c r="W695" s="0" t="n">
        <v>96.84481</v>
      </c>
      <c r="X695" s="0" t="n">
        <v>94.05667</v>
      </c>
      <c r="Y695" s="0" t="n">
        <v>99.90095</v>
      </c>
      <c r="Z695" s="0" t="n">
        <v>0</v>
      </c>
      <c r="AA695" s="0" t="n">
        <v>1</v>
      </c>
      <c r="AB695" s="0" t="n">
        <v>0.01682871</v>
      </c>
      <c r="AC695" s="0" t="n">
        <v>0.03224391</v>
      </c>
      <c r="AD695" s="0" t="n">
        <v>-0.03259158</v>
      </c>
      <c r="AE695" s="1" t="n">
        <v>-1.988843E-009</v>
      </c>
      <c r="AF695" s="1" t="n">
        <v>-8.547068E-009</v>
      </c>
      <c r="AG695" s="1" t="n">
        <v>3.559597E-008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</row>
    <row r="696" customFormat="false" ht="15" hidden="false" customHeight="false" outlineLevel="0" collapsed="false">
      <c r="A696" s="0" t="n">
        <v>569.4128</v>
      </c>
      <c r="B696" s="0" t="n">
        <v>3.36675</v>
      </c>
      <c r="C696" s="0" t="n">
        <v>2.018305</v>
      </c>
      <c r="D696" s="0" t="n">
        <v>2.671473</v>
      </c>
      <c r="E696" s="0" t="n">
        <v>-0.1199706</v>
      </c>
      <c r="F696" s="0" t="n">
        <v>0.04308555</v>
      </c>
      <c r="G696" s="0" t="n">
        <v>-0.03132592</v>
      </c>
      <c r="H696" s="0" t="n">
        <v>0.9913473</v>
      </c>
      <c r="I696" s="0" t="n">
        <v>0.239876</v>
      </c>
      <c r="J696" s="0" t="n">
        <v>-0.1177124</v>
      </c>
      <c r="K696" s="0" t="n">
        <v>0.6057021</v>
      </c>
      <c r="L696" s="0" t="n">
        <v>0.0912177</v>
      </c>
      <c r="M696" s="0" t="n">
        <v>0.7816317</v>
      </c>
      <c r="N696" s="0" t="n">
        <v>1</v>
      </c>
      <c r="O696" s="0" t="n">
        <v>-0.004389286</v>
      </c>
      <c r="P696" s="0" t="n">
        <v>-0.001459837</v>
      </c>
      <c r="Q696" s="0" t="n">
        <v>0.0007758141</v>
      </c>
      <c r="R696" s="0" t="n">
        <v>64.21484</v>
      </c>
      <c r="S696" s="0" t="n">
        <v>10.59554</v>
      </c>
      <c r="T696" s="0" t="n">
        <v>43.80276</v>
      </c>
      <c r="U696" s="0" t="n">
        <v>90.5255</v>
      </c>
      <c r="V696" s="0" t="n">
        <v>120.9036</v>
      </c>
      <c r="W696" s="0" t="n">
        <v>113.7789</v>
      </c>
      <c r="X696" s="0" t="n">
        <v>110.771</v>
      </c>
      <c r="Y696" s="0" t="n">
        <v>118.4617</v>
      </c>
      <c r="Z696" s="0" t="n">
        <v>0</v>
      </c>
      <c r="AA696" s="0" t="n">
        <v>1</v>
      </c>
      <c r="AB696" s="0" t="n">
        <v>0.01486713</v>
      </c>
      <c r="AC696" s="0" t="n">
        <v>0.02649406</v>
      </c>
      <c r="AD696" s="0" t="n">
        <v>-0.03265049</v>
      </c>
      <c r="AE696" s="1" t="n">
        <v>-3.257576E-010</v>
      </c>
      <c r="AF696" s="1" t="n">
        <v>2.245284E-008</v>
      </c>
      <c r="AG696" s="1" t="n">
        <v>-5.76911E-008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</row>
    <row r="697" customFormat="false" ht="15" hidden="false" customHeight="false" outlineLevel="0" collapsed="false">
      <c r="A697" s="0" t="n">
        <v>569.4632</v>
      </c>
      <c r="B697" s="0" t="n">
        <v>3.356204</v>
      </c>
      <c r="C697" s="0" t="n">
        <v>2.034104</v>
      </c>
      <c r="D697" s="0" t="n">
        <v>2.649661</v>
      </c>
      <c r="E697" s="0" t="n">
        <v>-0.1199706</v>
      </c>
      <c r="F697" s="0" t="n">
        <v>0.04308555</v>
      </c>
      <c r="G697" s="0" t="n">
        <v>-0.03132593</v>
      </c>
      <c r="H697" s="0" t="n">
        <v>0.9913473</v>
      </c>
      <c r="I697" s="0" t="n">
        <v>0.239876</v>
      </c>
      <c r="J697" s="0" t="n">
        <v>-0.1202168</v>
      </c>
      <c r="K697" s="0" t="n">
        <v>0.6069703</v>
      </c>
      <c r="L697" s="0" t="n">
        <v>0.09354999</v>
      </c>
      <c r="M697" s="0" t="n">
        <v>0.7799894</v>
      </c>
      <c r="N697" s="0" t="n">
        <v>1</v>
      </c>
      <c r="O697" s="0" t="n">
        <v>-0.003490686</v>
      </c>
      <c r="P697" s="0" t="n">
        <v>-0.001429081</v>
      </c>
      <c r="Q697" s="0" t="n">
        <v>0.0008542538</v>
      </c>
      <c r="R697" s="0" t="n">
        <v>64.82241</v>
      </c>
      <c r="S697" s="0" t="n">
        <v>12.47398</v>
      </c>
      <c r="T697" s="0" t="n">
        <v>42.26894</v>
      </c>
      <c r="U697" s="0" t="n">
        <v>88.72802</v>
      </c>
      <c r="V697" s="0" t="n">
        <v>119.126</v>
      </c>
      <c r="W697" s="0" t="n">
        <v>112.2471</v>
      </c>
      <c r="X697" s="0" t="n">
        <v>109.5424</v>
      </c>
      <c r="Y697" s="0" t="n">
        <v>117.8602</v>
      </c>
      <c r="Z697" s="0" t="n">
        <v>0</v>
      </c>
      <c r="AA697" s="0" t="n">
        <v>1</v>
      </c>
      <c r="AB697" s="0" t="n">
        <v>0.01081151</v>
      </c>
      <c r="AC697" s="0" t="n">
        <v>0.02153827</v>
      </c>
      <c r="AD697" s="0" t="n">
        <v>-0.0208839</v>
      </c>
      <c r="AE697" s="1" t="n">
        <v>4.822335E-009</v>
      </c>
      <c r="AF697" s="1" t="n">
        <v>4.847838E-009</v>
      </c>
      <c r="AG697" s="1" t="n">
        <v>-1.036028E-008</v>
      </c>
      <c r="AH697" s="0" t="n">
        <v>1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</row>
    <row r="698" customFormat="false" ht="15" hidden="false" customHeight="false" outlineLevel="0" collapsed="false">
      <c r="A698" s="0" t="n">
        <v>569.513</v>
      </c>
      <c r="B698" s="0" t="n">
        <v>3.349238</v>
      </c>
      <c r="C698" s="0" t="n">
        <v>2.049205</v>
      </c>
      <c r="D698" s="0" t="n">
        <v>2.648351</v>
      </c>
      <c r="E698" s="0" t="n">
        <v>-0.1199706</v>
      </c>
      <c r="F698" s="0" t="n">
        <v>0.04308554</v>
      </c>
      <c r="G698" s="0" t="n">
        <v>-0.03132597</v>
      </c>
      <c r="H698" s="0" t="n">
        <v>0.9913473</v>
      </c>
      <c r="I698" s="0" t="n">
        <v>0.239876</v>
      </c>
      <c r="J698" s="0" t="n">
        <v>-0.1224309</v>
      </c>
      <c r="K698" s="0" t="n">
        <v>0.6080446</v>
      </c>
      <c r="L698" s="0" t="n">
        <v>0.09561735</v>
      </c>
      <c r="M698" s="0" t="n">
        <v>0.7785562</v>
      </c>
      <c r="N698" s="0" t="n">
        <v>1</v>
      </c>
      <c r="O698" s="0" t="n">
        <v>-0.0001485348</v>
      </c>
      <c r="P698" s="0" t="n">
        <v>0.0004000664</v>
      </c>
      <c r="Q698" s="0" t="n">
        <v>0.000641346</v>
      </c>
      <c r="R698" s="0" t="n">
        <v>61.84874</v>
      </c>
      <c r="S698" s="0" t="n">
        <v>13.16626</v>
      </c>
      <c r="T698" s="0" t="n">
        <v>38.99165</v>
      </c>
      <c r="U698" s="0" t="n">
        <v>82.76659</v>
      </c>
      <c r="V698" s="0" t="n">
        <v>111.5529</v>
      </c>
      <c r="W698" s="0" t="n">
        <v>105.2295</v>
      </c>
      <c r="X698" s="0" t="n">
        <v>102.8907</v>
      </c>
      <c r="Y698" s="0" t="n">
        <v>111.2119</v>
      </c>
      <c r="Z698" s="0" t="n">
        <v>0</v>
      </c>
      <c r="AA698" s="0" t="n">
        <v>1</v>
      </c>
      <c r="AB698" s="0" t="n">
        <v>0.005493238</v>
      </c>
      <c r="AC698" s="0" t="n">
        <v>0.01714008</v>
      </c>
      <c r="AD698" s="0" t="n">
        <v>-0.0002035552</v>
      </c>
      <c r="AE698" s="1" t="n">
        <v>8.228501E-009</v>
      </c>
      <c r="AF698" s="1" t="n">
        <v>-4.200278E-009</v>
      </c>
      <c r="AG698" s="1" t="n">
        <v>-5.607905E-008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</row>
    <row r="699" customFormat="false" ht="15" hidden="false" customHeight="false" outlineLevel="0" collapsed="false">
      <c r="A699" s="0" t="n">
        <v>569.5628</v>
      </c>
      <c r="B699" s="0" t="n">
        <v>3.352579</v>
      </c>
      <c r="C699" s="0" t="n">
        <v>2.058707</v>
      </c>
      <c r="D699" s="0" t="n">
        <v>2.642475</v>
      </c>
      <c r="E699" s="0" t="n">
        <v>-0.1199706</v>
      </c>
      <c r="F699" s="0" t="n">
        <v>0.04308556</v>
      </c>
      <c r="G699" s="0" t="n">
        <v>-0.03132596</v>
      </c>
      <c r="H699" s="0" t="n">
        <v>0.9913473</v>
      </c>
      <c r="I699" s="0" t="n">
        <v>0.239876</v>
      </c>
      <c r="J699" s="0" t="n">
        <v>-0.1243508</v>
      </c>
      <c r="K699" s="0" t="n">
        <v>0.6089152</v>
      </c>
      <c r="L699" s="0" t="n">
        <v>0.09740683</v>
      </c>
      <c r="M699" s="0" t="n">
        <v>0.7773488</v>
      </c>
      <c r="N699" s="0" t="n">
        <v>1</v>
      </c>
      <c r="O699" s="0" t="n">
        <v>-0.0009050369</v>
      </c>
      <c r="P699" s="0" t="n">
        <v>-0.001815557</v>
      </c>
      <c r="Q699" s="0" t="n">
        <v>-0.001605988</v>
      </c>
      <c r="R699" s="0" t="n">
        <v>57.79072</v>
      </c>
      <c r="S699" s="0" t="n">
        <v>12.99993</v>
      </c>
      <c r="T699" s="0" t="n">
        <v>35.54916</v>
      </c>
      <c r="U699" s="0" t="n">
        <v>76.01817</v>
      </c>
      <c r="V699" s="0" t="n">
        <v>102.6867</v>
      </c>
      <c r="W699" s="0" t="n">
        <v>97.02229</v>
      </c>
      <c r="X699" s="0" t="n">
        <v>95.05439</v>
      </c>
      <c r="Y699" s="0" t="n">
        <v>102.9795</v>
      </c>
      <c r="Z699" s="0" t="n">
        <v>0</v>
      </c>
      <c r="AA699" s="0" t="n">
        <v>1</v>
      </c>
      <c r="AB699" s="0" t="n">
        <v>0.003814297</v>
      </c>
      <c r="AC699" s="0" t="n">
        <v>0.01776319</v>
      </c>
      <c r="AD699" s="0" t="n">
        <v>0.008638657</v>
      </c>
      <c r="AE699" s="1" t="n">
        <v>-5.462191E-009</v>
      </c>
      <c r="AF699" s="1" t="n">
        <v>1.597251E-008</v>
      </c>
      <c r="AG699" s="1" t="n">
        <v>9.323009E-009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</row>
    <row r="700" customFormat="false" ht="15" hidden="false" customHeight="false" outlineLevel="0" collapsed="false">
      <c r="A700" s="0" t="n">
        <v>569.6127</v>
      </c>
      <c r="B700" s="0" t="n">
        <v>3.352851</v>
      </c>
      <c r="C700" s="0" t="n">
        <v>2.060961</v>
      </c>
      <c r="D700" s="0" t="n">
        <v>2.642076</v>
      </c>
      <c r="E700" s="0" t="n">
        <v>-0.1199706</v>
      </c>
      <c r="F700" s="0" t="n">
        <v>0.04308558</v>
      </c>
      <c r="G700" s="0" t="n">
        <v>-0.03132604</v>
      </c>
      <c r="H700" s="0" t="n">
        <v>0.9913473</v>
      </c>
      <c r="I700" s="0" t="n">
        <v>0.239876</v>
      </c>
      <c r="J700" s="0" t="n">
        <v>-0.1259029</v>
      </c>
      <c r="K700" s="0" t="n">
        <v>0.6096113</v>
      </c>
      <c r="L700" s="0" t="n">
        <v>0.09885995</v>
      </c>
      <c r="M700" s="0" t="n">
        <v>0.7763693</v>
      </c>
      <c r="N700" s="0" t="n">
        <v>1</v>
      </c>
      <c r="O700" s="0" t="n">
        <v>-0.0007562637</v>
      </c>
      <c r="P700" s="0" t="n">
        <v>-0.002880096</v>
      </c>
      <c r="Q700" s="0" t="n">
        <v>-0.002634764</v>
      </c>
      <c r="R700" s="0" t="n">
        <v>65.32791</v>
      </c>
      <c r="S700" s="0" t="n">
        <v>15.11201</v>
      </c>
      <c r="T700" s="0" t="n">
        <v>39.48878</v>
      </c>
      <c r="U700" s="0" t="n">
        <v>84.97546</v>
      </c>
      <c r="V700" s="0" t="n">
        <v>114.9629</v>
      </c>
      <c r="W700" s="0" t="n">
        <v>108.7323</v>
      </c>
      <c r="X700" s="0" t="n">
        <v>106.6942</v>
      </c>
      <c r="Y700" s="0" t="n">
        <v>115.6502</v>
      </c>
      <c r="Z700" s="0" t="n">
        <v>0</v>
      </c>
      <c r="AA700" s="0" t="n">
        <v>1</v>
      </c>
      <c r="AB700" s="0" t="n">
        <v>0.002278665</v>
      </c>
      <c r="AC700" s="0" t="n">
        <v>0.01831898</v>
      </c>
      <c r="AD700" s="0" t="n">
        <v>0.01752777</v>
      </c>
      <c r="AE700" s="1" t="n">
        <v>1.118687E-008</v>
      </c>
      <c r="AF700" s="1" t="n">
        <v>-1.58269E-008</v>
      </c>
      <c r="AG700" s="1" t="n">
        <v>-8.021768E-008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</row>
    <row r="701" customFormat="false" ht="15" hidden="false" customHeight="false" outlineLevel="0" collapsed="false">
      <c r="A701" s="0" t="n">
        <v>569.6682</v>
      </c>
      <c r="B701" s="0" t="n">
        <v>3.353181</v>
      </c>
      <c r="C701" s="0" t="n">
        <v>2.061879</v>
      </c>
      <c r="D701" s="0" t="n">
        <v>2.639467</v>
      </c>
      <c r="E701" s="0" t="n">
        <v>-0.1199707</v>
      </c>
      <c r="F701" s="0" t="n">
        <v>0.04308559</v>
      </c>
      <c r="G701" s="0" t="n">
        <v>-0.03132612</v>
      </c>
      <c r="H701" s="0" t="n">
        <v>0.9913473</v>
      </c>
      <c r="I701" s="0" t="n">
        <v>0.239876</v>
      </c>
      <c r="J701" s="0" t="n">
        <v>-0.1271118</v>
      </c>
      <c r="K701" s="0" t="n">
        <v>0.6101673</v>
      </c>
      <c r="L701" s="0" t="n">
        <v>0.1000007</v>
      </c>
      <c r="M701" s="0" t="n">
        <v>0.775589</v>
      </c>
      <c r="N701" s="0" t="n">
        <v>1</v>
      </c>
      <c r="O701" s="0" t="n">
        <v>-0.0007960796</v>
      </c>
      <c r="P701" s="0" t="n">
        <v>-0.003006697</v>
      </c>
      <c r="Q701" s="0" t="n">
        <v>-0.002752542</v>
      </c>
      <c r="R701" s="0" t="n">
        <v>66.68261</v>
      </c>
      <c r="S701" s="0" t="n">
        <v>15.57805</v>
      </c>
      <c r="T701" s="0" t="n">
        <v>40.05453</v>
      </c>
      <c r="U701" s="0" t="n">
        <v>86.38992</v>
      </c>
      <c r="V701" s="0" t="n">
        <v>116.9418</v>
      </c>
      <c r="W701" s="0" t="n">
        <v>110.6441</v>
      </c>
      <c r="X701" s="0" t="n">
        <v>108.6314</v>
      </c>
      <c r="Y701" s="0" t="n">
        <v>117.7723</v>
      </c>
      <c r="Z701" s="0" t="n">
        <v>0</v>
      </c>
      <c r="AA701" s="0" t="n">
        <v>1</v>
      </c>
      <c r="AB701" s="0" t="n">
        <v>0.003664059</v>
      </c>
      <c r="AC701" s="0" t="n">
        <v>0.01779333</v>
      </c>
      <c r="AD701" s="0" t="n">
        <v>0.008661168</v>
      </c>
      <c r="AE701" s="1" t="n">
        <v>3.24673E-009</v>
      </c>
      <c r="AF701" s="1" t="n">
        <v>-1.439583E-008</v>
      </c>
      <c r="AG701" s="1" t="n">
        <v>-6.576047E-008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</row>
    <row r="702" customFormat="false" ht="15" hidden="false" customHeight="false" outlineLevel="0" collapsed="false">
      <c r="A702" s="0" t="n">
        <v>569.7123</v>
      </c>
      <c r="B702" s="0" t="n">
        <v>3.351781</v>
      </c>
      <c r="C702" s="0" t="n">
        <v>2.067435</v>
      </c>
      <c r="D702" s="0" t="n">
        <v>2.631892</v>
      </c>
      <c r="E702" s="0" t="n">
        <v>-0.1199707</v>
      </c>
      <c r="F702" s="0" t="n">
        <v>0.04308559</v>
      </c>
      <c r="G702" s="0" t="n">
        <v>-0.03132613</v>
      </c>
      <c r="H702" s="0" t="n">
        <v>0.9913473</v>
      </c>
      <c r="I702" s="0" t="n">
        <v>0.239876</v>
      </c>
      <c r="J702" s="0" t="n">
        <v>-0.128101</v>
      </c>
      <c r="K702" s="0" t="n">
        <v>0.6106954</v>
      </c>
      <c r="L702" s="0" t="n">
        <v>0.1009576</v>
      </c>
      <c r="M702" s="0" t="n">
        <v>0.7748864</v>
      </c>
      <c r="N702" s="0" t="n">
        <v>1</v>
      </c>
      <c r="O702" s="0" t="n">
        <v>-0.001419544</v>
      </c>
      <c r="P702" s="0" t="n">
        <v>-0.001941681</v>
      </c>
      <c r="Q702" s="0" t="n">
        <v>-0.001672506</v>
      </c>
      <c r="R702" s="0" t="n">
        <v>58.42364</v>
      </c>
      <c r="S702" s="0" t="n">
        <v>13.80695</v>
      </c>
      <c r="T702" s="0" t="n">
        <v>34.87352</v>
      </c>
      <c r="U702" s="0" t="n">
        <v>75.40509</v>
      </c>
      <c r="V702" s="0" t="n">
        <v>102.1441</v>
      </c>
      <c r="W702" s="0" t="n">
        <v>96.65857</v>
      </c>
      <c r="X702" s="0" t="n">
        <v>94.94112</v>
      </c>
      <c r="Y702" s="0" t="n">
        <v>102.9677</v>
      </c>
      <c r="Z702" s="0" t="n">
        <v>0</v>
      </c>
      <c r="AA702" s="0" t="n">
        <v>1</v>
      </c>
      <c r="AB702" s="0" t="n">
        <v>0.005187445</v>
      </c>
      <c r="AC702" s="0" t="n">
        <v>0.01723471</v>
      </c>
      <c r="AD702" s="0" t="n">
        <v>-0.0002328324</v>
      </c>
      <c r="AE702" s="1" t="n">
        <v>3.86363E-009</v>
      </c>
      <c r="AF702" s="1" t="n">
        <v>-1.032932E-008</v>
      </c>
      <c r="AG702" s="1" t="n">
        <v>1.750815E-009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</row>
    <row r="703" customFormat="false" ht="15" hidden="false" customHeight="false" outlineLevel="0" collapsed="false">
      <c r="A703" s="0" t="n">
        <v>569.7628</v>
      </c>
      <c r="B703" s="0" t="n">
        <v>3.350066</v>
      </c>
      <c r="C703" s="0" t="n">
        <v>2.075004</v>
      </c>
      <c r="D703" s="0" t="n">
        <v>2.623893</v>
      </c>
      <c r="E703" s="0" t="n">
        <v>-0.1199708</v>
      </c>
      <c r="F703" s="0" t="n">
        <v>0.04308562</v>
      </c>
      <c r="G703" s="0" t="n">
        <v>-0.03132614</v>
      </c>
      <c r="H703" s="0" t="n">
        <v>0.9913473</v>
      </c>
      <c r="I703" s="0" t="n">
        <v>0.239876</v>
      </c>
      <c r="J703" s="0" t="n">
        <v>-0.128984</v>
      </c>
      <c r="K703" s="0" t="n">
        <v>0.6112205</v>
      </c>
      <c r="L703" s="0" t="n">
        <v>0.1018296</v>
      </c>
      <c r="M703" s="0" t="n">
        <v>0.7742114</v>
      </c>
      <c r="N703" s="0" t="n">
        <v>1</v>
      </c>
      <c r="O703" s="0" t="n">
        <v>-0.001345873</v>
      </c>
      <c r="P703" s="0" t="n">
        <v>-0.001765728</v>
      </c>
      <c r="Q703" s="0" t="n">
        <v>-0.001466513</v>
      </c>
      <c r="R703" s="0" t="n">
        <v>66.96891</v>
      </c>
      <c r="S703" s="0" t="n">
        <v>16.2108</v>
      </c>
      <c r="T703" s="0" t="n">
        <v>39.4774</v>
      </c>
      <c r="U703" s="0" t="n">
        <v>85.76241</v>
      </c>
      <c r="V703" s="0" t="n">
        <v>116.3351</v>
      </c>
      <c r="W703" s="0" t="n">
        <v>110.1311</v>
      </c>
      <c r="X703" s="0" t="n">
        <v>108.2672</v>
      </c>
      <c r="Y703" s="0" t="n">
        <v>117.5315</v>
      </c>
      <c r="Z703" s="0" t="n">
        <v>0</v>
      </c>
      <c r="AA703" s="0" t="n">
        <v>1</v>
      </c>
      <c r="AB703" s="0" t="n">
        <v>0.005093933</v>
      </c>
      <c r="AC703" s="0" t="n">
        <v>0.01726183</v>
      </c>
      <c r="AD703" s="0" t="n">
        <v>-0.0002843648</v>
      </c>
      <c r="AE703" s="1" t="n">
        <v>-3.101658E-009</v>
      </c>
      <c r="AF703" s="1" t="n">
        <v>8.588371E-009</v>
      </c>
      <c r="AG703" s="1" t="n">
        <v>9.116433E-009</v>
      </c>
      <c r="AH703" s="0" t="n">
        <v>0.9999998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</row>
    <row r="704" customFormat="false" ht="15" hidden="false" customHeight="false" outlineLevel="0" collapsed="false">
      <c r="A704" s="0" t="n">
        <v>569.8125</v>
      </c>
      <c r="B704" s="0" t="n">
        <v>3.349033</v>
      </c>
      <c r="C704" s="0" t="n">
        <v>2.091992</v>
      </c>
      <c r="D704" s="0" t="n">
        <v>2.606305</v>
      </c>
      <c r="E704" s="0" t="n">
        <v>-0.1199709</v>
      </c>
      <c r="F704" s="0" t="n">
        <v>0.04308567</v>
      </c>
      <c r="G704" s="0" t="n">
        <v>-0.03132619</v>
      </c>
      <c r="H704" s="0" t="n">
        <v>0.9913473</v>
      </c>
      <c r="I704" s="0" t="n">
        <v>0.239876</v>
      </c>
      <c r="J704" s="0" t="n">
        <v>-0.1298814</v>
      </c>
      <c r="K704" s="0" t="n">
        <v>0.611823</v>
      </c>
      <c r="L704" s="0" t="n">
        <v>0.1027382</v>
      </c>
      <c r="M704" s="0" t="n">
        <v>0.7734651</v>
      </c>
      <c r="N704" s="0" t="n">
        <v>1</v>
      </c>
      <c r="O704" s="0" t="n">
        <v>-0.002128601</v>
      </c>
      <c r="P704" s="0" t="n">
        <v>-0.001708031</v>
      </c>
      <c r="Q704" s="0" t="n">
        <v>-0.00109458</v>
      </c>
      <c r="R704" s="0" t="n">
        <v>63.76517</v>
      </c>
      <c r="S704" s="0" t="n">
        <v>16.02661</v>
      </c>
      <c r="T704" s="0" t="n">
        <v>36.79372</v>
      </c>
      <c r="U704" s="0" t="n">
        <v>80.56547</v>
      </c>
      <c r="V704" s="0" t="n">
        <v>109.5321</v>
      </c>
      <c r="W704" s="0" t="n">
        <v>103.7793</v>
      </c>
      <c r="X704" s="0" t="n">
        <v>102.1844</v>
      </c>
      <c r="Y704" s="0" t="n">
        <v>111.0898</v>
      </c>
      <c r="Z704" s="0" t="n">
        <v>0</v>
      </c>
      <c r="AA704" s="0" t="n">
        <v>1</v>
      </c>
      <c r="AB704" s="0" t="n">
        <v>0.01291495</v>
      </c>
      <c r="AC704" s="0" t="n">
        <v>0.03341651</v>
      </c>
      <c r="AD704" s="0" t="n">
        <v>-0.01833618</v>
      </c>
      <c r="AE704" s="1" t="n">
        <v>1.846964E-009</v>
      </c>
      <c r="AF704" s="1" t="n">
        <v>2.177883E-008</v>
      </c>
      <c r="AG704" s="1" t="n">
        <v>-2.432913E-008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</row>
    <row r="705" customFormat="false" ht="15" hidden="false" customHeight="false" outlineLevel="0" collapsed="false">
      <c r="A705" s="0" t="n">
        <v>569.8629</v>
      </c>
      <c r="B705" s="0" t="n">
        <v>3.389946</v>
      </c>
      <c r="C705" s="0" t="n">
        <v>2.105039</v>
      </c>
      <c r="D705" s="0" t="n">
        <v>2.591448</v>
      </c>
      <c r="E705" s="0" t="n">
        <v>-0.1199709</v>
      </c>
      <c r="F705" s="0" t="n">
        <v>0.04308569</v>
      </c>
      <c r="G705" s="0" t="n">
        <v>-0.0313262</v>
      </c>
      <c r="H705" s="0" t="n">
        <v>0.9913472</v>
      </c>
      <c r="I705" s="0" t="n">
        <v>0.239876</v>
      </c>
      <c r="J705" s="0" t="n">
        <v>-0.1306991</v>
      </c>
      <c r="K705" s="0" t="n">
        <v>0.6126171</v>
      </c>
      <c r="L705" s="0" t="n">
        <v>0.103638</v>
      </c>
      <c r="M705" s="0" t="n">
        <v>0.7725782</v>
      </c>
      <c r="N705" s="0" t="n">
        <v>1</v>
      </c>
      <c r="O705" s="0" t="n">
        <v>-0.0007603168</v>
      </c>
      <c r="P705" s="0" t="n">
        <v>-0.006236315</v>
      </c>
      <c r="Q705" s="0" t="n">
        <v>0.003899574</v>
      </c>
      <c r="R705" s="0" t="n">
        <v>68.07629</v>
      </c>
      <c r="S705" s="0" t="n">
        <v>18.00496</v>
      </c>
      <c r="T705" s="0" t="n">
        <v>37.91207</v>
      </c>
      <c r="U705" s="0" t="n">
        <v>84.18192</v>
      </c>
      <c r="V705" s="0" t="n">
        <v>114.8597</v>
      </c>
      <c r="W705" s="0" t="n">
        <v>108.9863</v>
      </c>
      <c r="X705" s="0" t="n">
        <v>107.6163</v>
      </c>
      <c r="Y705" s="0" t="n">
        <v>117.1564</v>
      </c>
      <c r="Z705" s="0" t="n">
        <v>0</v>
      </c>
      <c r="AA705" s="0" t="n">
        <v>1</v>
      </c>
      <c r="AB705" s="0" t="n">
        <v>0.0181854</v>
      </c>
      <c r="AC705" s="0" t="n">
        <v>0.04414336</v>
      </c>
      <c r="AD705" s="0" t="n">
        <v>-0.03337704</v>
      </c>
      <c r="AE705" s="1" t="n">
        <v>-1.424342E-008</v>
      </c>
      <c r="AF705" s="1" t="n">
        <v>1.439443E-008</v>
      </c>
      <c r="AG705" s="1" t="n">
        <v>-2.172816E-009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</row>
    <row r="706" customFormat="false" ht="15" hidden="false" customHeight="false" outlineLevel="0" collapsed="false">
      <c r="A706" s="0" t="n">
        <v>569.9124</v>
      </c>
      <c r="B706" s="0" t="n">
        <v>3.400848</v>
      </c>
      <c r="C706" s="0" t="n">
        <v>2.109064</v>
      </c>
      <c r="D706" s="0" t="n">
        <v>2.588583</v>
      </c>
      <c r="E706" s="0" t="n">
        <v>-0.1199709</v>
      </c>
      <c r="F706" s="0" t="n">
        <v>0.04308571</v>
      </c>
      <c r="G706" s="0" t="n">
        <v>-0.03132617</v>
      </c>
      <c r="H706" s="0" t="n">
        <v>0.9913472</v>
      </c>
      <c r="I706" s="0" t="n">
        <v>0.239876</v>
      </c>
      <c r="J706" s="0" t="n">
        <v>-0.131249</v>
      </c>
      <c r="K706" s="0" t="n">
        <v>0.613527</v>
      </c>
      <c r="L706" s="0" t="n">
        <v>0.1043518</v>
      </c>
      <c r="M706" s="0" t="n">
        <v>0.7716665</v>
      </c>
      <c r="N706" s="0" t="n">
        <v>1</v>
      </c>
      <c r="O706" s="0" t="n">
        <v>-0.001146317</v>
      </c>
      <c r="P706" s="0" t="n">
        <v>-0.006550312</v>
      </c>
      <c r="Q706" s="0" t="n">
        <v>0.004125357</v>
      </c>
      <c r="R706" s="0" t="n">
        <v>67.79759</v>
      </c>
      <c r="S706" s="0" t="n">
        <v>18.52735</v>
      </c>
      <c r="T706" s="0" t="n">
        <v>35.56416</v>
      </c>
      <c r="U706" s="0" t="n">
        <v>81.55463</v>
      </c>
      <c r="V706" s="0" t="n">
        <v>111.873</v>
      </c>
      <c r="W706" s="0" t="n">
        <v>106.3082</v>
      </c>
      <c r="X706" s="0" t="n">
        <v>105.5629</v>
      </c>
      <c r="Y706" s="0" t="n">
        <v>114.2986</v>
      </c>
      <c r="Z706" s="0" t="n">
        <v>0</v>
      </c>
      <c r="AA706" s="0" t="n">
        <v>1</v>
      </c>
      <c r="AB706" s="0" t="n">
        <v>0.01247369</v>
      </c>
      <c r="AC706" s="0" t="n">
        <v>0.03357358</v>
      </c>
      <c r="AD706" s="0" t="n">
        <v>-0.01836353</v>
      </c>
      <c r="AE706" s="1" t="n">
        <v>-6.046622E-009</v>
      </c>
      <c r="AF706" s="1" t="n">
        <v>2.02147E-008</v>
      </c>
      <c r="AG706" s="1" t="n">
        <v>2.112281E-008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</row>
    <row r="707" customFormat="false" ht="15" hidden="false" customHeight="false" outlineLevel="0" collapsed="false">
      <c r="A707" s="0" t="n">
        <v>569.9628</v>
      </c>
      <c r="B707" s="0" t="n">
        <v>3.331751</v>
      </c>
      <c r="C707" s="0" t="n">
        <v>2.097435</v>
      </c>
      <c r="D707" s="0" t="n">
        <v>2.6099</v>
      </c>
      <c r="E707" s="0" t="n">
        <v>-0.1199709</v>
      </c>
      <c r="F707" s="0" t="n">
        <v>0.04308572</v>
      </c>
      <c r="G707" s="0" t="n">
        <v>-0.03132617</v>
      </c>
      <c r="H707" s="0" t="n">
        <v>0.9913472</v>
      </c>
      <c r="I707" s="0" t="n">
        <v>0.239876</v>
      </c>
      <c r="J707" s="0" t="n">
        <v>-0.1317664</v>
      </c>
      <c r="K707" s="0" t="n">
        <v>0.6140235</v>
      </c>
      <c r="L707" s="0" t="n">
        <v>0.1049242</v>
      </c>
      <c r="M707" s="0" t="n">
        <v>0.7711055</v>
      </c>
      <c r="N707" s="0" t="n">
        <v>1</v>
      </c>
      <c r="O707" s="0" t="n">
        <v>-0.01281953</v>
      </c>
      <c r="P707" s="0" t="n">
        <v>-0.004089117</v>
      </c>
      <c r="Q707" s="0" t="n">
        <v>0.01181245</v>
      </c>
      <c r="R707" s="0" t="n">
        <v>69.43017</v>
      </c>
      <c r="S707" s="0" t="n">
        <v>19.25201</v>
      </c>
      <c r="T707" s="0" t="n">
        <v>35.58359</v>
      </c>
      <c r="U707" s="0" t="n">
        <v>82.63313</v>
      </c>
      <c r="V707" s="0" t="n">
        <v>113.5779</v>
      </c>
      <c r="W707" s="0" t="n">
        <v>107.9978</v>
      </c>
      <c r="X707" s="0" t="n">
        <v>107.4776</v>
      </c>
      <c r="Y707" s="0" t="n">
        <v>116.1201</v>
      </c>
      <c r="Z707" s="0" t="n">
        <v>0</v>
      </c>
      <c r="AA707" s="0" t="n">
        <v>1</v>
      </c>
      <c r="AB707" s="0" t="n">
        <v>0.01038265</v>
      </c>
      <c r="AC707" s="0" t="n">
        <v>0.02799081</v>
      </c>
      <c r="AD707" s="0" t="n">
        <v>-0.01528769</v>
      </c>
      <c r="AE707" s="1" t="n">
        <v>-2.579331E-009</v>
      </c>
      <c r="AF707" s="1" t="n">
        <v>-4.416507E-009</v>
      </c>
      <c r="AG707" s="1" t="n">
        <v>6.791213E-009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</row>
    <row r="708" customFormat="false" ht="15" hidden="false" customHeight="false" outlineLevel="0" collapsed="false">
      <c r="A708" s="0" t="n">
        <v>570.0126</v>
      </c>
      <c r="B708" s="0" t="n">
        <v>3.389688</v>
      </c>
      <c r="C708" s="0" t="n">
        <v>2.091943</v>
      </c>
      <c r="D708" s="0" t="n">
        <v>2.6056</v>
      </c>
      <c r="E708" s="0" t="n">
        <v>-0.1199709</v>
      </c>
      <c r="F708" s="0" t="n">
        <v>0.04308573</v>
      </c>
      <c r="G708" s="0" t="n">
        <v>-0.03132619</v>
      </c>
      <c r="H708" s="0" t="n">
        <v>0.9913472</v>
      </c>
      <c r="I708" s="0" t="n">
        <v>0.239876</v>
      </c>
      <c r="J708" s="0" t="n">
        <v>-0.1319467</v>
      </c>
      <c r="K708" s="0" t="n">
        <v>0.6143367</v>
      </c>
      <c r="L708" s="0" t="n">
        <v>0.1051641</v>
      </c>
      <c r="M708" s="0" t="n">
        <v>0.7707925</v>
      </c>
      <c r="N708" s="0" t="n">
        <v>1</v>
      </c>
      <c r="O708" s="1" t="n">
        <v>6.532669E-005</v>
      </c>
      <c r="P708" s="0" t="n">
        <v>-0.006100178</v>
      </c>
      <c r="Q708" s="0" t="n">
        <v>0.002613544</v>
      </c>
      <c r="R708" s="0" t="n">
        <v>66.3637</v>
      </c>
      <c r="S708" s="0" t="n">
        <v>17.94308</v>
      </c>
      <c r="T708" s="0" t="n">
        <v>35.35079</v>
      </c>
      <c r="U708" s="0" t="n">
        <v>80.39452</v>
      </c>
      <c r="V708" s="0" t="n">
        <v>110.1225</v>
      </c>
      <c r="W708" s="0" t="n">
        <v>104.6149</v>
      </c>
      <c r="X708" s="0" t="n">
        <v>103.7412</v>
      </c>
      <c r="Y708" s="0" t="n">
        <v>112.4579</v>
      </c>
      <c r="Z708" s="0" t="n">
        <v>0</v>
      </c>
      <c r="AA708" s="0" t="n">
        <v>1</v>
      </c>
      <c r="AB708" s="0" t="n">
        <v>0.006645821</v>
      </c>
      <c r="AC708" s="0" t="n">
        <v>0.01985439</v>
      </c>
      <c r="AD708" s="0" t="n">
        <v>-0.006228819</v>
      </c>
      <c r="AE708" s="1" t="n">
        <v>1.766372E-009</v>
      </c>
      <c r="AF708" s="1" t="n">
        <v>4.186218E-009</v>
      </c>
      <c r="AG708" s="1" t="n">
        <v>-3.532212E-008</v>
      </c>
      <c r="AH708" s="0" t="n">
        <v>1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</row>
    <row r="709" customFormat="false" ht="15" hidden="false" customHeight="false" outlineLevel="0" collapsed="false">
      <c r="A709" s="0" t="n">
        <v>570.0629</v>
      </c>
      <c r="B709" s="0" t="n">
        <v>3.39668</v>
      </c>
      <c r="C709" s="0" t="n">
        <v>2.084903</v>
      </c>
      <c r="D709" s="0" t="n">
        <v>2.613094</v>
      </c>
      <c r="E709" s="0" t="n">
        <v>-0.119971</v>
      </c>
      <c r="F709" s="0" t="n">
        <v>0.04308575</v>
      </c>
      <c r="G709" s="0" t="n">
        <v>-0.03132624</v>
      </c>
      <c r="H709" s="0" t="n">
        <v>0.9913472</v>
      </c>
      <c r="I709" s="0" t="n">
        <v>0.239876</v>
      </c>
      <c r="J709" s="0" t="n">
        <v>-0.1319336</v>
      </c>
      <c r="K709" s="0" t="n">
        <v>0.6145163</v>
      </c>
      <c r="L709" s="0" t="n">
        <v>0.1052044</v>
      </c>
      <c r="M709" s="0" t="n">
        <v>0.770646</v>
      </c>
      <c r="N709" s="0" t="n">
        <v>1</v>
      </c>
      <c r="O709" s="1" t="n">
        <v>1.621246E-005</v>
      </c>
      <c r="P709" s="0" t="n">
        <v>-0.005774021</v>
      </c>
      <c r="Q709" s="0" t="n">
        <v>0.001893997</v>
      </c>
      <c r="R709" s="0" t="n">
        <v>68.64593</v>
      </c>
      <c r="S709" s="0" t="n">
        <v>18.07577</v>
      </c>
      <c r="T709" s="0" t="n">
        <v>36.78014</v>
      </c>
      <c r="U709" s="0" t="n">
        <v>83.71207</v>
      </c>
      <c r="V709" s="0" t="n">
        <v>114.5622</v>
      </c>
      <c r="W709" s="0" t="n">
        <v>108.7643</v>
      </c>
      <c r="X709" s="0" t="n">
        <v>107.8511</v>
      </c>
      <c r="Y709" s="0" t="n">
        <v>116.4924</v>
      </c>
      <c r="Z709" s="0" t="n">
        <v>0</v>
      </c>
      <c r="AA709" s="0" t="n">
        <v>1</v>
      </c>
      <c r="AB709" s="0" t="n">
        <v>0.006231215</v>
      </c>
      <c r="AC709" s="0" t="n">
        <v>0.02000751</v>
      </c>
      <c r="AD709" s="0" t="n">
        <v>-0.003286304</v>
      </c>
      <c r="AE709" s="1" t="n">
        <v>2.369794E-009</v>
      </c>
      <c r="AF709" s="1" t="n">
        <v>1.3991E-008</v>
      </c>
      <c r="AG709" s="1" t="n">
        <v>-4.610368E-008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</row>
    <row r="710" customFormat="false" ht="15" hidden="false" customHeight="false" outlineLevel="0" collapsed="false">
      <c r="A710" s="0" t="n">
        <v>570.1124</v>
      </c>
      <c r="B710" s="0" t="n">
        <v>3.400059</v>
      </c>
      <c r="C710" s="0" t="n">
        <v>2.078902</v>
      </c>
      <c r="D710" s="0" t="n">
        <v>2.62901</v>
      </c>
      <c r="E710" s="0" t="n">
        <v>-0.1199709</v>
      </c>
      <c r="F710" s="0" t="n">
        <v>0.04308578</v>
      </c>
      <c r="G710" s="0" t="n">
        <v>-0.03132628</v>
      </c>
      <c r="H710" s="0" t="n">
        <v>0.9913472</v>
      </c>
      <c r="I710" s="0" t="n">
        <v>0.239876</v>
      </c>
      <c r="J710" s="0" t="n">
        <v>-0.1318485</v>
      </c>
      <c r="K710" s="0" t="n">
        <v>0.614412</v>
      </c>
      <c r="L710" s="0" t="n">
        <v>0.1051034</v>
      </c>
      <c r="M710" s="0" t="n">
        <v>0.7707576</v>
      </c>
      <c r="N710" s="0" t="n">
        <v>1</v>
      </c>
      <c r="O710" s="0" t="n">
        <v>-0.007709026</v>
      </c>
      <c r="P710" s="0" t="n">
        <v>-0.02232146</v>
      </c>
      <c r="Q710" s="0" t="n">
        <v>-0.02095532</v>
      </c>
      <c r="R710" s="0" t="n">
        <v>67.28089</v>
      </c>
      <c r="S710" s="0" t="n">
        <v>17.21208</v>
      </c>
      <c r="T710" s="0" t="n">
        <v>36.47501</v>
      </c>
      <c r="U710" s="0" t="n">
        <v>82.73368</v>
      </c>
      <c r="V710" s="0" t="n">
        <v>113.0454</v>
      </c>
      <c r="W710" s="0" t="n">
        <v>107.2808</v>
      </c>
      <c r="X710" s="0" t="n">
        <v>106.3305</v>
      </c>
      <c r="Y710" s="0" t="n">
        <v>114.5358</v>
      </c>
      <c r="Z710" s="0" t="n">
        <v>0</v>
      </c>
      <c r="AA710" s="0" t="n">
        <v>1</v>
      </c>
      <c r="AB710" s="0" t="n">
        <v>0.00882645</v>
      </c>
      <c r="AC710" s="0" t="n">
        <v>0.02542493</v>
      </c>
      <c r="AD710" s="0" t="n">
        <v>-0.00925131</v>
      </c>
      <c r="AE710" s="1" t="n">
        <v>6.905537E-009</v>
      </c>
      <c r="AF710" s="1" t="n">
        <v>1.944516E-008</v>
      </c>
      <c r="AG710" s="1" t="n">
        <v>-3.403854E-008</v>
      </c>
      <c r="AH710" s="0" t="n">
        <v>1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</row>
    <row r="711" customFormat="false" ht="15" hidden="false" customHeight="false" outlineLevel="0" collapsed="false">
      <c r="A711" s="0" t="n">
        <v>570.1628</v>
      </c>
      <c r="B711" s="0" t="n">
        <v>3.405168</v>
      </c>
      <c r="C711" s="0" t="n">
        <v>2.099015</v>
      </c>
      <c r="D711" s="0" t="n">
        <v>2.660995</v>
      </c>
      <c r="E711" s="0" t="n">
        <v>-0.119971</v>
      </c>
      <c r="F711" s="0" t="n">
        <v>0.04308579</v>
      </c>
      <c r="G711" s="0" t="n">
        <v>-0.03132627</v>
      </c>
      <c r="H711" s="0" t="n">
        <v>0.9913472</v>
      </c>
      <c r="I711" s="0" t="n">
        <v>0.239876</v>
      </c>
      <c r="J711" s="0" t="n">
        <v>-0.1318849</v>
      </c>
      <c r="K711" s="0" t="n">
        <v>0.6138472</v>
      </c>
      <c r="L711" s="0" t="n">
        <v>0.104973</v>
      </c>
      <c r="M711" s="0" t="n">
        <v>0.771219</v>
      </c>
      <c r="N711" s="0" t="n">
        <v>1</v>
      </c>
      <c r="O711" s="1" t="n">
        <v>8.630753E-005</v>
      </c>
      <c r="P711" s="1" t="n">
        <v>-8.34465E-005</v>
      </c>
      <c r="Q711" s="0" t="n">
        <v>0.002721071</v>
      </c>
      <c r="R711" s="0" t="n">
        <v>68.66568</v>
      </c>
      <c r="S711" s="0" t="n">
        <v>16.80717</v>
      </c>
      <c r="T711" s="0" t="n">
        <v>38.05997</v>
      </c>
      <c r="U711" s="0" t="n">
        <v>85.40843</v>
      </c>
      <c r="V711" s="0" t="n">
        <v>116.318</v>
      </c>
      <c r="W711" s="0" t="n">
        <v>110.4499</v>
      </c>
      <c r="X711" s="0" t="n">
        <v>109.3943</v>
      </c>
      <c r="Y711" s="0" t="n">
        <v>117.5414</v>
      </c>
      <c r="Z711" s="0" t="n">
        <v>0</v>
      </c>
      <c r="AA711" s="0" t="n">
        <v>1</v>
      </c>
      <c r="AB711" s="0" t="n">
        <v>0.01080023</v>
      </c>
      <c r="AC711" s="0" t="n">
        <v>0.03106645</v>
      </c>
      <c r="AD711" s="0" t="n">
        <v>-0.01227902</v>
      </c>
      <c r="AE711" s="1" t="n">
        <v>-5.179869E-009</v>
      </c>
      <c r="AF711" s="1" t="n">
        <v>1.120601E-008</v>
      </c>
      <c r="AG711" s="1" t="n">
        <v>2.695054E-009</v>
      </c>
      <c r="AH711" s="0" t="n">
        <v>1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</row>
    <row r="712" customFormat="false" ht="15" hidden="false" customHeight="false" outlineLevel="0" collapsed="false">
      <c r="A712" s="0" t="n">
        <v>570.2127</v>
      </c>
      <c r="B712" s="0" t="n">
        <v>3.40045</v>
      </c>
      <c r="C712" s="0" t="n">
        <v>2.085001</v>
      </c>
      <c r="D712" s="0" t="n">
        <v>2.663665</v>
      </c>
      <c r="E712" s="0" t="n">
        <v>-0.119971</v>
      </c>
      <c r="F712" s="0" t="n">
        <v>0.04308578</v>
      </c>
      <c r="G712" s="0" t="n">
        <v>-0.03132626</v>
      </c>
      <c r="H712" s="0" t="n">
        <v>0.9913472</v>
      </c>
      <c r="I712" s="0" t="n">
        <v>0.239876</v>
      </c>
      <c r="J712" s="0" t="n">
        <v>-0.1317858</v>
      </c>
      <c r="K712" s="0" t="n">
        <v>0.6134508</v>
      </c>
      <c r="L712" s="0" t="n">
        <v>0.1047776</v>
      </c>
      <c r="M712" s="0" t="n">
        <v>0.7715778</v>
      </c>
      <c r="N712" s="0" t="n">
        <v>1</v>
      </c>
      <c r="O712" s="0" t="n">
        <v>0.0002632141</v>
      </c>
      <c r="P712" s="0" t="n">
        <v>0.0005521774</v>
      </c>
      <c r="Q712" s="0" t="n">
        <v>0.004645586</v>
      </c>
      <c r="R712" s="0" t="n">
        <v>67.55855</v>
      </c>
      <c r="S712" s="0" t="n">
        <v>16.19376</v>
      </c>
      <c r="T712" s="0" t="n">
        <v>37.89662</v>
      </c>
      <c r="U712" s="0" t="n">
        <v>84.50298</v>
      </c>
      <c r="V712" s="0" t="n">
        <v>114.8832</v>
      </c>
      <c r="W712" s="0" t="n">
        <v>109.1324</v>
      </c>
      <c r="X712" s="0" t="n">
        <v>108.0442</v>
      </c>
      <c r="Y712" s="0" t="n">
        <v>115.9917</v>
      </c>
      <c r="Z712" s="0" t="n">
        <v>0</v>
      </c>
      <c r="AA712" s="0" t="n">
        <v>1</v>
      </c>
      <c r="AB712" s="0" t="n">
        <v>0.004851815</v>
      </c>
      <c r="AC712" s="0" t="n">
        <v>0.0173324</v>
      </c>
      <c r="AD712" s="0" t="n">
        <v>-0.0002139435</v>
      </c>
      <c r="AE712" s="1" t="n">
        <v>9.390328E-009</v>
      </c>
      <c r="AF712" s="1" t="n">
        <v>-1.711558E-008</v>
      </c>
      <c r="AG712" s="1" t="n">
        <v>1.115839E-008</v>
      </c>
      <c r="AH712" s="0" t="n">
        <v>1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</row>
    <row r="713" customFormat="false" ht="15" hidden="false" customHeight="false" outlineLevel="0" collapsed="false">
      <c r="A713" s="0" t="n">
        <v>570.263</v>
      </c>
      <c r="B713" s="0" t="n">
        <v>3.40461</v>
      </c>
      <c r="C713" s="0" t="n">
        <v>2.075912</v>
      </c>
      <c r="D713" s="0" t="n">
        <v>2.665233</v>
      </c>
      <c r="E713" s="0" t="n">
        <v>-0.119971</v>
      </c>
      <c r="F713" s="0" t="n">
        <v>0.0430858</v>
      </c>
      <c r="G713" s="0" t="n">
        <v>-0.03132626</v>
      </c>
      <c r="H713" s="0" t="n">
        <v>0.9913472</v>
      </c>
      <c r="I713" s="0" t="n">
        <v>0.239876</v>
      </c>
      <c r="J713" s="0" t="n">
        <v>-0.1316093</v>
      </c>
      <c r="K713" s="0" t="n">
        <v>0.6130245</v>
      </c>
      <c r="L713" s="0" t="n">
        <v>0.1045097</v>
      </c>
      <c r="M713" s="0" t="n">
        <v>0.7719829</v>
      </c>
      <c r="N713" s="0" t="n">
        <v>1</v>
      </c>
      <c r="O713" s="0" t="n">
        <v>0.000112772</v>
      </c>
      <c r="P713" s="0" t="n">
        <v>-0.000382185</v>
      </c>
      <c r="Q713" s="0" t="n">
        <v>0.0007486343</v>
      </c>
      <c r="R713" s="0" t="n">
        <v>68.5369</v>
      </c>
      <c r="S713" s="0" t="n">
        <v>16.0116</v>
      </c>
      <c r="T713" s="0" t="n">
        <v>39.04603</v>
      </c>
      <c r="U713" s="0" t="n">
        <v>86.5054</v>
      </c>
      <c r="V713" s="0" t="n">
        <v>117.414</v>
      </c>
      <c r="W713" s="0" t="n">
        <v>111.4781</v>
      </c>
      <c r="X713" s="0" t="n">
        <v>110.2431</v>
      </c>
      <c r="Y713" s="0" t="n">
        <v>118.2595</v>
      </c>
      <c r="Z713" s="0" t="n">
        <v>0</v>
      </c>
      <c r="AA713" s="0" t="n">
        <v>1</v>
      </c>
      <c r="AB713" s="0" t="n">
        <v>0.0008286728</v>
      </c>
      <c r="AC713" s="0" t="n">
        <v>0.002883129</v>
      </c>
      <c r="AD713" s="1" t="n">
        <v>-2.959911E-005</v>
      </c>
      <c r="AE713" s="1" t="n">
        <v>-1.107156E-008</v>
      </c>
      <c r="AF713" s="1" t="n">
        <v>1.677511E-008</v>
      </c>
      <c r="AG713" s="1" t="n">
        <v>2.311482E-009</v>
      </c>
      <c r="AH713" s="0" t="n">
        <v>1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</row>
    <row r="714" customFormat="false" ht="15" hidden="false" customHeight="false" outlineLevel="0" collapsed="false">
      <c r="A714" s="0" t="n">
        <v>570.3125</v>
      </c>
      <c r="B714" s="0" t="n">
        <v>3.405339</v>
      </c>
      <c r="C714" s="0" t="n">
        <v>2.074792</v>
      </c>
      <c r="D714" s="0" t="n">
        <v>2.665429</v>
      </c>
      <c r="E714" s="0" t="n">
        <v>-0.119971</v>
      </c>
      <c r="F714" s="0" t="n">
        <v>0.0430858</v>
      </c>
      <c r="G714" s="0" t="n">
        <v>-0.03132629</v>
      </c>
      <c r="H714" s="0" t="n">
        <v>0.9913472</v>
      </c>
      <c r="I714" s="0" t="n">
        <v>0.239876</v>
      </c>
      <c r="J714" s="0" t="n">
        <v>-0.1314604</v>
      </c>
      <c r="K714" s="0" t="n">
        <v>0.6125979</v>
      </c>
      <c r="L714" s="0" t="n">
        <v>0.1042653</v>
      </c>
      <c r="M714" s="0" t="n">
        <v>0.7723799</v>
      </c>
      <c r="N714" s="0" t="n">
        <v>1</v>
      </c>
      <c r="O714" s="1" t="n">
        <v>4.36306E-005</v>
      </c>
      <c r="P714" s="0" t="n">
        <v>-0.0005624294</v>
      </c>
      <c r="Q714" s="1" t="n">
        <v>4.553795E-005</v>
      </c>
      <c r="R714" s="0" t="n">
        <v>67.20789</v>
      </c>
      <c r="S714" s="0" t="n">
        <v>15.34657</v>
      </c>
      <c r="T714" s="0" t="n">
        <v>38.71561</v>
      </c>
      <c r="U714" s="0" t="n">
        <v>85.3934</v>
      </c>
      <c r="V714" s="0" t="n">
        <v>115.749</v>
      </c>
      <c r="W714" s="0" t="n">
        <v>109.8702</v>
      </c>
      <c r="X714" s="0" t="n">
        <v>108.5885</v>
      </c>
      <c r="Y714" s="0" t="n">
        <v>116.3332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1" t="n">
        <v>-1.797297E-010</v>
      </c>
      <c r="AF714" s="1" t="n">
        <v>-1.278634E-008</v>
      </c>
      <c r="AG714" s="1" t="n">
        <v>-2.864481E-008</v>
      </c>
      <c r="AH714" s="0" t="n">
        <v>1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</row>
    <row r="715" customFormat="false" ht="15" hidden="false" customHeight="false" outlineLevel="0" collapsed="false">
      <c r="A715" s="0" t="n">
        <v>570.3629</v>
      </c>
      <c r="B715" s="0" t="n">
        <v>3.40293</v>
      </c>
      <c r="C715" s="0" t="n">
        <v>2.050423</v>
      </c>
      <c r="D715" s="0" t="n">
        <v>2.650029</v>
      </c>
      <c r="E715" s="0" t="n">
        <v>-0.119971</v>
      </c>
      <c r="F715" s="0" t="n">
        <v>0.0430858</v>
      </c>
      <c r="G715" s="0" t="n">
        <v>-0.03132629</v>
      </c>
      <c r="H715" s="0" t="n">
        <v>0.9913472</v>
      </c>
      <c r="I715" s="0" t="n">
        <v>0.239876</v>
      </c>
      <c r="J715" s="0" t="n">
        <v>-0.1312086</v>
      </c>
      <c r="K715" s="0" t="n">
        <v>0.6123403</v>
      </c>
      <c r="L715" s="0" t="n">
        <v>0.1039834</v>
      </c>
      <c r="M715" s="0" t="n">
        <v>0.7726649</v>
      </c>
      <c r="N715" s="0" t="n">
        <v>1</v>
      </c>
      <c r="O715" s="0" t="n">
        <v>-0.0006370544</v>
      </c>
      <c r="P715" s="0" t="n">
        <v>-0.01583505</v>
      </c>
      <c r="Q715" s="0" t="n">
        <v>-0.01578712</v>
      </c>
      <c r="R715" s="0" t="n">
        <v>68.36396</v>
      </c>
      <c r="S715" s="0" t="n">
        <v>15.46309</v>
      </c>
      <c r="T715" s="0" t="n">
        <v>39.56771</v>
      </c>
      <c r="U715" s="0" t="n">
        <v>87.11221</v>
      </c>
      <c r="V715" s="0" t="n">
        <v>118.0158</v>
      </c>
      <c r="W715" s="0" t="n">
        <v>112.0049</v>
      </c>
      <c r="X715" s="0" t="n">
        <v>110.6661</v>
      </c>
      <c r="Y715" s="0" t="n">
        <v>118.5025</v>
      </c>
      <c r="Z715" s="0" t="n">
        <v>0</v>
      </c>
      <c r="AA715" s="0" t="n">
        <v>1</v>
      </c>
      <c r="AB715" s="0" t="n">
        <v>-0.003497806</v>
      </c>
      <c r="AC715" s="0" t="n">
        <v>-0.01147888</v>
      </c>
      <c r="AD715" s="1" t="n">
        <v>-2.432468E-005</v>
      </c>
      <c r="AE715" s="1" t="n">
        <v>3.95127E-009</v>
      </c>
      <c r="AF715" s="1" t="n">
        <v>-6.685765E-009</v>
      </c>
      <c r="AG715" s="1" t="n">
        <v>1.118144E-008</v>
      </c>
      <c r="AH715" s="0" t="n">
        <v>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</row>
    <row r="716" customFormat="false" ht="15" hidden="false" customHeight="false" outlineLevel="0" collapsed="false">
      <c r="A716" s="0" t="n">
        <v>570.4124</v>
      </c>
      <c r="B716" s="0" t="n">
        <v>3.382008</v>
      </c>
      <c r="C716" s="0" t="n">
        <v>2.034144</v>
      </c>
      <c r="D716" s="0" t="n">
        <v>2.658992</v>
      </c>
      <c r="E716" s="0" t="n">
        <v>-0.119971</v>
      </c>
      <c r="F716" s="0" t="n">
        <v>0.04308582</v>
      </c>
      <c r="G716" s="0" t="n">
        <v>-0.03132632</v>
      </c>
      <c r="H716" s="0" t="n">
        <v>0.9913472</v>
      </c>
      <c r="I716" s="0" t="n">
        <v>0.239876</v>
      </c>
      <c r="J716" s="0" t="n">
        <v>-0.1306143</v>
      </c>
      <c r="K716" s="0" t="n">
        <v>0.6122441</v>
      </c>
      <c r="L716" s="0" t="n">
        <v>0.1034631</v>
      </c>
      <c r="M716" s="0" t="n">
        <v>0.7729117</v>
      </c>
      <c r="N716" s="0" t="n">
        <v>1</v>
      </c>
      <c r="O716" s="0" t="n">
        <v>-0.0008766651</v>
      </c>
      <c r="P716" s="0" t="n">
        <v>0.0007536411</v>
      </c>
      <c r="Q716" s="0" t="n">
        <v>0.001075029</v>
      </c>
      <c r="R716" s="0" t="n">
        <v>65.87645</v>
      </c>
      <c r="S716" s="0" t="n">
        <v>14.3821</v>
      </c>
      <c r="T716" s="0" t="n">
        <v>39.19633</v>
      </c>
      <c r="U716" s="0" t="n">
        <v>85.52177</v>
      </c>
      <c r="V716" s="0" t="n">
        <v>115.7035</v>
      </c>
      <c r="W716" s="0" t="n">
        <v>109.4907</v>
      </c>
      <c r="X716" s="0" t="n">
        <v>107.8088</v>
      </c>
      <c r="Y716" s="0" t="n">
        <v>115.5688</v>
      </c>
      <c r="Z716" s="0" t="n">
        <v>0</v>
      </c>
      <c r="AA716" s="0" t="n">
        <v>1</v>
      </c>
      <c r="AB716" s="0" t="n">
        <v>-0.006260601</v>
      </c>
      <c r="AC716" s="0" t="n">
        <v>-0.0169378</v>
      </c>
      <c r="AD716" s="0" t="n">
        <v>0.005823751</v>
      </c>
      <c r="AE716" s="1" t="n">
        <v>2.05848E-009</v>
      </c>
      <c r="AF716" s="1" t="n">
        <v>1.022655E-008</v>
      </c>
      <c r="AG716" s="1" t="n">
        <v>-3.263955E-008</v>
      </c>
      <c r="AH716" s="0" t="n">
        <v>1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</row>
    <row r="717" customFormat="false" ht="15" hidden="false" customHeight="false" outlineLevel="0" collapsed="false">
      <c r="A717" s="0" t="n">
        <v>570.4627</v>
      </c>
      <c r="B717" s="0" t="n">
        <v>3.360257</v>
      </c>
      <c r="C717" s="0" t="n">
        <v>2.02638</v>
      </c>
      <c r="D717" s="0" t="n">
        <v>2.665385</v>
      </c>
      <c r="E717" s="0" t="n">
        <v>-0.119971</v>
      </c>
      <c r="F717" s="0" t="n">
        <v>0.04308583</v>
      </c>
      <c r="G717" s="0" t="n">
        <v>-0.03132631</v>
      </c>
      <c r="H717" s="0" t="n">
        <v>0.9913472</v>
      </c>
      <c r="I717" s="0" t="n">
        <v>0.239876</v>
      </c>
      <c r="J717" s="0" t="n">
        <v>-0.1301443</v>
      </c>
      <c r="K717" s="0" t="n">
        <v>0.6120005</v>
      </c>
      <c r="L717" s="0" t="n">
        <v>0.1030054</v>
      </c>
      <c r="M717" s="0" t="n">
        <v>0.773245</v>
      </c>
      <c r="N717" s="0" t="n">
        <v>1</v>
      </c>
      <c r="O717" s="0" t="n">
        <v>-0.01799393</v>
      </c>
      <c r="P717" s="0" t="n">
        <v>-0.005851746</v>
      </c>
      <c r="Q717" s="0" t="n">
        <v>0.003420591</v>
      </c>
      <c r="R717" s="0" t="n">
        <v>64.86641</v>
      </c>
      <c r="S717" s="0" t="n">
        <v>13.59588</v>
      </c>
      <c r="T717" s="0" t="n">
        <v>39.94715</v>
      </c>
      <c r="U717" s="0" t="n">
        <v>85.92303</v>
      </c>
      <c r="V717" s="0" t="n">
        <v>115.9545</v>
      </c>
      <c r="W717" s="0" t="n">
        <v>109.5016</v>
      </c>
      <c r="X717" s="0" t="n">
        <v>107.4233</v>
      </c>
      <c r="Y717" s="0" t="n">
        <v>115.3883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1" t="n">
        <v>-4.854971E-009</v>
      </c>
      <c r="AF717" s="1" t="n">
        <v>1.317108E-008</v>
      </c>
      <c r="AG717" s="1" t="n">
        <v>2.158465E-008</v>
      </c>
      <c r="AH717" s="0" t="n">
        <v>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</row>
    <row r="718" customFormat="false" ht="15" hidden="false" customHeight="false" outlineLevel="0" collapsed="false">
      <c r="A718" s="0" t="n">
        <v>570.5131</v>
      </c>
      <c r="B718" s="0" t="n">
        <v>3.356411</v>
      </c>
      <c r="C718" s="0" t="n">
        <v>2.023624</v>
      </c>
      <c r="D718" s="0" t="n">
        <v>2.666786</v>
      </c>
      <c r="E718" s="0" t="n">
        <v>-0.119971</v>
      </c>
      <c r="F718" s="0" t="n">
        <v>0.04308585</v>
      </c>
      <c r="G718" s="0" t="n">
        <v>-0.03132632</v>
      </c>
      <c r="H718" s="0" t="n">
        <v>0.9913472</v>
      </c>
      <c r="I718" s="0" t="n">
        <v>0.239876</v>
      </c>
      <c r="J718" s="0" t="n">
        <v>-0.1297778</v>
      </c>
      <c r="K718" s="0" t="n">
        <v>0.6116533</v>
      </c>
      <c r="L718" s="0" t="n">
        <v>0.1026053</v>
      </c>
      <c r="M718" s="0" t="n">
        <v>0.7736344</v>
      </c>
      <c r="N718" s="0" t="n">
        <v>1</v>
      </c>
      <c r="O718" s="0" t="n">
        <v>0.000118494</v>
      </c>
      <c r="P718" s="0" t="n">
        <v>-0.0001752377</v>
      </c>
      <c r="Q718" s="0" t="n">
        <v>0.0001051426</v>
      </c>
      <c r="R718" s="0" t="n">
        <v>65.37965</v>
      </c>
      <c r="S718" s="0" t="n">
        <v>13.35774</v>
      </c>
      <c r="T718" s="0" t="n">
        <v>41.52297</v>
      </c>
      <c r="U718" s="0" t="n">
        <v>88.00201</v>
      </c>
      <c r="V718" s="0" t="n">
        <v>118.4573</v>
      </c>
      <c r="W718" s="0" t="n">
        <v>111.7451</v>
      </c>
      <c r="X718" s="0" t="n">
        <v>109.2737</v>
      </c>
      <c r="Y718" s="0" t="n">
        <v>117.7476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1" t="n">
        <v>-2.529788E-009</v>
      </c>
      <c r="AF718" s="1" t="n">
        <v>5.375109E-009</v>
      </c>
      <c r="AG718" s="1" t="n">
        <v>-1.356559E-008</v>
      </c>
      <c r="AH718" s="0" t="n">
        <v>1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</row>
    <row r="719" customFormat="false" ht="15" hidden="false" customHeight="false" outlineLevel="0" collapsed="false">
      <c r="A719" s="0" t="n">
        <v>570.5626</v>
      </c>
      <c r="B719" s="0" t="n">
        <v>3.356845</v>
      </c>
      <c r="C719" s="0" t="n">
        <v>2.02267</v>
      </c>
      <c r="D719" s="0" t="n">
        <v>2.667328</v>
      </c>
      <c r="E719" s="0" t="n">
        <v>-0.119971</v>
      </c>
      <c r="F719" s="0" t="n">
        <v>0.04308588</v>
      </c>
      <c r="G719" s="0" t="n">
        <v>-0.03132635</v>
      </c>
      <c r="H719" s="0" t="n">
        <v>0.9913472</v>
      </c>
      <c r="I719" s="0" t="n">
        <v>0.239876</v>
      </c>
      <c r="J719" s="0" t="n">
        <v>-0.1294732</v>
      </c>
      <c r="K719" s="0" t="n">
        <v>0.6113771</v>
      </c>
      <c r="L719" s="0" t="n">
        <v>0.1022769</v>
      </c>
      <c r="M719" s="0" t="n">
        <v>0.7739472</v>
      </c>
      <c r="N719" s="0" t="n">
        <v>1</v>
      </c>
      <c r="O719" s="1" t="n">
        <v>8.106232E-005</v>
      </c>
      <c r="P719" s="0" t="n">
        <v>-0.0001716614</v>
      </c>
      <c r="Q719" s="0" t="n">
        <v>0.00010252</v>
      </c>
      <c r="R719" s="0" t="n">
        <v>63.89659</v>
      </c>
      <c r="S719" s="0" t="n">
        <v>12.9071</v>
      </c>
      <c r="T719" s="0" t="n">
        <v>41.18764</v>
      </c>
      <c r="U719" s="0" t="n">
        <v>86.68003</v>
      </c>
      <c r="V719" s="0" t="n">
        <v>116.5328</v>
      </c>
      <c r="W719" s="0" t="n">
        <v>109.8723</v>
      </c>
      <c r="X719" s="0" t="n">
        <v>107.2767</v>
      </c>
      <c r="Y719" s="0" t="n">
        <v>115.7666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1" t="n">
        <v>1.184982E-008</v>
      </c>
      <c r="AF719" s="1" t="n">
        <v>2.014081E-008</v>
      </c>
      <c r="AG719" s="1" t="n">
        <v>-3.142744E-008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</row>
    <row r="720" customFormat="false" ht="15" hidden="false" customHeight="false" outlineLevel="0" collapsed="false">
      <c r="A720" s="0" t="n">
        <v>570.613</v>
      </c>
      <c r="B720" s="0" t="n">
        <v>3.357207</v>
      </c>
      <c r="C720" s="0" t="n">
        <v>2.021826</v>
      </c>
      <c r="D720" s="0" t="n">
        <v>2.667828</v>
      </c>
      <c r="E720" s="0" t="n">
        <v>-0.119971</v>
      </c>
      <c r="F720" s="0" t="n">
        <v>0.04308591</v>
      </c>
      <c r="G720" s="0" t="n">
        <v>-0.03132639</v>
      </c>
      <c r="H720" s="0" t="n">
        <v>0.9913472</v>
      </c>
      <c r="I720" s="0" t="n">
        <v>0.239876</v>
      </c>
      <c r="J720" s="0" t="n">
        <v>-0.1292205</v>
      </c>
      <c r="K720" s="0" t="n">
        <v>0.6111577</v>
      </c>
      <c r="L720" s="0" t="n">
        <v>0.1020076</v>
      </c>
      <c r="M720" s="0" t="n">
        <v>0.7741982</v>
      </c>
      <c r="N720" s="0" t="n">
        <v>1</v>
      </c>
      <c r="O720" s="1" t="n">
        <v>6.985664E-005</v>
      </c>
      <c r="P720" s="0" t="n">
        <v>-0.0001618862</v>
      </c>
      <c r="Q720" s="1" t="n">
        <v>9.679794E-005</v>
      </c>
      <c r="R720" s="0" t="n">
        <v>64.97067</v>
      </c>
      <c r="S720" s="0" t="n">
        <v>13.05418</v>
      </c>
      <c r="T720" s="0" t="n">
        <v>42.04061</v>
      </c>
      <c r="U720" s="0" t="n">
        <v>88.3351</v>
      </c>
      <c r="V720" s="0" t="n">
        <v>118.7178</v>
      </c>
      <c r="W720" s="0" t="n">
        <v>111.9141</v>
      </c>
      <c r="X720" s="0" t="n">
        <v>109.2311</v>
      </c>
      <c r="Y720" s="0" t="n">
        <v>117.888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1" t="n">
        <v>1.090594E-008</v>
      </c>
      <c r="AF720" s="1" t="n">
        <v>6.206961E-009</v>
      </c>
      <c r="AG720" s="1" t="n">
        <v>-4.146925E-008</v>
      </c>
      <c r="AH720" s="0" t="n">
        <v>0.9999998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</row>
    <row r="721" customFormat="false" ht="15" hidden="false" customHeight="false" outlineLevel="0" collapsed="false">
      <c r="A721" s="0" t="n">
        <v>570.6625</v>
      </c>
      <c r="B721" s="0" t="n">
        <v>3.357538</v>
      </c>
      <c r="C721" s="0" t="n">
        <v>2.021046</v>
      </c>
      <c r="D721" s="0" t="n">
        <v>2.668295</v>
      </c>
      <c r="E721" s="0" t="n">
        <v>-0.119971</v>
      </c>
      <c r="F721" s="0" t="n">
        <v>0.04308593</v>
      </c>
      <c r="G721" s="0" t="n">
        <v>-0.03132633</v>
      </c>
      <c r="H721" s="0" t="n">
        <v>0.9913472</v>
      </c>
      <c r="I721" s="0" t="n">
        <v>0.239876</v>
      </c>
      <c r="J721" s="0" t="n">
        <v>-0.1290099</v>
      </c>
      <c r="K721" s="0" t="n">
        <v>0.6109827</v>
      </c>
      <c r="L721" s="0" t="n">
        <v>0.1017855</v>
      </c>
      <c r="M721" s="0" t="n">
        <v>0.7744007</v>
      </c>
      <c r="N721" s="0" t="n">
        <v>1</v>
      </c>
      <c r="O721" s="1" t="n">
        <v>6.41346E-005</v>
      </c>
      <c r="P721" s="0" t="n">
        <v>-0.0001513958</v>
      </c>
      <c r="Q721" s="1" t="n">
        <v>9.083748E-005</v>
      </c>
      <c r="R721" s="0" t="n">
        <v>63.76739</v>
      </c>
      <c r="S721" s="0" t="n">
        <v>12.76017</v>
      </c>
      <c r="T721" s="0" t="n">
        <v>41.33669</v>
      </c>
      <c r="U721" s="0" t="n">
        <v>86.80236</v>
      </c>
      <c r="V721" s="0" t="n">
        <v>116.6381</v>
      </c>
      <c r="W721" s="0" t="n">
        <v>109.9432</v>
      </c>
      <c r="X721" s="0" t="n">
        <v>107.292</v>
      </c>
      <c r="Y721" s="0" t="n">
        <v>115.7824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1" t="n">
        <v>-9.857275E-009</v>
      </c>
      <c r="AF721" s="1" t="n">
        <v>4.901182E-009</v>
      </c>
      <c r="AG721" s="1" t="n">
        <v>8.066309E-008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</row>
    <row r="722" customFormat="false" ht="15" hidden="false" customHeight="false" outlineLevel="0" collapsed="false">
      <c r="A722" s="0" t="n">
        <v>570.7129</v>
      </c>
      <c r="B722" s="0" t="n">
        <v>3.357846</v>
      </c>
      <c r="C722" s="0" t="n">
        <v>2.020319</v>
      </c>
      <c r="D722" s="0" t="n">
        <v>2.668731</v>
      </c>
      <c r="E722" s="0" t="n">
        <v>-0.1199711</v>
      </c>
      <c r="F722" s="0" t="n">
        <v>0.04308593</v>
      </c>
      <c r="G722" s="0" t="n">
        <v>-0.03132631</v>
      </c>
      <c r="H722" s="0" t="n">
        <v>0.9913472</v>
      </c>
      <c r="I722" s="0" t="n">
        <v>0.239876</v>
      </c>
      <c r="J722" s="0" t="n">
        <v>-0.1288328</v>
      </c>
      <c r="K722" s="0" t="n">
        <v>0.6108425</v>
      </c>
      <c r="L722" s="0" t="n">
        <v>0.101601</v>
      </c>
      <c r="M722" s="0" t="n">
        <v>0.7745649</v>
      </c>
      <c r="N722" s="0" t="n">
        <v>1</v>
      </c>
      <c r="O722" s="1" t="n">
        <v>5.984306E-005</v>
      </c>
      <c r="P722" s="0" t="n">
        <v>-0.0001413822</v>
      </c>
      <c r="Q722" s="1" t="n">
        <v>8.487701E-005</v>
      </c>
      <c r="R722" s="0" t="n">
        <v>64.89252</v>
      </c>
      <c r="S722" s="0" t="n">
        <v>12.93809</v>
      </c>
      <c r="T722" s="0" t="n">
        <v>42.1243</v>
      </c>
      <c r="U722" s="0" t="n">
        <v>88.41811</v>
      </c>
      <c r="V722" s="0" t="n">
        <v>118.7934</v>
      </c>
      <c r="W722" s="0" t="n">
        <v>111.9663</v>
      </c>
      <c r="X722" s="0" t="n">
        <v>109.2551</v>
      </c>
      <c r="Y722" s="0" t="n">
        <v>117.8845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1" t="n">
        <v>8.436902E-009</v>
      </c>
      <c r="AF722" s="1" t="n">
        <v>-1.872603E-009</v>
      </c>
      <c r="AG722" s="1" t="n">
        <v>3.708282E-008</v>
      </c>
      <c r="AH722" s="0" t="n">
        <v>0.9999999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</row>
    <row r="723" customFormat="false" ht="15" hidden="false" customHeight="false" outlineLevel="0" collapsed="false">
      <c r="A723" s="0" t="n">
        <v>570.7624</v>
      </c>
      <c r="B723" s="0" t="n">
        <v>3.358132</v>
      </c>
      <c r="C723" s="0" t="n">
        <v>2.01964</v>
      </c>
      <c r="D723" s="0" t="n">
        <v>2.669139</v>
      </c>
      <c r="E723" s="0" t="n">
        <v>-0.1199711</v>
      </c>
      <c r="F723" s="0" t="n">
        <v>0.04308597</v>
      </c>
      <c r="G723" s="0" t="n">
        <v>-0.03132635</v>
      </c>
      <c r="H723" s="0" t="n">
        <v>0.9913472</v>
      </c>
      <c r="I723" s="0" t="n">
        <v>0.239876</v>
      </c>
      <c r="J723" s="0" t="n">
        <v>-0.1286829</v>
      </c>
      <c r="K723" s="0" t="n">
        <v>0.6107296</v>
      </c>
      <c r="L723" s="0" t="n">
        <v>0.1014464</v>
      </c>
      <c r="M723" s="0" t="n">
        <v>0.7746992</v>
      </c>
      <c r="N723" s="0" t="n">
        <v>1</v>
      </c>
      <c r="O723" s="1" t="n">
        <v>5.578995E-005</v>
      </c>
      <c r="P723" s="0" t="n">
        <v>-0.0001320839</v>
      </c>
      <c r="Q723" s="1" t="n">
        <v>7.939339E-005</v>
      </c>
      <c r="R723" s="0" t="n">
        <v>63.70331</v>
      </c>
      <c r="S723" s="0" t="n">
        <v>12.65773</v>
      </c>
      <c r="T723" s="0" t="n">
        <v>41.40407</v>
      </c>
      <c r="U723" s="0" t="n">
        <v>86.87319</v>
      </c>
      <c r="V723" s="0" t="n">
        <v>116.7035</v>
      </c>
      <c r="W723" s="0" t="n">
        <v>109.9887</v>
      </c>
      <c r="X723" s="0" t="n">
        <v>107.3156</v>
      </c>
      <c r="Y723" s="0" t="n">
        <v>115.7765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1" t="n">
        <v>1.065195E-009</v>
      </c>
      <c r="AF723" s="1" t="n">
        <v>1.449572E-008</v>
      </c>
      <c r="AG723" s="1" t="n">
        <v>-2.37097E-008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</row>
    <row r="724" customFormat="false" ht="15" hidden="false" customHeight="false" outlineLevel="0" collapsed="false">
      <c r="A724" s="0" t="n">
        <v>570.8127</v>
      </c>
      <c r="B724" s="0" t="n">
        <v>3.358401</v>
      </c>
      <c r="C724" s="0" t="n">
        <v>2.019007</v>
      </c>
      <c r="D724" s="0" t="n">
        <v>2.669521</v>
      </c>
      <c r="E724" s="0" t="n">
        <v>-0.1199712</v>
      </c>
      <c r="F724" s="0" t="n">
        <v>0.04308597</v>
      </c>
      <c r="G724" s="0" t="n">
        <v>-0.03132636</v>
      </c>
      <c r="H724" s="0" t="n">
        <v>0.9913472</v>
      </c>
      <c r="I724" s="0" t="n">
        <v>0.239876</v>
      </c>
      <c r="J724" s="0" t="n">
        <v>-0.1285547</v>
      </c>
      <c r="K724" s="0" t="n">
        <v>0.610638</v>
      </c>
      <c r="L724" s="0" t="n">
        <v>0.1013157</v>
      </c>
      <c r="M724" s="0" t="n">
        <v>0.7748097</v>
      </c>
      <c r="N724" s="0" t="n">
        <v>1</v>
      </c>
      <c r="O724" s="1" t="n">
        <v>5.221367E-005</v>
      </c>
      <c r="P724" s="0" t="n">
        <v>-0.0001232624</v>
      </c>
      <c r="Q724" s="1" t="n">
        <v>7.43866E-005</v>
      </c>
      <c r="R724" s="0" t="n">
        <v>64.83315</v>
      </c>
      <c r="S724" s="0" t="n">
        <v>12.84161</v>
      </c>
      <c r="T724" s="0" t="n">
        <v>42.18676</v>
      </c>
      <c r="U724" s="0" t="n">
        <v>88.48452</v>
      </c>
      <c r="V724" s="0" t="n">
        <v>118.8549</v>
      </c>
      <c r="W724" s="0" t="n">
        <v>112.0092</v>
      </c>
      <c r="X724" s="0" t="n">
        <v>109.2779</v>
      </c>
      <c r="Y724" s="0" t="n">
        <v>117.8787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1" t="n">
        <v>1.045206E-009</v>
      </c>
      <c r="AF724" s="1" t="n">
        <v>-4.33125E-009</v>
      </c>
      <c r="AG724" s="1" t="n">
        <v>8.659675E-009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</row>
    <row r="725" customFormat="false" ht="15" hidden="false" customHeight="false" outlineLevel="0" collapsed="false">
      <c r="A725" s="0" t="n">
        <v>570.8632</v>
      </c>
      <c r="B725" s="0" t="n">
        <v>3.358651</v>
      </c>
      <c r="C725" s="0" t="n">
        <v>2.018415</v>
      </c>
      <c r="D725" s="0" t="n">
        <v>2.669879</v>
      </c>
      <c r="E725" s="0" t="n">
        <v>-0.1199712</v>
      </c>
      <c r="F725" s="0" t="n">
        <v>0.043086</v>
      </c>
      <c r="G725" s="0" t="n">
        <v>-0.03132639</v>
      </c>
      <c r="H725" s="0" t="n">
        <v>0.9913471</v>
      </c>
      <c r="I725" s="0" t="n">
        <v>0.239876</v>
      </c>
      <c r="J725" s="0" t="n">
        <v>-0.1284443</v>
      </c>
      <c r="K725" s="0" t="n">
        <v>0.6105631</v>
      </c>
      <c r="L725" s="0" t="n">
        <v>0.1012043</v>
      </c>
      <c r="M725" s="0" t="n">
        <v>0.7749016</v>
      </c>
      <c r="N725" s="0" t="n">
        <v>1</v>
      </c>
      <c r="O725" s="1" t="n">
        <v>4.863739E-005</v>
      </c>
      <c r="P725" s="0" t="n">
        <v>-0.0001151562</v>
      </c>
      <c r="Q725" s="1" t="n">
        <v>6.961823E-005</v>
      </c>
      <c r="R725" s="0" t="n">
        <v>64.80612</v>
      </c>
      <c r="S725" s="0" t="n">
        <v>12.7975</v>
      </c>
      <c r="T725" s="0" t="n">
        <v>42.21534</v>
      </c>
      <c r="U725" s="0" t="n">
        <v>88.51485</v>
      </c>
      <c r="V725" s="0" t="n">
        <v>118.883</v>
      </c>
      <c r="W725" s="0" t="n">
        <v>112.0289</v>
      </c>
      <c r="X725" s="0" t="n">
        <v>109.2883</v>
      </c>
      <c r="Y725" s="0" t="n">
        <v>117.876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1" t="n">
        <v>5.726996E-009</v>
      </c>
      <c r="AF725" s="1" t="n">
        <v>4.860533E-009</v>
      </c>
      <c r="AG725" s="1" t="n">
        <v>-1.489745E-008</v>
      </c>
      <c r="AH725" s="0" t="n">
        <v>0.9999999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</row>
    <row r="726" customFormat="false" ht="15" hidden="false" customHeight="false" outlineLevel="0" collapsed="false">
      <c r="A726" s="0" t="n">
        <v>570.9139</v>
      </c>
      <c r="B726" s="0" t="n">
        <v>3.358885</v>
      </c>
      <c r="C726" s="0" t="n">
        <v>2.017863</v>
      </c>
      <c r="D726" s="0" t="n">
        <v>2.670213</v>
      </c>
      <c r="E726" s="0" t="n">
        <v>-0.1199712</v>
      </c>
      <c r="F726" s="0" t="n">
        <v>0.04308605</v>
      </c>
      <c r="G726" s="0" t="n">
        <v>-0.03132643</v>
      </c>
      <c r="H726" s="0" t="n">
        <v>0.9913472</v>
      </c>
      <c r="I726" s="0" t="n">
        <v>0.239876</v>
      </c>
      <c r="J726" s="0" t="n">
        <v>-0.1283484</v>
      </c>
      <c r="K726" s="0" t="n">
        <v>0.6105015</v>
      </c>
      <c r="L726" s="0" t="n">
        <v>0.1011084</v>
      </c>
      <c r="M726" s="0" t="n">
        <v>0.7749785</v>
      </c>
      <c r="N726" s="0" t="n">
        <v>1</v>
      </c>
      <c r="O726" s="1" t="n">
        <v>4.553795E-005</v>
      </c>
      <c r="P726" s="0" t="n">
        <v>-0.0001075268</v>
      </c>
      <c r="Q726" s="1" t="n">
        <v>6.508827E-005</v>
      </c>
      <c r="R726" s="0" t="n">
        <v>61.3114</v>
      </c>
      <c r="S726" s="0" t="n">
        <v>12.07429</v>
      </c>
      <c r="T726" s="0" t="n">
        <v>39.97815</v>
      </c>
      <c r="U726" s="0" t="n">
        <v>83.7989</v>
      </c>
      <c r="V726" s="0" t="n">
        <v>112.5383</v>
      </c>
      <c r="W726" s="0" t="n">
        <v>106.0442</v>
      </c>
      <c r="X726" s="0" t="n">
        <v>103.4427</v>
      </c>
      <c r="Y726" s="0" t="n">
        <v>111.5591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1" t="n">
        <v>7.342127E-009</v>
      </c>
      <c r="AF726" s="1" t="n">
        <v>3.458747E-008</v>
      </c>
      <c r="AG726" s="1" t="n">
        <v>-3.895553E-008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</row>
    <row r="727" customFormat="false" ht="15" hidden="false" customHeight="false" outlineLevel="0" collapsed="false">
      <c r="A727" s="0" t="n">
        <v>570.9623</v>
      </c>
      <c r="B727" s="0" t="n">
        <v>3.359103</v>
      </c>
      <c r="C727" s="0" t="n">
        <v>2.017348</v>
      </c>
      <c r="D727" s="0" t="n">
        <v>2.670527</v>
      </c>
      <c r="E727" s="0" t="n">
        <v>-0.1199712</v>
      </c>
      <c r="F727" s="0" t="n">
        <v>0.04308604</v>
      </c>
      <c r="G727" s="0" t="n">
        <v>-0.03132643</v>
      </c>
      <c r="H727" s="0" t="n">
        <v>0.9913471</v>
      </c>
      <c r="I727" s="0" t="n">
        <v>0.239876</v>
      </c>
      <c r="J727" s="0" t="n">
        <v>-0.1282642</v>
      </c>
      <c r="K727" s="0" t="n">
        <v>0.6104504</v>
      </c>
      <c r="L727" s="0" t="n">
        <v>0.1010252</v>
      </c>
      <c r="M727" s="0" t="n">
        <v>0.7750435</v>
      </c>
      <c r="N727" s="0" t="n">
        <v>1</v>
      </c>
      <c r="O727" s="1" t="n">
        <v>4.243851E-005</v>
      </c>
      <c r="P727" s="0" t="n">
        <v>-0.0001003742</v>
      </c>
      <c r="Q727" s="1" t="n">
        <v>6.103516E-005</v>
      </c>
      <c r="R727" s="0" t="n">
        <v>62.4454</v>
      </c>
      <c r="S727" s="0" t="n">
        <v>12.26468</v>
      </c>
      <c r="T727" s="0" t="n">
        <v>40.75676</v>
      </c>
      <c r="U727" s="0" t="n">
        <v>85.40582</v>
      </c>
      <c r="V727" s="0" t="n">
        <v>114.6857</v>
      </c>
      <c r="W727" s="0" t="n">
        <v>108.0619</v>
      </c>
      <c r="X727" s="0" t="n">
        <v>105.4035</v>
      </c>
      <c r="Y727" s="0" t="n">
        <v>113.6618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1" t="n">
        <v>-5.906895E-009</v>
      </c>
      <c r="AF727" s="1" t="n">
        <v>-1.19801E-008</v>
      </c>
      <c r="AG727" s="1" t="n">
        <v>-2.965804E-011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</row>
    <row r="728" customFormat="false" ht="15" hidden="false" customHeight="false" outlineLevel="0" collapsed="false">
      <c r="A728" s="0" t="n">
        <v>571.0128</v>
      </c>
      <c r="B728" s="0" t="n">
        <v>3.359236</v>
      </c>
      <c r="C728" s="0" t="n">
        <v>2.016832</v>
      </c>
      <c r="D728" s="0" t="n">
        <v>2.670839</v>
      </c>
      <c r="E728" s="0" t="n">
        <v>-0.1209453</v>
      </c>
      <c r="F728" s="0" t="n">
        <v>0.04551262</v>
      </c>
      <c r="G728" s="0" t="n">
        <v>-0.02824381</v>
      </c>
      <c r="H728" s="0" t="n">
        <v>0.991213</v>
      </c>
      <c r="I728" s="0" t="n">
        <v>0.239876</v>
      </c>
      <c r="J728" s="0" t="n">
        <v>-0.12819</v>
      </c>
      <c r="K728" s="0" t="n">
        <v>0.6104075</v>
      </c>
      <c r="L728" s="0" t="n">
        <v>0.1009524</v>
      </c>
      <c r="M728" s="0" t="n">
        <v>0.7750991</v>
      </c>
      <c r="N728" s="0" t="n">
        <v>1</v>
      </c>
      <c r="O728" s="1" t="n">
        <v>-3.218651E-005</v>
      </c>
      <c r="P728" s="0" t="n">
        <v>-0.0001275539</v>
      </c>
      <c r="Q728" s="1" t="n">
        <v>7.581711E-005</v>
      </c>
      <c r="R728" s="0" t="n">
        <v>64.73823</v>
      </c>
      <c r="S728" s="0" t="n">
        <v>12.68194</v>
      </c>
      <c r="T728" s="0" t="n">
        <v>42.28967</v>
      </c>
      <c r="U728" s="0" t="n">
        <v>88.59497</v>
      </c>
      <c r="V728" s="0" t="n">
        <v>118.9578</v>
      </c>
      <c r="W728" s="0" t="n">
        <v>112.0819</v>
      </c>
      <c r="X728" s="0" t="n">
        <v>109.3141</v>
      </c>
      <c r="Y728" s="0" t="n">
        <v>117.8701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-0.0007712626</v>
      </c>
      <c r="AF728" s="0" t="n">
        <v>0.00281125</v>
      </c>
      <c r="AG728" s="0" t="n">
        <v>0.002803546</v>
      </c>
      <c r="AH728" s="0" t="n">
        <v>0.9999915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</row>
    <row r="729" customFormat="false" ht="15" hidden="false" customHeight="false" outlineLevel="0" collapsed="false">
      <c r="A729" s="0" t="n">
        <v>571.0631</v>
      </c>
      <c r="B729" s="0" t="n">
        <v>3.359741</v>
      </c>
      <c r="C729" s="0" t="n">
        <v>2.016417</v>
      </c>
      <c r="D729" s="0" t="n">
        <v>2.671105</v>
      </c>
      <c r="E729" s="0" t="n">
        <v>-0.1230844</v>
      </c>
      <c r="F729" s="0" t="n">
        <v>0.04357813</v>
      </c>
      <c r="G729" s="0" t="n">
        <v>-0.02809357</v>
      </c>
      <c r="H729" s="0" t="n">
        <v>0.9910408</v>
      </c>
      <c r="I729" s="0" t="n">
        <v>0.239876</v>
      </c>
      <c r="J729" s="0" t="n">
        <v>-0.1281229</v>
      </c>
      <c r="K729" s="0" t="n">
        <v>0.6103716</v>
      </c>
      <c r="L729" s="0" t="n">
        <v>0.1008875</v>
      </c>
      <c r="M729" s="0" t="n">
        <v>0.775147</v>
      </c>
      <c r="N729" s="0" t="n">
        <v>1</v>
      </c>
      <c r="O729" s="1" t="n">
        <v>6.818771E-005</v>
      </c>
      <c r="P729" s="1" t="n">
        <v>-8.249283E-005</v>
      </c>
      <c r="Q729" s="1" t="n">
        <v>5.65052E-005</v>
      </c>
      <c r="R729" s="0" t="n">
        <v>64.75085</v>
      </c>
      <c r="S729" s="0" t="n">
        <v>12.6035</v>
      </c>
      <c r="T729" s="0" t="n">
        <v>42.32405</v>
      </c>
      <c r="U729" s="0" t="n">
        <v>88.64944</v>
      </c>
      <c r="V729" s="0" t="n">
        <v>119.014</v>
      </c>
      <c r="W729" s="0" t="n">
        <v>112.129</v>
      </c>
      <c r="X729" s="0" t="n">
        <v>109.2948</v>
      </c>
      <c r="Y729" s="0" t="n">
        <v>117.8684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-0.002180804</v>
      </c>
      <c r="AF729" s="0" t="n">
        <v>-0.001837338</v>
      </c>
      <c r="AG729" s="0" t="n">
        <v>0.0004758691</v>
      </c>
      <c r="AH729" s="0" t="n">
        <v>0.9999956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</row>
    <row r="730" customFormat="false" ht="15" hidden="false" customHeight="false" outlineLevel="0" collapsed="false">
      <c r="A730" s="0" t="n">
        <v>571.1124</v>
      </c>
      <c r="B730" s="0" t="n">
        <v>3.359383</v>
      </c>
      <c r="C730" s="0" t="n">
        <v>2.015841</v>
      </c>
      <c r="D730" s="0" t="n">
        <v>2.671923</v>
      </c>
      <c r="E730" s="0" t="n">
        <v>-0.1294782</v>
      </c>
      <c r="F730" s="0" t="n">
        <v>0.04418043</v>
      </c>
      <c r="G730" s="0" t="n">
        <v>-0.02672121</v>
      </c>
      <c r="H730" s="0" t="n">
        <v>0.9902371</v>
      </c>
      <c r="I730" s="0" t="n">
        <v>0.239876</v>
      </c>
      <c r="J730" s="0" t="n">
        <v>-0.1280634</v>
      </c>
      <c r="K730" s="0" t="n">
        <v>0.6103342</v>
      </c>
      <c r="L730" s="0" t="n">
        <v>0.1008283</v>
      </c>
      <c r="M730" s="0" t="n">
        <v>0.7751939</v>
      </c>
      <c r="N730" s="0" t="n">
        <v>1</v>
      </c>
      <c r="O730" s="1" t="n">
        <v>1.28746E-005</v>
      </c>
      <c r="P730" s="1" t="n">
        <v>-8.678436E-005</v>
      </c>
      <c r="Q730" s="0" t="n">
        <v>0.0001606941</v>
      </c>
      <c r="R730" s="0" t="n">
        <v>54.34494</v>
      </c>
      <c r="S730" s="0" t="n">
        <v>10.52923</v>
      </c>
      <c r="T730" s="0" t="n">
        <v>35.53794</v>
      </c>
      <c r="U730" s="0" t="n">
        <v>74.42963</v>
      </c>
      <c r="V730" s="0" t="n">
        <v>99.91826</v>
      </c>
      <c r="W730" s="0" t="n">
        <v>94.14559</v>
      </c>
      <c r="X730" s="0" t="n">
        <v>91.7178</v>
      </c>
      <c r="Y730" s="0" t="n">
        <v>98.89936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-0.006353831</v>
      </c>
      <c r="AF730" s="0" t="n">
        <v>0.001003608</v>
      </c>
      <c r="AG730" s="0" t="n">
        <v>0.001544039</v>
      </c>
      <c r="AH730" s="0" t="n">
        <v>0.9999781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</row>
    <row r="731" customFormat="false" ht="15" hidden="false" customHeight="false" outlineLevel="0" collapsed="false">
      <c r="A731" s="0" t="n">
        <v>571.1627</v>
      </c>
      <c r="B731" s="0" t="n">
        <v>3.360137</v>
      </c>
      <c r="C731" s="0" t="n">
        <v>2.01569</v>
      </c>
      <c r="D731" s="0" t="n">
        <v>2.673548</v>
      </c>
      <c r="E731" s="0" t="n">
        <v>-0.1342665</v>
      </c>
      <c r="F731" s="0" t="n">
        <v>0.04256835</v>
      </c>
      <c r="G731" s="0" t="n">
        <v>-0.02480933</v>
      </c>
      <c r="H731" s="0" t="n">
        <v>0.9897196</v>
      </c>
      <c r="I731" s="0" t="n">
        <v>0.239876</v>
      </c>
      <c r="J731" s="0" t="n">
        <v>-0.1280112</v>
      </c>
      <c r="K731" s="0" t="n">
        <v>0.6102865</v>
      </c>
      <c r="L731" s="0" t="n">
        <v>0.1007724</v>
      </c>
      <c r="M731" s="0" t="n">
        <v>0.7752474</v>
      </c>
      <c r="N731" s="0" t="n">
        <v>1</v>
      </c>
      <c r="O731" s="1" t="n">
        <v>5.745888E-005</v>
      </c>
      <c r="P731" s="1" t="n">
        <v>-4.935265E-005</v>
      </c>
      <c r="Q731" s="0" t="n">
        <v>0.0004079342</v>
      </c>
      <c r="R731" s="0" t="n">
        <v>64.78947</v>
      </c>
      <c r="S731" s="0" t="n">
        <v>12.44226</v>
      </c>
      <c r="T731" s="0" t="n">
        <v>42.38366</v>
      </c>
      <c r="U731" s="0" t="n">
        <v>88.751</v>
      </c>
      <c r="V731" s="0" t="n">
        <v>119.13</v>
      </c>
      <c r="W731" s="0" t="n">
        <v>112.2643</v>
      </c>
      <c r="X731" s="0" t="n">
        <v>109.2554</v>
      </c>
      <c r="Y731" s="0" t="n">
        <v>117.8074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-0.004764703</v>
      </c>
      <c r="AF731" s="0" t="n">
        <v>-0.001210608</v>
      </c>
      <c r="AG731" s="0" t="n">
        <v>0.002295769</v>
      </c>
      <c r="AH731" s="0" t="n">
        <v>0.9999852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</row>
    <row r="732" customFormat="false" ht="15" hidden="false" customHeight="false" outlineLevel="0" collapsed="false">
      <c r="A732" s="0" t="n">
        <v>571.2131</v>
      </c>
      <c r="B732" s="0" t="n">
        <v>3.360133</v>
      </c>
      <c r="C732" s="0" t="n">
        <v>2.015355</v>
      </c>
      <c r="D732" s="0" t="n">
        <v>2.67491</v>
      </c>
      <c r="E732" s="0" t="n">
        <v>-0.1375479</v>
      </c>
      <c r="F732" s="0" t="n">
        <v>0.04244258</v>
      </c>
      <c r="G732" s="0" t="n">
        <v>-0.02325177</v>
      </c>
      <c r="H732" s="0" t="n">
        <v>0.9893122</v>
      </c>
      <c r="I732" s="0" t="n">
        <v>0.239876</v>
      </c>
      <c r="J732" s="0" t="n">
        <v>-0.1279666</v>
      </c>
      <c r="K732" s="0" t="n">
        <v>0.6102219</v>
      </c>
      <c r="L732" s="0" t="n">
        <v>0.1007181</v>
      </c>
      <c r="M732" s="0" t="n">
        <v>0.7753127</v>
      </c>
      <c r="N732" s="0" t="n">
        <v>1</v>
      </c>
      <c r="O732" s="0" t="n">
        <v>0.0001752377</v>
      </c>
      <c r="P732" s="1" t="n">
        <v>-7.867813E-006</v>
      </c>
      <c r="Q732" s="0" t="n">
        <v>0.0002763271</v>
      </c>
      <c r="R732" s="0" t="n">
        <v>64.83815</v>
      </c>
      <c r="S732" s="0" t="n">
        <v>12.33055</v>
      </c>
      <c r="T732" s="0" t="n">
        <v>42.44216</v>
      </c>
      <c r="U732" s="0" t="n">
        <v>88.84695</v>
      </c>
      <c r="V732" s="0" t="n">
        <v>119.238</v>
      </c>
      <c r="W732" s="0" t="n">
        <v>112.3869</v>
      </c>
      <c r="X732" s="0" t="n">
        <v>109.2806</v>
      </c>
      <c r="Y732" s="0" t="n">
        <v>117.8133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-0.003234898</v>
      </c>
      <c r="AF732" s="0" t="n">
        <v>0.0001910314</v>
      </c>
      <c r="AG732" s="0" t="n">
        <v>0.001694137</v>
      </c>
      <c r="AH732" s="0" t="n">
        <v>0.9999932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</row>
    <row r="733" customFormat="false" ht="15" hidden="false" customHeight="false" outlineLevel="0" collapsed="false">
      <c r="A733" s="0" t="n">
        <v>571.2626</v>
      </c>
      <c r="B733" s="0" t="n">
        <v>3.361076</v>
      </c>
      <c r="C733" s="0" t="n">
        <v>2.01537</v>
      </c>
      <c r="D733" s="0" t="n">
        <v>2.676319</v>
      </c>
      <c r="E733" s="0" t="n">
        <v>-0.1376801</v>
      </c>
      <c r="F733" s="0" t="n">
        <v>0.04053616</v>
      </c>
      <c r="G733" s="0" t="n">
        <v>-0.02223661</v>
      </c>
      <c r="H733" s="0" t="n">
        <v>0.9893971</v>
      </c>
      <c r="I733" s="0" t="n">
        <v>0.239876</v>
      </c>
      <c r="J733" s="0" t="n">
        <v>-0.1279275</v>
      </c>
      <c r="K733" s="0" t="n">
        <v>0.6101512</v>
      </c>
      <c r="L733" s="0" t="n">
        <v>0.1006667</v>
      </c>
      <c r="M733" s="0" t="n">
        <v>0.7753814</v>
      </c>
      <c r="N733" s="0" t="n">
        <v>1</v>
      </c>
      <c r="O733" s="1" t="n">
        <v>3.933907E-005</v>
      </c>
      <c r="P733" s="1" t="n">
        <v>-2.646446E-005</v>
      </c>
      <c r="Q733" s="0" t="n">
        <v>0.0001835823</v>
      </c>
      <c r="R733" s="0" t="n">
        <v>63.72253</v>
      </c>
      <c r="S733" s="0" t="n">
        <v>12.02092</v>
      </c>
      <c r="T733" s="0" t="n">
        <v>41.74098</v>
      </c>
      <c r="U733" s="0" t="n">
        <v>87.33862</v>
      </c>
      <c r="V733" s="0" t="n">
        <v>117.1924</v>
      </c>
      <c r="W733" s="0" t="n">
        <v>110.4676</v>
      </c>
      <c r="X733" s="0" t="n">
        <v>107.3886</v>
      </c>
      <c r="Y733" s="0" t="n">
        <v>115.7302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-0.0001197531</v>
      </c>
      <c r="AF733" s="0" t="n">
        <v>-0.001746636</v>
      </c>
      <c r="AG733" s="0" t="n">
        <v>0.001274598</v>
      </c>
      <c r="AH733" s="0" t="n">
        <v>0.9999977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</row>
    <row r="734" customFormat="false" ht="15" hidden="false" customHeight="false" outlineLevel="0" collapsed="false">
      <c r="A734" s="0" t="n">
        <v>571.313</v>
      </c>
      <c r="B734" s="0" t="n">
        <v>3.361025</v>
      </c>
      <c r="C734" s="0" t="n">
        <v>2.01518</v>
      </c>
      <c r="D734" s="0" t="n">
        <v>2.67695</v>
      </c>
      <c r="E734" s="0" t="n">
        <v>-0.1384604</v>
      </c>
      <c r="F734" s="0" t="n">
        <v>0.03911693</v>
      </c>
      <c r="G734" s="0" t="n">
        <v>-0.02470026</v>
      </c>
      <c r="H734" s="0" t="n">
        <v>0.9892868</v>
      </c>
      <c r="I734" s="0" t="n">
        <v>0.239876</v>
      </c>
      <c r="J734" s="0" t="n">
        <v>-0.1278945</v>
      </c>
      <c r="K734" s="0" t="n">
        <v>0.6100833</v>
      </c>
      <c r="L734" s="0" t="n">
        <v>0.1006212</v>
      </c>
      <c r="M734" s="0" t="n">
        <v>0.7754461</v>
      </c>
      <c r="N734" s="0" t="n">
        <v>1</v>
      </c>
      <c r="O734" s="0" t="n">
        <v>-0.0001456738</v>
      </c>
      <c r="P734" s="1" t="n">
        <v>-7.224083E-005</v>
      </c>
      <c r="Q734" s="0" t="n">
        <v>0.000262022</v>
      </c>
      <c r="R734" s="0" t="n">
        <v>64.90752</v>
      </c>
      <c r="S734" s="0" t="n">
        <v>12.1877</v>
      </c>
      <c r="T734" s="0" t="n">
        <v>42.54048</v>
      </c>
      <c r="U734" s="0" t="n">
        <v>88.9832</v>
      </c>
      <c r="V734" s="0" t="n">
        <v>119.3833</v>
      </c>
      <c r="W734" s="0" t="n">
        <v>112.5367</v>
      </c>
      <c r="X734" s="0" t="n">
        <v>109.4177</v>
      </c>
      <c r="Y734" s="0" t="n">
        <v>117.8697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-0.0009206028</v>
      </c>
      <c r="AF734" s="0" t="n">
        <v>-0.001720269</v>
      </c>
      <c r="AG734" s="0" t="n">
        <v>-0.002213076</v>
      </c>
      <c r="AH734" s="0" t="n">
        <v>0.9999957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</row>
    <row r="735" customFormat="false" ht="15" hidden="false" customHeight="false" outlineLevel="0" collapsed="false">
      <c r="A735" s="0" t="n">
        <v>571.3625</v>
      </c>
      <c r="B735" s="0" t="n">
        <v>3.361844</v>
      </c>
      <c r="C735" s="0" t="n">
        <v>2.015215</v>
      </c>
      <c r="D735" s="0" t="n">
        <v>2.678466</v>
      </c>
      <c r="E735" s="0" t="n">
        <v>-0.1401389</v>
      </c>
      <c r="F735" s="0" t="n">
        <v>0.03809506</v>
      </c>
      <c r="G735" s="0" t="n">
        <v>-0.02365586</v>
      </c>
      <c r="H735" s="0" t="n">
        <v>0.9891159</v>
      </c>
      <c r="I735" s="0" t="n">
        <v>0.239876</v>
      </c>
      <c r="J735" s="0" t="n">
        <v>-0.1278662</v>
      </c>
      <c r="K735" s="0" t="n">
        <v>0.6100078</v>
      </c>
      <c r="L735" s="0" t="n">
        <v>0.1005774</v>
      </c>
      <c r="M735" s="0" t="n">
        <v>0.7755159</v>
      </c>
      <c r="N735" s="0" t="n">
        <v>1</v>
      </c>
      <c r="O735" s="1" t="n">
        <v>-1.049042E-005</v>
      </c>
      <c r="P735" s="1" t="n">
        <v>-9.775162E-006</v>
      </c>
      <c r="Q735" s="1" t="n">
        <v>5.65052E-005</v>
      </c>
      <c r="R735" s="0" t="n">
        <v>63.75594</v>
      </c>
      <c r="S735" s="0" t="n">
        <v>11.94013</v>
      </c>
      <c r="T735" s="0" t="n">
        <v>41.81261</v>
      </c>
      <c r="U735" s="0" t="n">
        <v>87.42902</v>
      </c>
      <c r="V735" s="0" t="n">
        <v>117.288</v>
      </c>
      <c r="W735" s="0" t="n">
        <v>110.569</v>
      </c>
      <c r="X735" s="0" t="n">
        <v>107.529</v>
      </c>
      <c r="Y735" s="0" t="n">
        <v>115.7818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-0.001671251</v>
      </c>
      <c r="AF735" s="0" t="n">
        <v>-0.0008241136</v>
      </c>
      <c r="AG735" s="0" t="n">
        <v>0.001232063</v>
      </c>
      <c r="AH735" s="0" t="n">
        <v>0.9999972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</row>
    <row r="736" customFormat="false" ht="15" hidden="false" customHeight="false" outlineLevel="0" collapsed="false">
      <c r="A736" s="0" t="n">
        <v>571.4127</v>
      </c>
      <c r="B736" s="0" t="n">
        <v>3.361162</v>
      </c>
      <c r="C736" s="0" t="n">
        <v>2.014944</v>
      </c>
      <c r="D736" s="0" t="n">
        <v>2.679354</v>
      </c>
      <c r="E736" s="0" t="n">
        <v>-0.144514</v>
      </c>
      <c r="F736" s="0" t="n">
        <v>0.03811301</v>
      </c>
      <c r="G736" s="0" t="n">
        <v>-0.02452996</v>
      </c>
      <c r="H736" s="0" t="n">
        <v>0.9884642</v>
      </c>
      <c r="I736" s="0" t="n">
        <v>0.239876</v>
      </c>
      <c r="J736" s="0" t="n">
        <v>-0.1278438</v>
      </c>
      <c r="K736" s="0" t="n">
        <v>0.6099357</v>
      </c>
      <c r="L736" s="0" t="n">
        <v>0.1005394</v>
      </c>
      <c r="M736" s="0" t="n">
        <v>0.7755812</v>
      </c>
      <c r="N736" s="0" t="n">
        <v>1</v>
      </c>
      <c r="O736" s="1" t="n">
        <v>8.368492E-005</v>
      </c>
      <c r="P736" s="1" t="n">
        <v>1.811981E-005</v>
      </c>
      <c r="Q736" s="0" t="n">
        <v>0.0006120205</v>
      </c>
      <c r="R736" s="0" t="n">
        <v>63.77127</v>
      </c>
      <c r="S736" s="0" t="n">
        <v>11.89024</v>
      </c>
      <c r="T736" s="0" t="n">
        <v>41.85136</v>
      </c>
      <c r="U736" s="0" t="n">
        <v>87.48853</v>
      </c>
      <c r="V736" s="0" t="n">
        <v>117.355</v>
      </c>
      <c r="W736" s="0" t="n">
        <v>110.6472</v>
      </c>
      <c r="X736" s="0" t="n">
        <v>107.5642</v>
      </c>
      <c r="Y736" s="0" t="n">
        <v>115.8051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-0.004452585</v>
      </c>
      <c r="AF736" s="1" t="n">
        <v>3.691912E-005</v>
      </c>
      <c r="AG736" s="0" t="n">
        <v>-0.0007095575</v>
      </c>
      <c r="AH736" s="0" t="n">
        <v>0.99999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</row>
    <row r="737" customFormat="false" ht="15" hidden="false" customHeight="false" outlineLevel="0" collapsed="false">
      <c r="A737" s="0" t="n">
        <v>571.4719</v>
      </c>
      <c r="B737" s="0" t="n">
        <v>3.361219</v>
      </c>
      <c r="C737" s="0" t="n">
        <v>2.014812</v>
      </c>
      <c r="D737" s="0" t="n">
        <v>2.680711</v>
      </c>
      <c r="E737" s="0" t="n">
        <v>-0.1530807</v>
      </c>
      <c r="F737" s="0" t="n">
        <v>0.04070119</v>
      </c>
      <c r="G737" s="0" t="n">
        <v>-0.02503997</v>
      </c>
      <c r="H737" s="0" t="n">
        <v>0.9870576</v>
      </c>
      <c r="I737" s="0" t="n">
        <v>0.239876</v>
      </c>
      <c r="J737" s="0" t="n">
        <v>-0.1278257</v>
      </c>
      <c r="K737" s="0" t="n">
        <v>0.609854</v>
      </c>
      <c r="L737" s="0" t="n">
        <v>0.1005024</v>
      </c>
      <c r="M737" s="0" t="n">
        <v>0.7756532</v>
      </c>
      <c r="N737" s="0" t="n">
        <v>1</v>
      </c>
      <c r="O737" s="0" t="n">
        <v>-0.0002307892</v>
      </c>
      <c r="P737" s="1" t="n">
        <v>-7.987022E-005</v>
      </c>
      <c r="Q737" s="1" t="n">
        <v>6.437302E-005</v>
      </c>
      <c r="R737" s="0" t="n">
        <v>62.63882</v>
      </c>
      <c r="S737" s="0" t="n">
        <v>11.59647</v>
      </c>
      <c r="T737" s="0" t="n">
        <v>41.13637</v>
      </c>
      <c r="U737" s="0" t="n">
        <v>85.96896</v>
      </c>
      <c r="V737" s="0" t="n">
        <v>115.3026</v>
      </c>
      <c r="W737" s="0" t="n">
        <v>108.734</v>
      </c>
      <c r="X737" s="0" t="n">
        <v>105.6021</v>
      </c>
      <c r="Y737" s="0" t="n">
        <v>113.701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-0.008654303</v>
      </c>
      <c r="AF737" s="0" t="n">
        <v>0.002688811</v>
      </c>
      <c r="AG737" s="0" t="n">
        <v>-0.0005927779</v>
      </c>
      <c r="AH737" s="0" t="n">
        <v>0.9999586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</row>
    <row r="738" customFormat="false" ht="15" hidden="false" customHeight="false" outlineLevel="0" collapsed="false">
      <c r="A738" s="0" t="n">
        <v>571.5144</v>
      </c>
      <c r="B738" s="0" t="n">
        <v>3.359674</v>
      </c>
      <c r="C738" s="0" t="n">
        <v>2.014243</v>
      </c>
      <c r="D738" s="0" t="n">
        <v>2.681823</v>
      </c>
      <c r="E738" s="0" t="n">
        <v>-0.160698</v>
      </c>
      <c r="F738" s="0" t="n">
        <v>0.04104839</v>
      </c>
      <c r="G738" s="0" t="n">
        <v>-0.02499997</v>
      </c>
      <c r="H738" s="0" t="n">
        <v>0.9858328</v>
      </c>
      <c r="I738" s="0" t="n">
        <v>0.239876</v>
      </c>
      <c r="J738" s="0" t="n">
        <v>-0.1278124</v>
      </c>
      <c r="K738" s="0" t="n">
        <v>0.6097657</v>
      </c>
      <c r="L738" s="0" t="n">
        <v>0.1004675</v>
      </c>
      <c r="M738" s="0" t="n">
        <v>0.7757294</v>
      </c>
      <c r="N738" s="0" t="n">
        <v>1</v>
      </c>
      <c r="O738" s="1" t="n">
        <v>6.437302E-006</v>
      </c>
      <c r="P738" s="1" t="n">
        <v>-1.502037E-005</v>
      </c>
      <c r="Q738" s="0" t="n">
        <v>0.0002803802</v>
      </c>
      <c r="R738" s="0" t="n">
        <v>54.52908</v>
      </c>
      <c r="S738" s="0" t="n">
        <v>9.996435</v>
      </c>
      <c r="T738" s="0" t="n">
        <v>35.85956</v>
      </c>
      <c r="U738" s="0" t="n">
        <v>74.92484</v>
      </c>
      <c r="V738" s="0" t="n">
        <v>100.4751</v>
      </c>
      <c r="W738" s="0" t="n">
        <v>94.792</v>
      </c>
      <c r="X738" s="0" t="n">
        <v>91.95605</v>
      </c>
      <c r="Y738" s="0" t="n">
        <v>98.95941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-0.007693493</v>
      </c>
      <c r="AF738" s="0" t="n">
        <v>0.0006109106</v>
      </c>
      <c r="AG738" s="0" t="n">
        <v>0.0002722966</v>
      </c>
      <c r="AH738" s="0" t="n">
        <v>0.9999702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</row>
    <row r="739" customFormat="false" ht="15" hidden="false" customHeight="false" outlineLevel="0" collapsed="false">
      <c r="A739" s="0" t="n">
        <v>571.5639</v>
      </c>
      <c r="B739" s="0" t="n">
        <v>3.359794</v>
      </c>
      <c r="C739" s="0" t="n">
        <v>2.014284</v>
      </c>
      <c r="D739" s="0" t="n">
        <v>2.683883</v>
      </c>
      <c r="E739" s="0" t="n">
        <v>-0.1698435</v>
      </c>
      <c r="F739" s="0" t="n">
        <v>0.03462799</v>
      </c>
      <c r="G739" s="0" t="n">
        <v>-0.03008852</v>
      </c>
      <c r="H739" s="0" t="n">
        <v>0.9844028</v>
      </c>
      <c r="I739" s="0" t="n">
        <v>0.239876</v>
      </c>
      <c r="J739" s="0" t="n">
        <v>-0.1278038</v>
      </c>
      <c r="K739" s="0" t="n">
        <v>0.6096575</v>
      </c>
      <c r="L739" s="0" t="n">
        <v>0.1004311</v>
      </c>
      <c r="M739" s="0" t="n">
        <v>0.7758206</v>
      </c>
      <c r="N739" s="0" t="n">
        <v>1</v>
      </c>
      <c r="O739" s="0" t="n">
        <v>-0.0001676083</v>
      </c>
      <c r="P739" s="1" t="n">
        <v>-5.578995E-005</v>
      </c>
      <c r="Q739" s="1" t="n">
        <v>2.95639E-005</v>
      </c>
      <c r="R739" s="0" t="n">
        <v>63.83499</v>
      </c>
      <c r="S739" s="0" t="n">
        <v>11.58678</v>
      </c>
      <c r="T739" s="0" t="n">
        <v>42.0302</v>
      </c>
      <c r="U739" s="0" t="n">
        <v>87.77409</v>
      </c>
      <c r="V739" s="0" t="n">
        <v>117.6888</v>
      </c>
      <c r="W739" s="0" t="n">
        <v>111.0721</v>
      </c>
      <c r="X739" s="0" t="n">
        <v>107.7847</v>
      </c>
      <c r="Y739" s="0" t="n">
        <v>115.7887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-0.009586453</v>
      </c>
      <c r="AF739" s="0" t="n">
        <v>-0.00690672</v>
      </c>
      <c r="AG739" s="0" t="n">
        <v>-0.003627388</v>
      </c>
      <c r="AH739" s="0" t="n">
        <v>0.9999235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</row>
    <row r="740" customFormat="false" ht="15" hidden="false" customHeight="false" outlineLevel="0" collapsed="false">
      <c r="A740" s="0" t="n">
        <v>571.6143</v>
      </c>
      <c r="B740" s="0" t="n">
        <v>3.359308</v>
      </c>
      <c r="C740" s="0" t="n">
        <v>2.014122</v>
      </c>
      <c r="D740" s="0" t="n">
        <v>2.683969</v>
      </c>
      <c r="E740" s="0" t="n">
        <v>-0.1790389</v>
      </c>
      <c r="F740" s="0" t="n">
        <v>0.02816048</v>
      </c>
      <c r="G740" s="0" t="n">
        <v>-0.03511026</v>
      </c>
      <c r="H740" s="0" t="n">
        <v>0.982812</v>
      </c>
      <c r="I740" s="0" t="n">
        <v>0.239876</v>
      </c>
      <c r="J740" s="0" t="n">
        <v>-0.1277979</v>
      </c>
      <c r="K740" s="0" t="n">
        <v>0.6095649</v>
      </c>
      <c r="L740" s="0" t="n">
        <v>0.1004012</v>
      </c>
      <c r="M740" s="0" t="n">
        <v>0.7758982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65.00221</v>
      </c>
      <c r="S740" s="0" t="n">
        <v>11.75004</v>
      </c>
      <c r="T740" s="0" t="n">
        <v>42.80266</v>
      </c>
      <c r="U740" s="0" t="n">
        <v>89.37638</v>
      </c>
      <c r="V740" s="0" t="n">
        <v>119.8494</v>
      </c>
      <c r="W740" s="0" t="n">
        <v>113.1698</v>
      </c>
      <c r="X740" s="0" t="n">
        <v>109.9886</v>
      </c>
      <c r="Y740" s="0" t="n">
        <v>117.8051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-0.009711013</v>
      </c>
      <c r="AF740" s="0" t="n">
        <v>-0.006849951</v>
      </c>
      <c r="AG740" s="0" t="n">
        <v>-0.003599318</v>
      </c>
      <c r="AH740" s="0" t="n">
        <v>0.9999226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</row>
    <row r="741" customFormat="false" ht="15" hidden="false" customHeight="false" outlineLevel="0" collapsed="false">
      <c r="A741" s="0" t="n">
        <v>571.6647</v>
      </c>
      <c r="B741" s="0" t="n">
        <v>3.358414</v>
      </c>
      <c r="C741" s="0" t="n">
        <v>2.01383</v>
      </c>
      <c r="D741" s="0" t="n">
        <v>2.684556</v>
      </c>
      <c r="E741" s="0" t="n">
        <v>-0.1902798</v>
      </c>
      <c r="F741" s="0" t="n">
        <v>0.02810504</v>
      </c>
      <c r="G741" s="0" t="n">
        <v>-0.03910614</v>
      </c>
      <c r="H741" s="0" t="n">
        <v>0.980548</v>
      </c>
      <c r="I741" s="0" t="n">
        <v>0.239876</v>
      </c>
      <c r="J741" s="0" t="n">
        <v>-0.1277938</v>
      </c>
      <c r="K741" s="0" t="n">
        <v>0.6094877</v>
      </c>
      <c r="L741" s="0" t="n">
        <v>0.1003769</v>
      </c>
      <c r="M741" s="0" t="n">
        <v>0.7759627</v>
      </c>
      <c r="N741" s="0" t="n">
        <v>1</v>
      </c>
      <c r="O741" s="0" t="n">
        <v>-0.0003089905</v>
      </c>
      <c r="P741" s="0" t="n">
        <v>-0.0001001358</v>
      </c>
      <c r="Q741" s="0" t="n">
        <v>0.0004127026</v>
      </c>
      <c r="R741" s="0" t="n">
        <v>65.00378</v>
      </c>
      <c r="S741" s="0" t="n">
        <v>11.7152</v>
      </c>
      <c r="T741" s="0" t="n">
        <v>42.77785</v>
      </c>
      <c r="U741" s="0" t="n">
        <v>89.34779</v>
      </c>
      <c r="V741" s="0" t="n">
        <v>119.8488</v>
      </c>
      <c r="W741" s="0" t="n">
        <v>113.2576</v>
      </c>
      <c r="X741" s="0" t="n">
        <v>110.1514</v>
      </c>
      <c r="Y741" s="0" t="n">
        <v>117.6849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-0.0115676</v>
      </c>
      <c r="AF741" s="0" t="n">
        <v>-0.0003256751</v>
      </c>
      <c r="AG741" s="0" t="n">
        <v>-0.003679847</v>
      </c>
      <c r="AH741" s="0" t="n">
        <v>0.9999262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</row>
    <row r="742" customFormat="false" ht="15" hidden="false" customHeight="false" outlineLevel="0" collapsed="false">
      <c r="A742" s="0" t="n">
        <v>571.7153</v>
      </c>
      <c r="B742" s="0" t="n">
        <v>3.357697</v>
      </c>
      <c r="C742" s="0" t="n">
        <v>2.013598</v>
      </c>
      <c r="D742" s="0" t="n">
        <v>2.685581</v>
      </c>
      <c r="E742" s="0" t="n">
        <v>-0.1970731</v>
      </c>
      <c r="F742" s="0" t="n">
        <v>0.02375817</v>
      </c>
      <c r="G742" s="0" t="n">
        <v>-0.04233631</v>
      </c>
      <c r="H742" s="0" t="n">
        <v>0.9791861</v>
      </c>
      <c r="I742" s="0" t="n">
        <v>0.239876</v>
      </c>
      <c r="J742" s="0" t="n">
        <v>-0.1277926</v>
      </c>
      <c r="K742" s="0" t="n">
        <v>0.6094002</v>
      </c>
      <c r="L742" s="0" t="n">
        <v>0.1003522</v>
      </c>
      <c r="M742" s="0" t="n">
        <v>0.7760347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52.2233</v>
      </c>
      <c r="S742" s="0" t="n">
        <v>9.346712</v>
      </c>
      <c r="T742" s="0" t="n">
        <v>34.38266</v>
      </c>
      <c r="U742" s="0" t="n">
        <v>71.82131</v>
      </c>
      <c r="V742" s="0" t="n">
        <v>96.4127</v>
      </c>
      <c r="W742" s="0" t="n">
        <v>91.14381</v>
      </c>
      <c r="X742" s="0" t="n">
        <v>88.65449</v>
      </c>
      <c r="Y742" s="0" t="n">
        <v>94.48585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-0.007187481</v>
      </c>
      <c r="AF742" s="0" t="n">
        <v>-0.004569357</v>
      </c>
      <c r="AG742" s="0" t="n">
        <v>-0.002190658</v>
      </c>
      <c r="AH742" s="0" t="n">
        <v>0.9999612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</row>
    <row r="743" customFormat="false" ht="15" hidden="false" customHeight="false" outlineLevel="0" collapsed="false">
      <c r="A743" s="0" t="n">
        <v>571.7648</v>
      </c>
      <c r="B743" s="0" t="n">
        <v>3.356871</v>
      </c>
      <c r="C743" s="0" t="n">
        <v>2.01333</v>
      </c>
      <c r="D743" s="0" t="n">
        <v>2.686557</v>
      </c>
      <c r="E743" s="0" t="n">
        <v>-0.2060086</v>
      </c>
      <c r="F743" s="0" t="n">
        <v>0.02510264</v>
      </c>
      <c r="G743" s="0" t="n">
        <v>-0.04405999</v>
      </c>
      <c r="H743" s="0" t="n">
        <v>0.9772355</v>
      </c>
      <c r="I743" s="0" t="n">
        <v>0.239876</v>
      </c>
      <c r="J743" s="0" t="n">
        <v>-0.1277925</v>
      </c>
      <c r="K743" s="0" t="n">
        <v>0.6093205</v>
      </c>
      <c r="L743" s="0" t="n">
        <v>0.1003306</v>
      </c>
      <c r="M743" s="0" t="n">
        <v>0.7761002</v>
      </c>
      <c r="N743" s="0" t="n">
        <v>1</v>
      </c>
      <c r="O743" s="0" t="n">
        <v>-0.0001306534</v>
      </c>
      <c r="P743" s="1" t="n">
        <v>-4.148483E-005</v>
      </c>
      <c r="Q743" s="0" t="n">
        <v>0.0003857613</v>
      </c>
      <c r="R743" s="0" t="n">
        <v>63.82485</v>
      </c>
      <c r="S743" s="0" t="n">
        <v>11.36411</v>
      </c>
      <c r="T743" s="0" t="n">
        <v>42.02943</v>
      </c>
      <c r="U743" s="0" t="n">
        <v>87.79301</v>
      </c>
      <c r="V743" s="0" t="n">
        <v>117.9494</v>
      </c>
      <c r="W743" s="0" t="n">
        <v>111.5329</v>
      </c>
      <c r="X743" s="0" t="n">
        <v>108.4956</v>
      </c>
      <c r="Y743" s="0" t="n">
        <v>115.4061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-0.009114215</v>
      </c>
      <c r="AF743" s="0" t="n">
        <v>0.001401636</v>
      </c>
      <c r="AG743" s="0" t="n">
        <v>-0.001839715</v>
      </c>
      <c r="AH743" s="0" t="n">
        <v>0.9999556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</row>
    <row r="744" customFormat="false" ht="15" hidden="false" customHeight="false" outlineLevel="0" collapsed="false">
      <c r="A744" s="0" t="n">
        <v>571.8152</v>
      </c>
      <c r="B744" s="0" t="n">
        <v>3.356564</v>
      </c>
      <c r="C744" s="0" t="n">
        <v>2.013242</v>
      </c>
      <c r="D744" s="0" t="n">
        <v>2.687452</v>
      </c>
      <c r="E744" s="0" t="n">
        <v>-0.2118696</v>
      </c>
      <c r="F744" s="0" t="n">
        <v>0.02233957</v>
      </c>
      <c r="G744" s="0" t="n">
        <v>-0.04419277</v>
      </c>
      <c r="H744" s="0" t="n">
        <v>0.9760426</v>
      </c>
      <c r="I744" s="0" t="n">
        <v>0.239876</v>
      </c>
      <c r="J744" s="0" t="n">
        <v>-0.1277943</v>
      </c>
      <c r="K744" s="0" t="n">
        <v>0.6092326</v>
      </c>
      <c r="L744" s="0" t="n">
        <v>0.1003083</v>
      </c>
      <c r="M744" s="0" t="n">
        <v>0.7761717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64.98586</v>
      </c>
      <c r="S744" s="0" t="n">
        <v>11.47465</v>
      </c>
      <c r="T744" s="0" t="n">
        <v>42.82944</v>
      </c>
      <c r="U744" s="0" t="n">
        <v>89.452</v>
      </c>
      <c r="V744" s="0" t="n">
        <v>120.183</v>
      </c>
      <c r="W744" s="0" t="n">
        <v>113.6767</v>
      </c>
      <c r="X744" s="0" t="n">
        <v>110.5956</v>
      </c>
      <c r="Y744" s="0" t="n">
        <v>117.4644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-0.006095769</v>
      </c>
      <c r="AF744" s="0" t="n">
        <v>-0.002439816</v>
      </c>
      <c r="AG744" s="0" t="n">
        <v>0.0005514814</v>
      </c>
      <c r="AH744" s="0" t="n">
        <v>0.9999782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</row>
    <row r="745" customFormat="false" ht="15" hidden="false" customHeight="false" outlineLevel="0" collapsed="false">
      <c r="A745" s="0" t="n">
        <v>571.8656</v>
      </c>
      <c r="B745" s="0" t="n">
        <v>3.35625</v>
      </c>
      <c r="C745" s="0" t="n">
        <v>2.013139</v>
      </c>
      <c r="D745" s="0" t="n">
        <v>2.687533</v>
      </c>
      <c r="E745" s="0" t="n">
        <v>-0.2167605</v>
      </c>
      <c r="F745" s="0" t="n">
        <v>0.02221972</v>
      </c>
      <c r="G745" s="0" t="n">
        <v>-0.04645673</v>
      </c>
      <c r="H745" s="0" t="n">
        <v>0.9748656</v>
      </c>
      <c r="I745" s="0" t="n">
        <v>0.239876</v>
      </c>
      <c r="J745" s="0" t="n">
        <v>-0.1277961</v>
      </c>
      <c r="K745" s="0" t="n">
        <v>0.6091601</v>
      </c>
      <c r="L745" s="0" t="n">
        <v>0.1002901</v>
      </c>
      <c r="M745" s="0" t="n">
        <v>0.7762307</v>
      </c>
      <c r="N745" s="0" t="n">
        <v>1</v>
      </c>
      <c r="O745" s="0" t="n">
        <v>-0.0001058578</v>
      </c>
      <c r="P745" s="1" t="n">
        <v>-3.457069E-005</v>
      </c>
      <c r="Q745" s="1" t="n">
        <v>3.98159E-005</v>
      </c>
      <c r="R745" s="0" t="n">
        <v>65.00083</v>
      </c>
      <c r="S745" s="0" t="n">
        <v>11.40642</v>
      </c>
      <c r="T745" s="0" t="n">
        <v>42.84404</v>
      </c>
      <c r="U745" s="0" t="n">
        <v>89.47442</v>
      </c>
      <c r="V745" s="0" t="n">
        <v>120.2761</v>
      </c>
      <c r="W745" s="0" t="n">
        <v>113.794</v>
      </c>
      <c r="X745" s="0" t="n">
        <v>110.7218</v>
      </c>
      <c r="Y745" s="0" t="n">
        <v>117.412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-0.005076587</v>
      </c>
      <c r="AF745" s="0" t="n">
        <v>-0.0003532499</v>
      </c>
      <c r="AG745" s="0" t="n">
        <v>-0.002131946</v>
      </c>
      <c r="AH745" s="0" t="n">
        <v>0.9999845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</row>
    <row r="746" customFormat="false" ht="15" hidden="false" customHeight="false" outlineLevel="0" collapsed="false">
      <c r="A746" s="0" t="n">
        <v>571.9151</v>
      </c>
      <c r="B746" s="0" t="n">
        <v>3.356073</v>
      </c>
      <c r="C746" s="0" t="n">
        <v>2.013102</v>
      </c>
      <c r="D746" s="0" t="n">
        <v>2.687863</v>
      </c>
      <c r="E746" s="0" t="n">
        <v>-0.2200631</v>
      </c>
      <c r="F746" s="0" t="n">
        <v>0.01906816</v>
      </c>
      <c r="G746" s="0" t="n">
        <v>-0.04454449</v>
      </c>
      <c r="H746" s="0" t="n">
        <v>0.9742815</v>
      </c>
      <c r="I746" s="0" t="n">
        <v>0.239876</v>
      </c>
      <c r="J746" s="0" t="n">
        <v>-0.1277983</v>
      </c>
      <c r="K746" s="0" t="n">
        <v>0.6090963</v>
      </c>
      <c r="L746" s="0" t="n">
        <v>0.1002747</v>
      </c>
      <c r="M746" s="0" t="n">
        <v>0.7762824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63.84146</v>
      </c>
      <c r="S746" s="0" t="n">
        <v>11.16114</v>
      </c>
      <c r="T746" s="0" t="n">
        <v>42.07698</v>
      </c>
      <c r="U746" s="0" t="n">
        <v>87.88024</v>
      </c>
      <c r="V746" s="0" t="n">
        <v>118.18</v>
      </c>
      <c r="W746" s="0" t="n">
        <v>111.8308</v>
      </c>
      <c r="X746" s="0" t="n">
        <v>108.8201</v>
      </c>
      <c r="Y746" s="0" t="n">
        <v>115.3081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-0.003452497</v>
      </c>
      <c r="AF746" s="0" t="n">
        <v>-0.002487093</v>
      </c>
      <c r="AG746" s="0" t="n">
        <v>0.002594829</v>
      </c>
      <c r="AH746" s="0" t="n">
        <v>0.9999875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</row>
    <row r="747" customFormat="false" ht="15" hidden="false" customHeight="false" outlineLevel="0" collapsed="false">
      <c r="A747" s="0" t="n">
        <v>571.9655</v>
      </c>
      <c r="B747" s="0" t="n">
        <v>3.356073</v>
      </c>
      <c r="C747" s="0" t="n">
        <v>2.01311</v>
      </c>
      <c r="D747" s="0" t="n">
        <v>2.687944</v>
      </c>
      <c r="E747" s="0" t="n">
        <v>-0.2234766</v>
      </c>
      <c r="F747" s="0" t="n">
        <v>0.01839555</v>
      </c>
      <c r="G747" s="0" t="n">
        <v>-0.04406082</v>
      </c>
      <c r="H747" s="0" t="n">
        <v>0.9735392</v>
      </c>
      <c r="I747" s="0" t="n">
        <v>0.239876</v>
      </c>
      <c r="J747" s="0" t="n">
        <v>-0.1278002</v>
      </c>
      <c r="K747" s="0" t="n">
        <v>0.6090454</v>
      </c>
      <c r="L747" s="0" t="n">
        <v>0.1002625</v>
      </c>
      <c r="M747" s="0" t="n">
        <v>0.7763235</v>
      </c>
      <c r="N747" s="0" t="n">
        <v>1</v>
      </c>
      <c r="O747" s="0" t="n">
        <v>0</v>
      </c>
      <c r="P747" s="1" t="n">
        <v>4.768372E-007</v>
      </c>
      <c r="Q747" s="1" t="n">
        <v>4.053116E-006</v>
      </c>
      <c r="R747" s="0" t="n">
        <v>65.02777</v>
      </c>
      <c r="S747" s="0" t="n">
        <v>11.31987</v>
      </c>
      <c r="T747" s="0" t="n">
        <v>42.84274</v>
      </c>
      <c r="U747" s="0" t="n">
        <v>89.47789</v>
      </c>
      <c r="V747" s="0" t="n">
        <v>120.3709</v>
      </c>
      <c r="W747" s="0" t="n">
        <v>113.9264</v>
      </c>
      <c r="X747" s="0" t="n">
        <v>110.8711</v>
      </c>
      <c r="Y747" s="0" t="n">
        <v>117.4378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-0.003509977</v>
      </c>
      <c r="AF747" s="0" t="n">
        <v>-0.0003778526</v>
      </c>
      <c r="AG747" s="0" t="n">
        <v>0.000653788</v>
      </c>
      <c r="AH747" s="0" t="n">
        <v>0.9999933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</row>
    <row r="748" customFormat="false" ht="15" hidden="false" customHeight="false" outlineLevel="0" collapsed="false">
      <c r="A748" s="0" t="n">
        <v>572.0154</v>
      </c>
      <c r="B748" s="0" t="n">
        <v>3.356073</v>
      </c>
      <c r="C748" s="0" t="n">
        <v>2.013112</v>
      </c>
      <c r="D748" s="0" t="n">
        <v>2.687972</v>
      </c>
      <c r="E748" s="0" t="n">
        <v>-0.2279683</v>
      </c>
      <c r="F748" s="0" t="n">
        <v>0.01278054</v>
      </c>
      <c r="G748" s="0" t="n">
        <v>-0.03625984</v>
      </c>
      <c r="H748" s="0" t="n">
        <v>0.9729093</v>
      </c>
      <c r="I748" s="0" t="n">
        <v>0.239876</v>
      </c>
      <c r="J748" s="0" t="n">
        <v>-0.1278019</v>
      </c>
      <c r="K748" s="0" t="n">
        <v>0.6090049</v>
      </c>
      <c r="L748" s="0" t="n">
        <v>0.1002529</v>
      </c>
      <c r="M748" s="0" t="n">
        <v>0.7763564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63.90521</v>
      </c>
      <c r="S748" s="0" t="n">
        <v>11.06658</v>
      </c>
      <c r="T748" s="0" t="n">
        <v>42.07487</v>
      </c>
      <c r="U748" s="0" t="n">
        <v>87.88053</v>
      </c>
      <c r="V748" s="0" t="n">
        <v>118.2484</v>
      </c>
      <c r="W748" s="0" t="n">
        <v>111.9436</v>
      </c>
      <c r="X748" s="0" t="n">
        <v>108.9575</v>
      </c>
      <c r="Y748" s="0" t="n">
        <v>115.3622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-0.004602575</v>
      </c>
      <c r="AF748" s="0" t="n">
        <v>-0.003512414</v>
      </c>
      <c r="AG748" s="0" t="n">
        <v>0.008911531</v>
      </c>
      <c r="AH748" s="0" t="n">
        <v>0.9999433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</row>
    <row r="749" customFormat="false" ht="15" hidden="false" customHeight="false" outlineLevel="0" collapsed="false">
      <c r="A749" s="0" t="n">
        <v>572.0651</v>
      </c>
      <c r="B749" s="0" t="n">
        <v>3.356073</v>
      </c>
      <c r="C749" s="0" t="n">
        <v>2.013112</v>
      </c>
      <c r="D749" s="0" t="n">
        <v>2.687972</v>
      </c>
      <c r="E749" s="0" t="n">
        <v>-0.2312649</v>
      </c>
      <c r="F749" s="0" t="n">
        <v>0.00664941</v>
      </c>
      <c r="G749" s="0" t="n">
        <v>-0.03607197</v>
      </c>
      <c r="H749" s="0" t="n">
        <v>0.9721992</v>
      </c>
      <c r="I749" s="0" t="n">
        <v>0.239876</v>
      </c>
      <c r="J749" s="0" t="n">
        <v>-0.1278032</v>
      </c>
      <c r="K749" s="0" t="n">
        <v>0.6089733</v>
      </c>
      <c r="L749" s="0" t="n">
        <v>0.1002454</v>
      </c>
      <c r="M749" s="0" t="n">
        <v>0.7763819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60.49847</v>
      </c>
      <c r="S749" s="0" t="n">
        <v>10.39147</v>
      </c>
      <c r="T749" s="0" t="n">
        <v>39.77812</v>
      </c>
      <c r="U749" s="0" t="n">
        <v>83.07075</v>
      </c>
      <c r="V749" s="0" t="n">
        <v>111.8413</v>
      </c>
      <c r="W749" s="0" t="n">
        <v>105.9184</v>
      </c>
      <c r="X749" s="0" t="n">
        <v>103.1178</v>
      </c>
      <c r="Y749" s="0" t="n">
        <v>109.0524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-0.003588807</v>
      </c>
      <c r="AF749" s="0" t="n">
        <v>-0.005793165</v>
      </c>
      <c r="AG749" s="0" t="n">
        <v>0.001599802</v>
      </c>
      <c r="AH749" s="0" t="n">
        <v>0.9999753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</row>
    <row r="750" customFormat="false" ht="15" hidden="false" customHeight="false" outlineLevel="0" collapsed="false">
      <c r="A750" s="0" t="n">
        <v>572.115</v>
      </c>
      <c r="B750" s="0" t="n">
        <v>3.356073</v>
      </c>
      <c r="C750" s="0" t="n">
        <v>2.013112</v>
      </c>
      <c r="D750" s="0" t="n">
        <v>2.687972</v>
      </c>
      <c r="E750" s="0" t="n">
        <v>-0.2355357</v>
      </c>
      <c r="F750" s="0" t="n">
        <v>0.002248997</v>
      </c>
      <c r="G750" s="0" t="n">
        <v>-0.03641146</v>
      </c>
      <c r="H750" s="0" t="n">
        <v>0.9711808</v>
      </c>
      <c r="I750" s="0" t="n">
        <v>0.239876</v>
      </c>
      <c r="J750" s="0" t="n">
        <v>-0.1278042</v>
      </c>
      <c r="K750" s="0" t="n">
        <v>0.6089489</v>
      </c>
      <c r="L750" s="0" t="n">
        <v>0.1002396</v>
      </c>
      <c r="M750" s="0" t="n">
        <v>0.7764016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59.37725</v>
      </c>
      <c r="S750" s="0" t="n">
        <v>10.167</v>
      </c>
      <c r="T750" s="0" t="n">
        <v>38.98908</v>
      </c>
      <c r="U750" s="0" t="n">
        <v>81.42023</v>
      </c>
      <c r="V750" s="0" t="n">
        <v>109.7591</v>
      </c>
      <c r="W750" s="0" t="n">
        <v>103.974</v>
      </c>
      <c r="X750" s="0" t="n">
        <v>101.236</v>
      </c>
      <c r="Y750" s="0" t="n">
        <v>106.941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-0.004539956</v>
      </c>
      <c r="AF750" s="0" t="n">
        <v>-0.004207637</v>
      </c>
      <c r="AG750" s="0" t="n">
        <v>0.0006650466</v>
      </c>
      <c r="AH750" s="0" t="n">
        <v>0.9999805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</row>
    <row r="751" customFormat="false" ht="15" hidden="false" customHeight="false" outlineLevel="0" collapsed="false">
      <c r="A751" s="0" t="n">
        <v>572.1652</v>
      </c>
      <c r="B751" s="0" t="n">
        <v>3.356073</v>
      </c>
      <c r="C751" s="0" t="n">
        <v>2.013188</v>
      </c>
      <c r="D751" s="0" t="n">
        <v>2.688771</v>
      </c>
      <c r="E751" s="0" t="n">
        <v>-0.2400915</v>
      </c>
      <c r="F751" s="0" t="n">
        <v>-0.003552873</v>
      </c>
      <c r="G751" s="0" t="n">
        <v>-0.04194316</v>
      </c>
      <c r="H751" s="0" t="n">
        <v>0.9698372</v>
      </c>
      <c r="I751" s="0" t="n">
        <v>0.239876</v>
      </c>
      <c r="J751" s="0" t="n">
        <v>-0.1278056</v>
      </c>
      <c r="K751" s="0" t="n">
        <v>0.6089258</v>
      </c>
      <c r="L751" s="0" t="n">
        <v>0.1002345</v>
      </c>
      <c r="M751" s="0" t="n">
        <v>0.7764201</v>
      </c>
      <c r="N751" s="0" t="n">
        <v>1</v>
      </c>
      <c r="O751" s="0" t="n">
        <v>0</v>
      </c>
      <c r="P751" s="1" t="n">
        <v>4.649162E-005</v>
      </c>
      <c r="Q751" s="0" t="n">
        <v>0.000490427</v>
      </c>
      <c r="R751" s="0" t="n">
        <v>60.55263</v>
      </c>
      <c r="S751" s="0" t="n">
        <v>10.35443</v>
      </c>
      <c r="T751" s="0" t="n">
        <v>39.72</v>
      </c>
      <c r="U751" s="0" t="n">
        <v>82.97684</v>
      </c>
      <c r="V751" s="0" t="n">
        <v>111.9698</v>
      </c>
      <c r="W751" s="0" t="n">
        <v>106.0881</v>
      </c>
      <c r="X751" s="0" t="n">
        <v>103.3007</v>
      </c>
      <c r="Y751" s="0" t="n">
        <v>109.0598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-0.004984815</v>
      </c>
      <c r="AF751" s="0" t="n">
        <v>-0.006764868</v>
      </c>
      <c r="AG751" s="0" t="n">
        <v>-0.00402899</v>
      </c>
      <c r="AH751" s="0" t="n">
        <v>0.9999566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</row>
    <row r="752" customFormat="false" ht="15" hidden="false" customHeight="false" outlineLevel="0" collapsed="false">
      <c r="A752" s="0" t="n">
        <v>572.215</v>
      </c>
      <c r="B752" s="0" t="n">
        <v>3.356073</v>
      </c>
      <c r="C752" s="0" t="n">
        <v>2.013368</v>
      </c>
      <c r="D752" s="0" t="n">
        <v>2.690679</v>
      </c>
      <c r="E752" s="0" t="n">
        <v>-0.2431058</v>
      </c>
      <c r="F752" s="0" t="n">
        <v>-0.007776617</v>
      </c>
      <c r="G752" s="0" t="n">
        <v>-0.04327045</v>
      </c>
      <c r="H752" s="0" t="n">
        <v>0.969003</v>
      </c>
      <c r="I752" s="0" t="n">
        <v>0.239876</v>
      </c>
      <c r="J752" s="0" t="n">
        <v>-0.1278118</v>
      </c>
      <c r="K752" s="0" t="n">
        <v>0.6088715</v>
      </c>
      <c r="L752" s="0" t="n">
        <v>0.100225</v>
      </c>
      <c r="M752" s="0" t="n">
        <v>0.7764629</v>
      </c>
      <c r="N752" s="0" t="n">
        <v>1</v>
      </c>
      <c r="O752" s="0" t="n">
        <v>0</v>
      </c>
      <c r="P752" s="1" t="n">
        <v>1.001358E-005</v>
      </c>
      <c r="Q752" s="0" t="n">
        <v>0.0001070499</v>
      </c>
      <c r="R752" s="0" t="n">
        <v>60.56252</v>
      </c>
      <c r="S752" s="0" t="n">
        <v>10.3385</v>
      </c>
      <c r="T752" s="0" t="n">
        <v>39.7075</v>
      </c>
      <c r="U752" s="0" t="n">
        <v>83.08053</v>
      </c>
      <c r="V752" s="0" t="n">
        <v>112.1055</v>
      </c>
      <c r="W752" s="0" t="n">
        <v>106.2365</v>
      </c>
      <c r="X752" s="0" t="n">
        <v>103.445</v>
      </c>
      <c r="Y752" s="0" t="n">
        <v>109.1243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-0.003577003</v>
      </c>
      <c r="AF752" s="0" t="n">
        <v>-0.004603274</v>
      </c>
      <c r="AG752" s="0" t="n">
        <v>-0.0003486906</v>
      </c>
      <c r="AH752" s="0" t="n">
        <v>0.9999829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</row>
    <row r="753" customFormat="false" ht="15" hidden="false" customHeight="false" outlineLevel="0" collapsed="false">
      <c r="A753" s="0" t="n">
        <v>572.265</v>
      </c>
      <c r="B753" s="0" t="n">
        <v>3.356073</v>
      </c>
      <c r="C753" s="0" t="n">
        <v>2.013457</v>
      </c>
      <c r="D753" s="0" t="n">
        <v>2.691616</v>
      </c>
      <c r="E753" s="0" t="n">
        <v>-0.2420243</v>
      </c>
      <c r="F753" s="0" t="n">
        <v>-0.01152091</v>
      </c>
      <c r="G753" s="0" t="n">
        <v>-0.04449257</v>
      </c>
      <c r="H753" s="0" t="n">
        <v>0.9691811</v>
      </c>
      <c r="I753" s="0" t="n">
        <v>0.239876</v>
      </c>
      <c r="J753" s="0" t="n">
        <v>-0.1278193</v>
      </c>
      <c r="K753" s="0" t="n">
        <v>0.6088102</v>
      </c>
      <c r="L753" s="0" t="n">
        <v>0.1002145</v>
      </c>
      <c r="M753" s="0" t="n">
        <v>0.7765111</v>
      </c>
      <c r="N753" s="0" t="n">
        <v>1</v>
      </c>
      <c r="O753" s="0" t="n">
        <v>0</v>
      </c>
      <c r="P753" s="1" t="n">
        <v>1.001358E-005</v>
      </c>
      <c r="Q753" s="0" t="n">
        <v>0.0001051426</v>
      </c>
      <c r="R753" s="0" t="n">
        <v>60.5862</v>
      </c>
      <c r="S753" s="0" t="n">
        <v>10.30169</v>
      </c>
      <c r="T753" s="0" t="n">
        <v>39.73529</v>
      </c>
      <c r="U753" s="0" t="n">
        <v>83.20347</v>
      </c>
      <c r="V753" s="0" t="n">
        <v>112.2334</v>
      </c>
      <c r="W753" s="0" t="n">
        <v>106.3746</v>
      </c>
      <c r="X753" s="0" t="n">
        <v>103.5798</v>
      </c>
      <c r="Y753" s="0" t="n">
        <v>109.1942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0.0009349964</v>
      </c>
      <c r="AF753" s="0" t="n">
        <v>-0.003972198</v>
      </c>
      <c r="AG753" s="0" t="n">
        <v>-0.0002505607</v>
      </c>
      <c r="AH753" s="0" t="n">
        <v>0.9999917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</row>
    <row r="754" customFormat="false" ht="15" hidden="false" customHeight="false" outlineLevel="0" collapsed="false">
      <c r="A754" s="0" t="n">
        <v>572.315</v>
      </c>
      <c r="B754" s="0" t="n">
        <v>3.356073</v>
      </c>
      <c r="C754" s="0" t="n">
        <v>2.013459</v>
      </c>
      <c r="D754" s="0" t="n">
        <v>2.691637</v>
      </c>
      <c r="E754" s="0" t="n">
        <v>-0.2373663</v>
      </c>
      <c r="F754" s="0" t="n">
        <v>-0.009371974</v>
      </c>
      <c r="G754" s="0" t="n">
        <v>-0.04216072</v>
      </c>
      <c r="H754" s="0" t="n">
        <v>0.9704597</v>
      </c>
      <c r="I754" s="0" t="n">
        <v>0.239876</v>
      </c>
      <c r="J754" s="0" t="n">
        <v>-0.127826</v>
      </c>
      <c r="K754" s="0" t="n">
        <v>0.6087566</v>
      </c>
      <c r="L754" s="0" t="n">
        <v>0.1002056</v>
      </c>
      <c r="M754" s="0" t="n">
        <v>0.7765531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61.76954</v>
      </c>
      <c r="S754" s="0" t="n">
        <v>10.49555</v>
      </c>
      <c r="T754" s="0" t="n">
        <v>40.53406</v>
      </c>
      <c r="U754" s="0" t="n">
        <v>84.8689</v>
      </c>
      <c r="V754" s="0" t="n">
        <v>114.4554</v>
      </c>
      <c r="W754" s="0" t="n">
        <v>108.4796</v>
      </c>
      <c r="X754" s="0" t="n">
        <v>105.6234</v>
      </c>
      <c r="Y754" s="0" t="n">
        <v>111.2954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0.004878765</v>
      </c>
      <c r="AF754" s="0" t="n">
        <v>0.002471288</v>
      </c>
      <c r="AG754" s="0" t="n">
        <v>0.001859791</v>
      </c>
      <c r="AH754" s="0" t="n">
        <v>0.9999833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</row>
    <row r="755" customFormat="false" ht="15" hidden="false" customHeight="false" outlineLevel="0" collapsed="false">
      <c r="A755" s="0" t="n">
        <v>572.3654</v>
      </c>
      <c r="B755" s="0" t="n">
        <v>3.356073</v>
      </c>
      <c r="C755" s="0" t="n">
        <v>2.013459</v>
      </c>
      <c r="D755" s="0" t="n">
        <v>2.691637</v>
      </c>
      <c r="E755" s="0" t="n">
        <v>-0.2341034</v>
      </c>
      <c r="F755" s="0" t="n">
        <v>-0.008477119</v>
      </c>
      <c r="G755" s="0" t="n">
        <v>-0.04247003</v>
      </c>
      <c r="H755" s="0" t="n">
        <v>0.9712467</v>
      </c>
      <c r="I755" s="0" t="n">
        <v>0.239876</v>
      </c>
      <c r="J755" s="0" t="n">
        <v>-0.1278312</v>
      </c>
      <c r="K755" s="0" t="n">
        <v>0.6087152</v>
      </c>
      <c r="L755" s="0" t="n">
        <v>0.1001986</v>
      </c>
      <c r="M755" s="0" t="n">
        <v>0.7765856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65.25767</v>
      </c>
      <c r="S755" s="0" t="n">
        <v>11.11427</v>
      </c>
      <c r="T755" s="0" t="n">
        <v>42.86652</v>
      </c>
      <c r="U755" s="0" t="n">
        <v>89.65971</v>
      </c>
      <c r="V755" s="0" t="n">
        <v>120.912</v>
      </c>
      <c r="W755" s="0" t="n">
        <v>114.5776</v>
      </c>
      <c r="X755" s="0" t="n">
        <v>111.5491</v>
      </c>
      <c r="Y755" s="0" t="n">
        <v>117.5653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0.003394306</v>
      </c>
      <c r="AF755" s="0" t="n">
        <v>0.0006620304</v>
      </c>
      <c r="AG755" s="0" t="n">
        <v>-0.0004492</v>
      </c>
      <c r="AH755" s="0" t="n">
        <v>0.999994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</row>
    <row r="756" customFormat="false" ht="15" hidden="false" customHeight="false" outlineLevel="0" collapsed="false">
      <c r="A756" s="0" t="n">
        <v>572.4149</v>
      </c>
      <c r="B756" s="0" t="n">
        <v>3.356073</v>
      </c>
      <c r="C756" s="0" t="n">
        <v>2.013459</v>
      </c>
      <c r="D756" s="0" t="n">
        <v>2.691637</v>
      </c>
      <c r="E756" s="0" t="n">
        <v>-0.2341034</v>
      </c>
      <c r="F756" s="0" t="n">
        <v>-0.008477138</v>
      </c>
      <c r="G756" s="0" t="n">
        <v>-0.04247006</v>
      </c>
      <c r="H756" s="0" t="n">
        <v>0.9712467</v>
      </c>
      <c r="I756" s="0" t="n">
        <v>0.239876</v>
      </c>
      <c r="J756" s="0" t="n">
        <v>-0.1278352</v>
      </c>
      <c r="K756" s="0" t="n">
        <v>0.6086832</v>
      </c>
      <c r="L756" s="0" t="n">
        <v>0.1001932</v>
      </c>
      <c r="M756" s="0" t="n">
        <v>0.7766108</v>
      </c>
      <c r="N756" s="0" t="n">
        <v>1</v>
      </c>
      <c r="O756" s="0" t="n">
        <v>0</v>
      </c>
      <c r="P756" s="0" t="n">
        <v>0</v>
      </c>
      <c r="Q756" s="0" t="n">
        <v>0</v>
      </c>
      <c r="R756" s="0" t="n">
        <v>64.08485</v>
      </c>
      <c r="S756" s="0" t="n">
        <v>10.93138</v>
      </c>
      <c r="T756" s="0" t="n">
        <v>42.1128</v>
      </c>
      <c r="U756" s="0" t="n">
        <v>88.05243</v>
      </c>
      <c r="V756" s="0" t="n">
        <v>118.7421</v>
      </c>
      <c r="W756" s="0" t="n">
        <v>112.5111</v>
      </c>
      <c r="X756" s="0" t="n">
        <v>109.5312</v>
      </c>
      <c r="Y756" s="0" t="n">
        <v>115.4514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1" t="n">
        <v>-5.821429E-009</v>
      </c>
      <c r="AF756" s="1" t="n">
        <v>-1.896481E-008</v>
      </c>
      <c r="AG756" s="1" t="n">
        <v>-7.541929E-009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</row>
    <row r="757" customFormat="false" ht="15" hidden="false" customHeight="false" outlineLevel="0" collapsed="false">
      <c r="A757" s="0" t="n">
        <v>572.4653</v>
      </c>
      <c r="B757" s="0" t="n">
        <v>3.356073</v>
      </c>
      <c r="C757" s="0" t="n">
        <v>2.013459</v>
      </c>
      <c r="D757" s="0" t="n">
        <v>2.691637</v>
      </c>
      <c r="E757" s="0" t="n">
        <v>-0.2341034</v>
      </c>
      <c r="F757" s="0" t="n">
        <v>-0.008477147</v>
      </c>
      <c r="G757" s="0" t="n">
        <v>-0.04247002</v>
      </c>
      <c r="H757" s="0" t="n">
        <v>0.9712467</v>
      </c>
      <c r="I757" s="0" t="n">
        <v>0.239876</v>
      </c>
      <c r="J757" s="0" t="n">
        <v>-0.1278383</v>
      </c>
      <c r="K757" s="0" t="n">
        <v>0.6086584</v>
      </c>
      <c r="L757" s="0" t="n">
        <v>0.1001891</v>
      </c>
      <c r="M757" s="0" t="n">
        <v>0.7766302</v>
      </c>
      <c r="N757" s="0" t="n">
        <v>1</v>
      </c>
      <c r="O757" s="0" t="n">
        <v>0</v>
      </c>
      <c r="P757" s="0" t="n">
        <v>0</v>
      </c>
      <c r="Q757" s="0" t="n">
        <v>0</v>
      </c>
      <c r="R757" s="0" t="n">
        <v>65.2495</v>
      </c>
      <c r="S757" s="0" t="n">
        <v>11.1313</v>
      </c>
      <c r="T757" s="0" t="n">
        <v>42.87964</v>
      </c>
      <c r="U757" s="0" t="n">
        <v>89.65302</v>
      </c>
      <c r="V757" s="0" t="n">
        <v>120.9004</v>
      </c>
      <c r="W757" s="0" t="n">
        <v>114.5552</v>
      </c>
      <c r="X757" s="0" t="n">
        <v>111.5207</v>
      </c>
      <c r="Y757" s="0" t="n">
        <v>117.5495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1" t="n">
        <v>-1.064673E-008</v>
      </c>
      <c r="AF757" s="1" t="n">
        <v>9.074284E-009</v>
      </c>
      <c r="AG757" s="1" t="n">
        <v>5.653525E-008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</row>
    <row r="758" customFormat="false" ht="15" hidden="false" customHeight="false" outlineLevel="0" collapsed="false">
      <c r="A758" s="0" t="n">
        <v>572.5148</v>
      </c>
      <c r="B758" s="0" t="n">
        <v>3.356073</v>
      </c>
      <c r="C758" s="0" t="n">
        <v>2.013459</v>
      </c>
      <c r="D758" s="0" t="n">
        <v>2.691637</v>
      </c>
      <c r="E758" s="0" t="n">
        <v>-0.2341033</v>
      </c>
      <c r="F758" s="0" t="n">
        <v>-0.008477147</v>
      </c>
      <c r="G758" s="0" t="n">
        <v>-0.04247001</v>
      </c>
      <c r="H758" s="0" t="n">
        <v>0.9712467</v>
      </c>
      <c r="I758" s="0" t="n">
        <v>0.239876</v>
      </c>
      <c r="J758" s="0" t="n">
        <v>-0.1278407</v>
      </c>
      <c r="K758" s="0" t="n">
        <v>0.6086391</v>
      </c>
      <c r="L758" s="0" t="n">
        <v>0.1001858</v>
      </c>
      <c r="M758" s="0" t="n">
        <v>0.7766454</v>
      </c>
      <c r="N758" s="0" t="n">
        <v>1</v>
      </c>
      <c r="O758" s="0" t="n">
        <v>0</v>
      </c>
      <c r="P758" s="0" t="n">
        <v>0</v>
      </c>
      <c r="Q758" s="0" t="n">
        <v>0</v>
      </c>
      <c r="R758" s="0" t="n">
        <v>64.08428</v>
      </c>
      <c r="S758" s="0" t="n">
        <v>10.93258</v>
      </c>
      <c r="T758" s="0" t="n">
        <v>42.11403</v>
      </c>
      <c r="U758" s="0" t="n">
        <v>88.05206</v>
      </c>
      <c r="V758" s="0" t="n">
        <v>118.7414</v>
      </c>
      <c r="W758" s="0" t="n">
        <v>112.5094</v>
      </c>
      <c r="X758" s="0" t="n">
        <v>109.5292</v>
      </c>
      <c r="Y758" s="0" t="n">
        <v>115.4503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1" t="n">
        <v>1.669718E-009</v>
      </c>
      <c r="AF758" s="1" t="n">
        <v>1.026149E-009</v>
      </c>
      <c r="AG758" s="1" t="n">
        <v>3.422208E-009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</row>
    <row r="759" customFormat="false" ht="15" hidden="false" customHeight="false" outlineLevel="0" collapsed="false">
      <c r="A759" s="0" t="n">
        <v>572.5652</v>
      </c>
      <c r="B759" s="0" t="n">
        <v>3.356073</v>
      </c>
      <c r="C759" s="0" t="n">
        <v>2.013459</v>
      </c>
      <c r="D759" s="0" t="n">
        <v>2.691637</v>
      </c>
      <c r="E759" s="0" t="n">
        <v>-0.2341033</v>
      </c>
      <c r="F759" s="0" t="n">
        <v>-0.008477143</v>
      </c>
      <c r="G759" s="0" t="n">
        <v>-0.04247006</v>
      </c>
      <c r="H759" s="0" t="n">
        <v>0.9712467</v>
      </c>
      <c r="I759" s="0" t="n">
        <v>0.239876</v>
      </c>
      <c r="J759" s="0" t="n">
        <v>-0.1278426</v>
      </c>
      <c r="K759" s="0" t="n">
        <v>0.6086243</v>
      </c>
      <c r="L759" s="0" t="n">
        <v>0.1001833</v>
      </c>
      <c r="M759" s="0" t="n">
        <v>0.776657</v>
      </c>
      <c r="N759" s="0" t="n">
        <v>1</v>
      </c>
      <c r="O759" s="0" t="n">
        <v>0</v>
      </c>
      <c r="P759" s="0" t="n">
        <v>0</v>
      </c>
      <c r="Q759" s="0" t="n">
        <v>0</v>
      </c>
      <c r="R759" s="0" t="n">
        <v>65.24944</v>
      </c>
      <c r="S759" s="0" t="n">
        <v>11.13136</v>
      </c>
      <c r="T759" s="0" t="n">
        <v>42.87972</v>
      </c>
      <c r="U759" s="0" t="n">
        <v>89.65293</v>
      </c>
      <c r="V759" s="0" t="n">
        <v>120.9004</v>
      </c>
      <c r="W759" s="0" t="n">
        <v>114.555</v>
      </c>
      <c r="X759" s="0" t="n">
        <v>111.5205</v>
      </c>
      <c r="Y759" s="0" t="n">
        <v>117.5494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1" t="n">
        <v>1.240855E-008</v>
      </c>
      <c r="AF759" s="1" t="n">
        <v>-1.276658E-008</v>
      </c>
      <c r="AG759" s="1" t="n">
        <v>-5.990728E-008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</row>
    <row r="760" customFormat="false" ht="15" hidden="false" customHeight="false" outlineLevel="0" collapsed="false">
      <c r="A760" s="0" t="n">
        <v>572.6149</v>
      </c>
      <c r="B760" s="0" t="n">
        <v>3.357495</v>
      </c>
      <c r="C760" s="0" t="n">
        <v>2.018804</v>
      </c>
      <c r="D760" s="0" t="n">
        <v>2.690974</v>
      </c>
      <c r="E760" s="0" t="n">
        <v>-0.2341033</v>
      </c>
      <c r="F760" s="0" t="n">
        <v>-0.008477175</v>
      </c>
      <c r="G760" s="0" t="n">
        <v>-0.04247002</v>
      </c>
      <c r="H760" s="0" t="n">
        <v>0.9712467</v>
      </c>
      <c r="I760" s="0" t="n">
        <v>0.239876</v>
      </c>
      <c r="J760" s="0" t="n">
        <v>-0.1278688</v>
      </c>
      <c r="K760" s="0" t="n">
        <v>0.6086152</v>
      </c>
      <c r="L760" s="0" t="n">
        <v>0.1002023</v>
      </c>
      <c r="M760" s="0" t="n">
        <v>0.7766574</v>
      </c>
      <c r="N760" s="0" t="n">
        <v>1</v>
      </c>
      <c r="O760" s="0" t="n">
        <v>0</v>
      </c>
      <c r="P760" s="0" t="n">
        <v>0</v>
      </c>
      <c r="Q760" s="0" t="n">
        <v>0</v>
      </c>
      <c r="R760" s="0" t="n">
        <v>59.43325</v>
      </c>
      <c r="S760" s="0" t="n">
        <v>10.14525</v>
      </c>
      <c r="T760" s="0" t="n">
        <v>39.0449</v>
      </c>
      <c r="U760" s="0" t="n">
        <v>81.6443</v>
      </c>
      <c r="V760" s="0" t="n">
        <v>110.1028</v>
      </c>
      <c r="W760" s="0" t="n">
        <v>104.3267</v>
      </c>
      <c r="X760" s="0" t="n">
        <v>101.5649</v>
      </c>
      <c r="Y760" s="0" t="n">
        <v>107.0557</v>
      </c>
      <c r="Z760" s="0" t="n">
        <v>0</v>
      </c>
      <c r="AA760" s="0" t="n">
        <v>1</v>
      </c>
      <c r="AB760" s="0" t="n">
        <v>0.003830384</v>
      </c>
      <c r="AC760" s="0" t="n">
        <v>0.01439237</v>
      </c>
      <c r="AD760" s="0" t="n">
        <v>-0.001785493</v>
      </c>
      <c r="AE760" s="1" t="n">
        <v>2.411814E-009</v>
      </c>
      <c r="AF760" s="1" t="n">
        <v>-1.043379E-008</v>
      </c>
      <c r="AG760" s="1" t="n">
        <v>3.728452E-008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</row>
    <row r="761" customFormat="false" ht="15" hidden="false" customHeight="false" outlineLevel="0" collapsed="false">
      <c r="A761" s="0" t="n">
        <v>572.6653</v>
      </c>
      <c r="B761" s="0" t="n">
        <v>3.357214</v>
      </c>
      <c r="C761" s="0" t="n">
        <v>2.048918</v>
      </c>
      <c r="D761" s="0" t="n">
        <v>2.682753</v>
      </c>
      <c r="E761" s="0" t="n">
        <v>-0.2341033</v>
      </c>
      <c r="F761" s="0" t="n">
        <v>-0.008477155</v>
      </c>
      <c r="G761" s="0" t="n">
        <v>-0.04247001</v>
      </c>
      <c r="H761" s="0" t="n">
        <v>0.9712467</v>
      </c>
      <c r="I761" s="0" t="n">
        <v>0.239876</v>
      </c>
      <c r="J761" s="0" t="n">
        <v>-0.1282149</v>
      </c>
      <c r="K761" s="0" t="n">
        <v>0.6086504</v>
      </c>
      <c r="L761" s="0" t="n">
        <v>0.1004952</v>
      </c>
      <c r="M761" s="0" t="n">
        <v>0.7765348</v>
      </c>
      <c r="N761" s="0" t="n">
        <v>1</v>
      </c>
      <c r="O761" s="0" t="n">
        <v>-0.003810406</v>
      </c>
      <c r="P761" s="0" t="n">
        <v>-0.001324177</v>
      </c>
      <c r="Q761" s="0" t="n">
        <v>0.0002048016</v>
      </c>
      <c r="R761" s="0" t="n">
        <v>65.69334</v>
      </c>
      <c r="S761" s="0" t="n">
        <v>11.51151</v>
      </c>
      <c r="T761" s="0" t="n">
        <v>42.58578</v>
      </c>
      <c r="U761" s="0" t="n">
        <v>89.45295</v>
      </c>
      <c r="V761" s="0" t="n">
        <v>120.7532</v>
      </c>
      <c r="W761" s="0" t="n">
        <v>114.5231</v>
      </c>
      <c r="X761" s="0" t="n">
        <v>111.576</v>
      </c>
      <c r="Y761" s="0" t="n">
        <v>117.633</v>
      </c>
      <c r="Z761" s="0" t="n">
        <v>0</v>
      </c>
      <c r="AA761" s="0" t="n">
        <v>1</v>
      </c>
      <c r="AB761" s="0" t="n">
        <v>0.01635298</v>
      </c>
      <c r="AC761" s="0" t="n">
        <v>0.04665796</v>
      </c>
      <c r="AD761" s="0" t="n">
        <v>-0.0173461</v>
      </c>
      <c r="AE761" s="1" t="n">
        <v>3.803525E-009</v>
      </c>
      <c r="AF761" s="1" t="n">
        <v>2.071934E-008</v>
      </c>
      <c r="AG761" s="1" t="n">
        <v>1.25524E-008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</row>
    <row r="762" customFormat="false" ht="15" hidden="false" customHeight="false" outlineLevel="0" collapsed="false">
      <c r="A762" s="0" t="n">
        <v>572.7148</v>
      </c>
      <c r="B762" s="0" t="n">
        <v>3.351591</v>
      </c>
      <c r="C762" s="0" t="n">
        <v>2.085496</v>
      </c>
      <c r="D762" s="0" t="n">
        <v>2.648298</v>
      </c>
      <c r="E762" s="0" t="n">
        <v>-0.2341033</v>
      </c>
      <c r="F762" s="0" t="n">
        <v>-0.008477118</v>
      </c>
      <c r="G762" s="0" t="n">
        <v>-0.04247002</v>
      </c>
      <c r="H762" s="0" t="n">
        <v>0.9712467</v>
      </c>
      <c r="I762" s="0" t="n">
        <v>0.239876</v>
      </c>
      <c r="J762" s="0" t="n">
        <v>-0.1290399</v>
      </c>
      <c r="K762" s="0" t="n">
        <v>0.6090378</v>
      </c>
      <c r="L762" s="0" t="n">
        <v>0.1012769</v>
      </c>
      <c r="M762" s="0" t="n">
        <v>0.7759928</v>
      </c>
      <c r="N762" s="0" t="n">
        <v>1</v>
      </c>
      <c r="O762" s="0" t="n">
        <v>-0.01083517</v>
      </c>
      <c r="P762" s="0" t="n">
        <v>-0.002873182</v>
      </c>
      <c r="Q762" s="0" t="n">
        <v>-0.00248003</v>
      </c>
      <c r="R762" s="0" t="n">
        <v>58.69687</v>
      </c>
      <c r="S762" s="0" t="n">
        <v>11.49083</v>
      </c>
      <c r="T762" s="0" t="n">
        <v>36.19128</v>
      </c>
      <c r="U762" s="0" t="n">
        <v>77.31139</v>
      </c>
      <c r="V762" s="0" t="n">
        <v>104.8368</v>
      </c>
      <c r="W762" s="0" t="n">
        <v>99.72162</v>
      </c>
      <c r="X762" s="0" t="n">
        <v>97.40511</v>
      </c>
      <c r="Y762" s="0" t="n">
        <v>102.9178</v>
      </c>
      <c r="Z762" s="0" t="n">
        <v>0</v>
      </c>
      <c r="AA762" s="0" t="n">
        <v>1</v>
      </c>
      <c r="AB762" s="0" t="n">
        <v>0.02043919</v>
      </c>
      <c r="AC762" s="0" t="n">
        <v>0.05722971</v>
      </c>
      <c r="AD762" s="0" t="n">
        <v>-0.02449598</v>
      </c>
      <c r="AE762" s="1" t="n">
        <v>1.173124E-008</v>
      </c>
      <c r="AF762" s="1" t="n">
        <v>3.57031E-008</v>
      </c>
      <c r="AG762" s="1" t="n">
        <v>-9.802795E-009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</row>
    <row r="763" customFormat="false" ht="15" hidden="false" customHeight="false" outlineLevel="0" collapsed="false">
      <c r="A763" s="0" t="n">
        <v>572.7651</v>
      </c>
      <c r="B763" s="0" t="n">
        <v>3.349966</v>
      </c>
      <c r="C763" s="0" t="n">
        <v>2.123749</v>
      </c>
      <c r="D763" s="0" t="n">
        <v>2.61027</v>
      </c>
      <c r="E763" s="0" t="n">
        <v>-0.2341032</v>
      </c>
      <c r="F763" s="0" t="n">
        <v>-0.008477085</v>
      </c>
      <c r="G763" s="0" t="n">
        <v>-0.04247004</v>
      </c>
      <c r="H763" s="0" t="n">
        <v>0.9712467</v>
      </c>
      <c r="I763" s="0" t="n">
        <v>0.239876</v>
      </c>
      <c r="J763" s="0" t="n">
        <v>-0.1303296</v>
      </c>
      <c r="K763" s="0" t="n">
        <v>0.609858</v>
      </c>
      <c r="L763" s="0" t="n">
        <v>0.1025629</v>
      </c>
      <c r="M763" s="0" t="n">
        <v>0.7749634</v>
      </c>
      <c r="N763" s="0" t="n">
        <v>1</v>
      </c>
      <c r="O763" s="0" t="n">
        <v>0.002616882</v>
      </c>
      <c r="P763" s="0" t="n">
        <v>-0.002017021</v>
      </c>
      <c r="Q763" s="0" t="n">
        <v>-0.003396511</v>
      </c>
      <c r="R763" s="0" t="n">
        <v>68.55228</v>
      </c>
      <c r="S763" s="0" t="n">
        <v>15.59107</v>
      </c>
      <c r="T763" s="0" t="n">
        <v>39.51198</v>
      </c>
      <c r="U763" s="0" t="n">
        <v>86.30661</v>
      </c>
      <c r="V763" s="0" t="n">
        <v>117.9144</v>
      </c>
      <c r="W763" s="0" t="n">
        <v>112.5176</v>
      </c>
      <c r="X763" s="0" t="n">
        <v>110.2359</v>
      </c>
      <c r="Y763" s="0" t="n">
        <v>117.1395</v>
      </c>
      <c r="Z763" s="0" t="n">
        <v>0</v>
      </c>
      <c r="AA763" s="0" t="n">
        <v>1</v>
      </c>
      <c r="AB763" s="0" t="n">
        <v>0.01865534</v>
      </c>
      <c r="AC763" s="0" t="n">
        <v>0.05152747</v>
      </c>
      <c r="AD763" s="0" t="n">
        <v>-0.02387237</v>
      </c>
      <c r="AE763" s="1" t="n">
        <v>3.180218E-009</v>
      </c>
      <c r="AF763" s="1" t="n">
        <v>1.621681E-008</v>
      </c>
      <c r="AG763" s="1" t="n">
        <v>-2.989381E-008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</row>
    <row r="764" customFormat="false" ht="15" hidden="false" customHeight="false" outlineLevel="0" collapsed="false">
      <c r="A764" s="0" t="n">
        <v>572.8156</v>
      </c>
      <c r="B764" s="0" t="n">
        <v>3.342332</v>
      </c>
      <c r="C764" s="0" t="n">
        <v>2.128076</v>
      </c>
      <c r="D764" s="0" t="n">
        <v>2.606305</v>
      </c>
      <c r="E764" s="0" t="n">
        <v>-0.2341032</v>
      </c>
      <c r="F764" s="0" t="n">
        <v>-0.008477077</v>
      </c>
      <c r="G764" s="0" t="n">
        <v>-0.04247005</v>
      </c>
      <c r="H764" s="0" t="n">
        <v>0.9712467</v>
      </c>
      <c r="I764" s="0" t="n">
        <v>0.239876</v>
      </c>
      <c r="J764" s="0" t="n">
        <v>-0.1316838</v>
      </c>
      <c r="K764" s="0" t="n">
        <v>0.610882</v>
      </c>
      <c r="L764" s="0" t="n">
        <v>0.1039668</v>
      </c>
      <c r="M764" s="0" t="n">
        <v>0.7737399</v>
      </c>
      <c r="N764" s="0" t="n">
        <v>1</v>
      </c>
      <c r="O764" s="0" t="n">
        <v>-0.001750946</v>
      </c>
      <c r="P764" s="0" t="n">
        <v>-0.01755261</v>
      </c>
      <c r="Q764" s="0" t="n">
        <v>0.00904727</v>
      </c>
      <c r="R764" s="0" t="n">
        <v>70.237</v>
      </c>
      <c r="S764" s="0" t="n">
        <v>18.34618</v>
      </c>
      <c r="T764" s="0" t="n">
        <v>37.2724</v>
      </c>
      <c r="U764" s="0" t="n">
        <v>83.92725</v>
      </c>
      <c r="V764" s="0" t="n">
        <v>115.7053</v>
      </c>
      <c r="W764" s="0" t="n">
        <v>110.8159</v>
      </c>
      <c r="X764" s="0" t="n">
        <v>108.9685</v>
      </c>
      <c r="Y764" s="0" t="n">
        <v>116.6257</v>
      </c>
      <c r="Z764" s="0" t="n">
        <v>0</v>
      </c>
      <c r="AA764" s="0" t="n">
        <v>1</v>
      </c>
      <c r="AB764" s="0" t="n">
        <v>0.01664834</v>
      </c>
      <c r="AC764" s="0" t="n">
        <v>0.05272489</v>
      </c>
      <c r="AD764" s="0" t="n">
        <v>-0.01832555</v>
      </c>
      <c r="AE764" s="1" t="n">
        <v>2.618778E-009</v>
      </c>
      <c r="AF764" s="1" t="n">
        <v>9.329191E-009</v>
      </c>
      <c r="AG764" s="1" t="n">
        <v>-5.554338E-009</v>
      </c>
      <c r="AH764" s="0" t="n">
        <v>0.9999998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</row>
    <row r="765" customFormat="false" ht="15" hidden="false" customHeight="false" outlineLevel="0" collapsed="false">
      <c r="A765" s="0" t="n">
        <v>572.8651</v>
      </c>
      <c r="B765" s="0" t="n">
        <v>3.325481</v>
      </c>
      <c r="C765" s="0" t="n">
        <v>2.135069</v>
      </c>
      <c r="D765" s="0" t="n">
        <v>2.616883</v>
      </c>
      <c r="E765" s="0" t="n">
        <v>-0.2341032</v>
      </c>
      <c r="F765" s="0" t="n">
        <v>-0.008477102</v>
      </c>
      <c r="G765" s="0" t="n">
        <v>-0.04247004</v>
      </c>
      <c r="H765" s="0" t="n">
        <v>0.9712467</v>
      </c>
      <c r="I765" s="0" t="n">
        <v>0.239876</v>
      </c>
      <c r="J765" s="0" t="n">
        <v>-0.1328904</v>
      </c>
      <c r="K765" s="0" t="n">
        <v>0.6114075</v>
      </c>
      <c r="L765" s="0" t="n">
        <v>0.1051152</v>
      </c>
      <c r="M765" s="0" t="n">
        <v>0.7729631</v>
      </c>
      <c r="N765" s="0" t="n">
        <v>1</v>
      </c>
      <c r="O765" s="0" t="n">
        <v>-0.001194477</v>
      </c>
      <c r="P765" s="0" t="n">
        <v>-0.0122385</v>
      </c>
      <c r="Q765" s="0" t="n">
        <v>0.005884409</v>
      </c>
      <c r="R765" s="0" t="n">
        <v>69.49851</v>
      </c>
      <c r="S765" s="0" t="n">
        <v>18.85946</v>
      </c>
      <c r="T765" s="0" t="n">
        <v>36.23623</v>
      </c>
      <c r="U765" s="0" t="n">
        <v>81.82317</v>
      </c>
      <c r="V765" s="0" t="n">
        <v>113.0687</v>
      </c>
      <c r="W765" s="0" t="n">
        <v>108.4301</v>
      </c>
      <c r="X765" s="0" t="n">
        <v>106.7274</v>
      </c>
      <c r="Y765" s="0" t="n">
        <v>114.6609</v>
      </c>
      <c r="Z765" s="0" t="n">
        <v>0</v>
      </c>
      <c r="AA765" s="0" t="n">
        <v>1</v>
      </c>
      <c r="AB765" s="0" t="n">
        <v>0.01764988</v>
      </c>
      <c r="AC765" s="0" t="n">
        <v>0.06200561</v>
      </c>
      <c r="AD765" s="0" t="n">
        <v>-0.01674271</v>
      </c>
      <c r="AE765" s="1" t="n">
        <v>2.314571E-009</v>
      </c>
      <c r="AF765" s="1" t="n">
        <v>-7.658948E-009</v>
      </c>
      <c r="AG765" s="1" t="n">
        <v>9.606079E-009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</row>
    <row r="766" customFormat="false" ht="15" hidden="false" customHeight="false" outlineLevel="0" collapsed="false">
      <c r="A766" s="0" t="n">
        <v>572.9155</v>
      </c>
      <c r="B766" s="0" t="n">
        <v>3.339826</v>
      </c>
      <c r="C766" s="0" t="n">
        <v>2.136943</v>
      </c>
      <c r="D766" s="0" t="n">
        <v>2.621611</v>
      </c>
      <c r="E766" s="0" t="n">
        <v>-0.2341032</v>
      </c>
      <c r="F766" s="0" t="n">
        <v>-0.008477089</v>
      </c>
      <c r="G766" s="0" t="n">
        <v>-0.04247008</v>
      </c>
      <c r="H766" s="0" t="n">
        <v>0.9712467</v>
      </c>
      <c r="I766" s="0" t="n">
        <v>0.239876</v>
      </c>
      <c r="J766" s="0" t="n">
        <v>-0.1338361</v>
      </c>
      <c r="K766" s="0" t="n">
        <v>0.6116549</v>
      </c>
      <c r="L766" s="0" t="n">
        <v>0.1059714</v>
      </c>
      <c r="M766" s="0" t="n">
        <v>0.772487</v>
      </c>
      <c r="N766" s="0" t="n">
        <v>1</v>
      </c>
      <c r="O766" s="0" t="n">
        <v>-0.001098633</v>
      </c>
      <c r="P766" s="0" t="n">
        <v>-0.01241422</v>
      </c>
      <c r="Q766" s="0" t="n">
        <v>0.005031347</v>
      </c>
      <c r="R766" s="0" t="n">
        <v>70.93498</v>
      </c>
      <c r="S766" s="0" t="n">
        <v>19.21881</v>
      </c>
      <c r="T766" s="0" t="n">
        <v>37.48387</v>
      </c>
      <c r="U766" s="0" t="n">
        <v>83.70752</v>
      </c>
      <c r="V766" s="0" t="n">
        <v>115.4716</v>
      </c>
      <c r="W766" s="0" t="n">
        <v>110.8007</v>
      </c>
      <c r="X766" s="0" t="n">
        <v>109.051</v>
      </c>
      <c r="Y766" s="0" t="n">
        <v>117.4142</v>
      </c>
      <c r="Z766" s="0" t="n">
        <v>0</v>
      </c>
      <c r="AA766" s="0" t="n">
        <v>1</v>
      </c>
      <c r="AB766" s="0" t="n">
        <v>0.02103019</v>
      </c>
      <c r="AC766" s="0" t="n">
        <v>0.06618865</v>
      </c>
      <c r="AD766" s="0" t="n">
        <v>-0.02616781</v>
      </c>
      <c r="AE766" s="1" t="n">
        <v>6.42111E-009</v>
      </c>
      <c r="AF766" s="1" t="n">
        <v>-1.569573E-010</v>
      </c>
      <c r="AG766" s="1" t="n">
        <v>-3.464452E-008</v>
      </c>
      <c r="AH766" s="0" t="n">
        <v>0.9999999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</row>
    <row r="767" customFormat="false" ht="15" hidden="false" customHeight="false" outlineLevel="0" collapsed="false">
      <c r="A767" s="0" t="n">
        <v>572.9653</v>
      </c>
      <c r="B767" s="0" t="n">
        <v>3.320404</v>
      </c>
      <c r="C767" s="0" t="n">
        <v>2.155603</v>
      </c>
      <c r="D767" s="0" t="n">
        <v>2.6589</v>
      </c>
      <c r="E767" s="0" t="n">
        <v>-0.2341032</v>
      </c>
      <c r="F767" s="0" t="n">
        <v>-0.008477066</v>
      </c>
      <c r="G767" s="0" t="n">
        <v>-0.04247008</v>
      </c>
      <c r="H767" s="0" t="n">
        <v>0.9712467</v>
      </c>
      <c r="I767" s="0" t="n">
        <v>0.239876</v>
      </c>
      <c r="J767" s="0" t="n">
        <v>-0.1348543</v>
      </c>
      <c r="K767" s="0" t="n">
        <v>0.6114132</v>
      </c>
      <c r="L767" s="0" t="n">
        <v>0.1067482</v>
      </c>
      <c r="M767" s="0" t="n">
        <v>0.7723944</v>
      </c>
      <c r="N767" s="0" t="n">
        <v>1</v>
      </c>
      <c r="O767" s="0" t="n">
        <v>-0.003910303</v>
      </c>
      <c r="P767" s="0" t="n">
        <v>-0.02511501</v>
      </c>
      <c r="Q767" s="0" t="n">
        <v>0.01286745</v>
      </c>
      <c r="R767" s="0" t="n">
        <v>67.52826</v>
      </c>
      <c r="S767" s="0" t="n">
        <v>18.04744</v>
      </c>
      <c r="T767" s="0" t="n">
        <v>35.65784</v>
      </c>
      <c r="U767" s="0" t="n">
        <v>79.65294</v>
      </c>
      <c r="V767" s="0" t="n">
        <v>109.815</v>
      </c>
      <c r="W767" s="0" t="n">
        <v>105.4748</v>
      </c>
      <c r="X767" s="0" t="n">
        <v>103.8631</v>
      </c>
      <c r="Y767" s="0" t="n">
        <v>111.6151</v>
      </c>
      <c r="Z767" s="0" t="n">
        <v>0</v>
      </c>
      <c r="AA767" s="0" t="n">
        <v>1</v>
      </c>
      <c r="AB767" s="0" t="n">
        <v>0.01133552</v>
      </c>
      <c r="AC767" s="0" t="n">
        <v>0.03592097</v>
      </c>
      <c r="AD767" s="0" t="n">
        <v>-0.01356189</v>
      </c>
      <c r="AE767" s="1" t="n">
        <v>-3.418209E-009</v>
      </c>
      <c r="AF767" s="1" t="n">
        <v>2.168595E-008</v>
      </c>
      <c r="AG767" s="1" t="n">
        <v>-9.143972E-009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</row>
    <row r="768" customFormat="false" ht="15" hidden="false" customHeight="false" outlineLevel="0" collapsed="false">
      <c r="A768" s="0" t="n">
        <v>573.0154</v>
      </c>
      <c r="B768" s="0" t="n">
        <v>3.325894</v>
      </c>
      <c r="C768" s="0" t="n">
        <v>2.125277</v>
      </c>
      <c r="D768" s="0" t="n">
        <v>2.621074</v>
      </c>
      <c r="E768" s="0" t="n">
        <v>-0.2341032</v>
      </c>
      <c r="F768" s="0" t="n">
        <v>-0.00847708</v>
      </c>
      <c r="G768" s="0" t="n">
        <v>-0.0424701</v>
      </c>
      <c r="H768" s="0" t="n">
        <v>0.9712467</v>
      </c>
      <c r="I768" s="0" t="n">
        <v>0.239876</v>
      </c>
      <c r="J768" s="0" t="n">
        <v>-0.1353142</v>
      </c>
      <c r="K768" s="0" t="n">
        <v>0.6115435</v>
      </c>
      <c r="L768" s="0" t="n">
        <v>0.1071686</v>
      </c>
      <c r="M768" s="0" t="n">
        <v>0.7721525</v>
      </c>
      <c r="N768" s="0" t="n">
        <v>1</v>
      </c>
      <c r="O768" s="0" t="n">
        <v>-0.0004560947</v>
      </c>
      <c r="P768" s="0" t="n">
        <v>-0.007264137</v>
      </c>
      <c r="Q768" s="0" t="n">
        <v>-0.0007910728</v>
      </c>
      <c r="R768" s="0" t="n">
        <v>66.37873</v>
      </c>
      <c r="S768" s="0" t="n">
        <v>17.61491</v>
      </c>
      <c r="T768" s="0" t="n">
        <v>35.64357</v>
      </c>
      <c r="U768" s="0" t="n">
        <v>78.70264</v>
      </c>
      <c r="V768" s="0" t="n">
        <v>108.2195</v>
      </c>
      <c r="W768" s="0" t="n">
        <v>103.9911</v>
      </c>
      <c r="X768" s="0" t="n">
        <v>102.3791</v>
      </c>
      <c r="Y768" s="0" t="n">
        <v>110.1841</v>
      </c>
      <c r="Z768" s="0" t="n">
        <v>0</v>
      </c>
      <c r="AA768" s="0" t="n">
        <v>1</v>
      </c>
      <c r="AB768" s="0" t="n">
        <v>0.006237729</v>
      </c>
      <c r="AC768" s="0" t="n">
        <v>0.02603387</v>
      </c>
      <c r="AD768" s="0" t="n">
        <v>-0.003510943</v>
      </c>
      <c r="AE768" s="1" t="n">
        <v>-1.589166E-009</v>
      </c>
      <c r="AF768" s="1" t="n">
        <v>-2.169693E-009</v>
      </c>
      <c r="AG768" s="1" t="n">
        <v>-5.854256E-009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</row>
    <row r="769" customFormat="false" ht="15" hidden="false" customHeight="false" outlineLevel="0" collapsed="false">
      <c r="A769" s="0" t="n">
        <v>573.0655</v>
      </c>
      <c r="B769" s="0" t="n">
        <v>3.33005</v>
      </c>
      <c r="C769" s="0" t="n">
        <v>2.121181</v>
      </c>
      <c r="D769" s="0" t="n">
        <v>2.618775</v>
      </c>
      <c r="E769" s="0" t="n">
        <v>-0.2341032</v>
      </c>
      <c r="F769" s="0" t="n">
        <v>-0.008477105</v>
      </c>
      <c r="G769" s="0" t="n">
        <v>-0.0424701</v>
      </c>
      <c r="H769" s="0" t="n">
        <v>0.9712467</v>
      </c>
      <c r="I769" s="0" t="n">
        <v>0.239876</v>
      </c>
      <c r="J769" s="0" t="n">
        <v>-0.1355154</v>
      </c>
      <c r="K769" s="0" t="n">
        <v>0.6117824</v>
      </c>
      <c r="L769" s="0" t="n">
        <v>0.1074057</v>
      </c>
      <c r="M769" s="0" t="n">
        <v>0.771895</v>
      </c>
      <c r="N769" s="0" t="n">
        <v>1</v>
      </c>
      <c r="O769" s="0" t="n">
        <v>0.0003533363</v>
      </c>
      <c r="P769" s="0" t="n">
        <v>-0.004119158</v>
      </c>
      <c r="Q769" s="1" t="n">
        <v>4.529953E-006</v>
      </c>
      <c r="R769" s="0" t="n">
        <v>65.50415</v>
      </c>
      <c r="S769" s="0" t="n">
        <v>17.33916</v>
      </c>
      <c r="T769" s="0" t="n">
        <v>35.39964</v>
      </c>
      <c r="U769" s="0" t="n">
        <v>78.26129</v>
      </c>
      <c r="V769" s="0" t="n">
        <v>107.6801</v>
      </c>
      <c r="W769" s="0" t="n">
        <v>103.2394</v>
      </c>
      <c r="X769" s="0" t="n">
        <v>101.5119</v>
      </c>
      <c r="Y769" s="0" t="n">
        <v>109.2435</v>
      </c>
      <c r="Z769" s="0" t="n">
        <v>0</v>
      </c>
      <c r="AA769" s="0" t="n">
        <v>1</v>
      </c>
      <c r="AB769" s="0" t="n">
        <v>0.004140541</v>
      </c>
      <c r="AC769" s="0" t="n">
        <v>0.0173635</v>
      </c>
      <c r="AD769" s="0" t="n">
        <v>-0.002316154</v>
      </c>
      <c r="AE769" s="1" t="n">
        <v>7.543993E-009</v>
      </c>
      <c r="AF769" s="1" t="n">
        <v>-1.832168E-008</v>
      </c>
      <c r="AG769" s="1" t="n">
        <v>1.476871E-008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</row>
    <row r="770" customFormat="false" ht="15" hidden="false" customHeight="false" outlineLevel="0" collapsed="false">
      <c r="A770" s="0" t="n">
        <v>573.1155</v>
      </c>
      <c r="B770" s="0" t="n">
        <v>3.338728</v>
      </c>
      <c r="C770" s="0" t="n">
        <v>2.123683</v>
      </c>
      <c r="D770" s="0" t="n">
        <v>2.620031</v>
      </c>
      <c r="E770" s="0" t="n">
        <v>-0.2341032</v>
      </c>
      <c r="F770" s="0" t="n">
        <v>-0.008477099</v>
      </c>
      <c r="G770" s="0" t="n">
        <v>-0.04247012</v>
      </c>
      <c r="H770" s="0" t="n">
        <v>0.9712467</v>
      </c>
      <c r="I770" s="0" t="n">
        <v>0.239876</v>
      </c>
      <c r="J770" s="0" t="n">
        <v>-0.1356232</v>
      </c>
      <c r="K770" s="0" t="n">
        <v>0.6120225</v>
      </c>
      <c r="L770" s="0" t="n">
        <v>0.1075656</v>
      </c>
      <c r="M770" s="0" t="n">
        <v>0.7716635</v>
      </c>
      <c r="N770" s="0" t="n">
        <v>1</v>
      </c>
      <c r="O770" s="0" t="n">
        <v>-0.0004017353</v>
      </c>
      <c r="P770" s="0" t="n">
        <v>-0.005074978</v>
      </c>
      <c r="Q770" s="0" t="n">
        <v>0.001703978</v>
      </c>
      <c r="R770" s="0" t="n">
        <v>65.2616</v>
      </c>
      <c r="S770" s="0" t="n">
        <v>17.22129</v>
      </c>
      <c r="T770" s="0" t="n">
        <v>35.19392</v>
      </c>
      <c r="U770" s="0" t="n">
        <v>78.08074</v>
      </c>
      <c r="V770" s="0" t="n">
        <v>107.519</v>
      </c>
      <c r="W770" s="0" t="n">
        <v>103.0132</v>
      </c>
      <c r="X770" s="0" t="n">
        <v>101.2634</v>
      </c>
      <c r="Y770" s="0" t="n">
        <v>108.8572</v>
      </c>
      <c r="Z770" s="0" t="n">
        <v>0</v>
      </c>
      <c r="AA770" s="0" t="n">
        <v>1</v>
      </c>
      <c r="AB770" s="0" t="n">
        <v>0.007384686</v>
      </c>
      <c r="AC770" s="0" t="n">
        <v>0.03187622</v>
      </c>
      <c r="AD770" s="0" t="n">
        <v>-0.004285928</v>
      </c>
      <c r="AE770" s="1" t="n">
        <v>-1.814107E-011</v>
      </c>
      <c r="AF770" s="1" t="n">
        <v>9.71556E-011</v>
      </c>
      <c r="AG770" s="1" t="n">
        <v>-8.428402E-009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</row>
    <row r="771" customFormat="false" ht="15" hidden="false" customHeight="false" outlineLevel="0" collapsed="false">
      <c r="A771" s="0" t="n">
        <v>573.1655</v>
      </c>
      <c r="B771" s="0" t="n">
        <v>3.344182</v>
      </c>
      <c r="C771" s="0" t="n">
        <v>2.132075</v>
      </c>
      <c r="D771" s="0" t="n">
        <v>2.663973</v>
      </c>
      <c r="E771" s="0" t="n">
        <v>-0.2341032</v>
      </c>
      <c r="F771" s="0" t="n">
        <v>-0.008477091</v>
      </c>
      <c r="G771" s="0" t="n">
        <v>-0.04247014</v>
      </c>
      <c r="H771" s="0" t="n">
        <v>0.9712467</v>
      </c>
      <c r="I771" s="0" t="n">
        <v>0.239876</v>
      </c>
      <c r="J771" s="0" t="n">
        <v>-0.135735</v>
      </c>
      <c r="K771" s="0" t="n">
        <v>0.6120126</v>
      </c>
      <c r="L771" s="0" t="n">
        <v>0.1076559</v>
      </c>
      <c r="M771" s="0" t="n">
        <v>0.7716391</v>
      </c>
      <c r="N771" s="0" t="n">
        <v>1</v>
      </c>
      <c r="O771" s="0" t="n">
        <v>0.0001835823</v>
      </c>
      <c r="P771" s="0" t="n">
        <v>0.004183054</v>
      </c>
      <c r="Q771" s="0" t="n">
        <v>0.04550457</v>
      </c>
      <c r="R771" s="0" t="n">
        <v>65.36954</v>
      </c>
      <c r="S771" s="0" t="n">
        <v>17.1783</v>
      </c>
      <c r="T771" s="0" t="n">
        <v>35.03046</v>
      </c>
      <c r="U771" s="0" t="n">
        <v>78.06667</v>
      </c>
      <c r="V771" s="0" t="n">
        <v>107.574</v>
      </c>
      <c r="W771" s="0" t="n">
        <v>103.087</v>
      </c>
      <c r="X771" s="0" t="n">
        <v>101.3649</v>
      </c>
      <c r="Y771" s="0" t="n">
        <v>108.8056</v>
      </c>
      <c r="Z771" s="0" t="n">
        <v>0</v>
      </c>
      <c r="AA771" s="0" t="n">
        <v>1</v>
      </c>
      <c r="AB771" s="0" t="n">
        <v>0.008217072</v>
      </c>
      <c r="AC771" s="0" t="n">
        <v>0.0278371</v>
      </c>
      <c r="AD771" s="0" t="n">
        <v>-0.009650244</v>
      </c>
      <c r="AE771" s="1" t="n">
        <v>3.181824E-010</v>
      </c>
      <c r="AF771" s="1" t="n">
        <v>6.642774E-009</v>
      </c>
      <c r="AG771" s="1" t="n">
        <v>-1.389259E-008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</row>
    <row r="772" customFormat="false" ht="15" hidden="false" customHeight="false" outlineLevel="0" collapsed="false">
      <c r="A772" s="0" t="n">
        <v>573.2156</v>
      </c>
      <c r="B772" s="0" t="n">
        <v>3.355933</v>
      </c>
      <c r="C772" s="0" t="n">
        <v>2.104406</v>
      </c>
      <c r="D772" s="0" t="n">
        <v>2.637769</v>
      </c>
      <c r="E772" s="0" t="n">
        <v>-0.2341032</v>
      </c>
      <c r="F772" s="0" t="n">
        <v>-0.008477075</v>
      </c>
      <c r="G772" s="0" t="n">
        <v>-0.04247016</v>
      </c>
      <c r="H772" s="0" t="n">
        <v>0.9712467</v>
      </c>
      <c r="I772" s="0" t="n">
        <v>0.239876</v>
      </c>
      <c r="J772" s="0" t="n">
        <v>-0.1355407</v>
      </c>
      <c r="K772" s="0" t="n">
        <v>0.6119992</v>
      </c>
      <c r="L772" s="0" t="n">
        <v>0.1074901</v>
      </c>
      <c r="M772" s="0" t="n">
        <v>0.7717069</v>
      </c>
      <c r="N772" s="0" t="n">
        <v>1</v>
      </c>
      <c r="O772" s="0" t="n">
        <v>-0.0009202957</v>
      </c>
      <c r="P772" s="0" t="n">
        <v>-0.02438688</v>
      </c>
      <c r="Q772" s="0" t="n">
        <v>-0.02359676</v>
      </c>
      <c r="R772" s="0" t="n">
        <v>65.33897</v>
      </c>
      <c r="S772" s="0" t="n">
        <v>16.60577</v>
      </c>
      <c r="T772" s="0" t="n">
        <v>35.42255</v>
      </c>
      <c r="U772" s="0" t="n">
        <v>78.74019</v>
      </c>
      <c r="V772" s="0" t="n">
        <v>108.2606</v>
      </c>
      <c r="W772" s="0" t="n">
        <v>103.7365</v>
      </c>
      <c r="X772" s="0" t="n">
        <v>101.9763</v>
      </c>
      <c r="Y772" s="0" t="n">
        <v>109.1195</v>
      </c>
      <c r="Z772" s="0" t="n">
        <v>0</v>
      </c>
      <c r="AA772" s="0" t="n">
        <v>1</v>
      </c>
      <c r="AB772" s="0" t="n">
        <v>0.01085426</v>
      </c>
      <c r="AC772" s="0" t="n">
        <v>0.03252663</v>
      </c>
      <c r="AD772" s="0" t="n">
        <v>-0.01625368</v>
      </c>
      <c r="AE772" s="1" t="n">
        <v>4.782734E-009</v>
      </c>
      <c r="AF772" s="1" t="n">
        <v>1.838584E-008</v>
      </c>
      <c r="AG772" s="1" t="n">
        <v>-2.724408E-008</v>
      </c>
      <c r="AH772" s="0" t="n">
        <v>0.9999999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</row>
    <row r="773" customFormat="false" ht="15" hidden="false" customHeight="false" outlineLevel="0" collapsed="false">
      <c r="A773" s="0" t="n">
        <v>573.2651</v>
      </c>
      <c r="B773" s="0" t="n">
        <v>3.378709</v>
      </c>
      <c r="C773" s="0" t="n">
        <v>2.109365</v>
      </c>
      <c r="D773" s="0" t="n">
        <v>2.619836</v>
      </c>
      <c r="E773" s="0" t="n">
        <v>-0.2341032</v>
      </c>
      <c r="F773" s="0" t="n">
        <v>-0.008477088</v>
      </c>
      <c r="G773" s="0" t="n">
        <v>-0.04247018</v>
      </c>
      <c r="H773" s="0" t="n">
        <v>0.9712467</v>
      </c>
      <c r="I773" s="0" t="n">
        <v>0.239876</v>
      </c>
      <c r="J773" s="0" t="n">
        <v>-0.135224</v>
      </c>
      <c r="K773" s="0" t="n">
        <v>0.6122944</v>
      </c>
      <c r="L773" s="0" t="n">
        <v>0.107312</v>
      </c>
      <c r="M773" s="0" t="n">
        <v>0.7715532</v>
      </c>
      <c r="N773" s="0" t="n">
        <v>1</v>
      </c>
      <c r="O773" s="0" t="n">
        <v>0.01343226</v>
      </c>
      <c r="P773" s="0" t="n">
        <v>-0.004350424</v>
      </c>
      <c r="Q773" s="0" t="n">
        <v>0.002244473</v>
      </c>
      <c r="R773" s="0" t="n">
        <v>68.74121</v>
      </c>
      <c r="S773" s="0" t="n">
        <v>17.12768</v>
      </c>
      <c r="T773" s="0" t="n">
        <v>37.34678</v>
      </c>
      <c r="U773" s="0" t="n">
        <v>83.40636</v>
      </c>
      <c r="V773" s="0" t="n">
        <v>114.6022</v>
      </c>
      <c r="W773" s="0" t="n">
        <v>109.7024</v>
      </c>
      <c r="X773" s="0" t="n">
        <v>107.7906</v>
      </c>
      <c r="Y773" s="0" t="n">
        <v>114.9781</v>
      </c>
      <c r="Z773" s="0" t="n">
        <v>0</v>
      </c>
      <c r="AA773" s="0" t="n">
        <v>1</v>
      </c>
      <c r="AB773" s="0" t="n">
        <v>0.006149278</v>
      </c>
      <c r="AC773" s="0" t="n">
        <v>0.01913289</v>
      </c>
      <c r="AD773" s="0" t="n">
        <v>-0.00854986</v>
      </c>
      <c r="AE773" s="1" t="n">
        <v>2.039081E-009</v>
      </c>
      <c r="AF773" s="1" t="n">
        <v>-7.908735E-009</v>
      </c>
      <c r="AG773" s="1" t="n">
        <v>-7.531884E-009</v>
      </c>
      <c r="AH773" s="0" t="n">
        <v>0.9999999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</row>
    <row r="774" customFormat="false" ht="15" hidden="false" customHeight="false" outlineLevel="0" collapsed="false">
      <c r="A774" s="0" t="n">
        <v>573.3155</v>
      </c>
      <c r="B774" s="0" t="n">
        <v>3.385564</v>
      </c>
      <c r="C774" s="0" t="n">
        <v>2.119015</v>
      </c>
      <c r="D774" s="0" t="n">
        <v>2.611248</v>
      </c>
      <c r="E774" s="0" t="n">
        <v>-0.2341032</v>
      </c>
      <c r="F774" s="0" t="n">
        <v>-0.008477069</v>
      </c>
      <c r="G774" s="0" t="n">
        <v>-0.04247021</v>
      </c>
      <c r="H774" s="0" t="n">
        <v>0.9712467</v>
      </c>
      <c r="I774" s="0" t="n">
        <v>0.239876</v>
      </c>
      <c r="J774" s="0" t="n">
        <v>-0.134986</v>
      </c>
      <c r="K774" s="0" t="n">
        <v>0.6127495</v>
      </c>
      <c r="L774" s="0" t="n">
        <v>0.1072459</v>
      </c>
      <c r="M774" s="0" t="n">
        <v>0.7712426</v>
      </c>
      <c r="N774" s="0" t="n">
        <v>1</v>
      </c>
      <c r="O774" s="1" t="n">
        <v>-5.817413E-005</v>
      </c>
      <c r="P774" s="0" t="n">
        <v>-0.0002505779</v>
      </c>
      <c r="Q774" s="0" t="n">
        <v>-0.000472784</v>
      </c>
      <c r="R774" s="0" t="n">
        <v>70.20336</v>
      </c>
      <c r="S774" s="0" t="n">
        <v>17.83874</v>
      </c>
      <c r="T774" s="0" t="n">
        <v>37.01574</v>
      </c>
      <c r="U774" s="0" t="n">
        <v>84.33178</v>
      </c>
      <c r="V774" s="0" t="n">
        <v>116.1304</v>
      </c>
      <c r="W774" s="0" t="n">
        <v>111.1841</v>
      </c>
      <c r="X774" s="0" t="n">
        <v>109.3441</v>
      </c>
      <c r="Y774" s="0" t="n">
        <v>116.3192</v>
      </c>
      <c r="Z774" s="0" t="n">
        <v>0</v>
      </c>
      <c r="AA774" s="0" t="n">
        <v>1</v>
      </c>
      <c r="AB774" s="0" t="n">
        <v>0.002015528</v>
      </c>
      <c r="AC774" s="0" t="n">
        <v>0.008686503</v>
      </c>
      <c r="AD774" s="0" t="n">
        <v>-0.001217496</v>
      </c>
      <c r="AE774" s="1" t="n">
        <v>8.264898E-009</v>
      </c>
      <c r="AF774" s="1" t="n">
        <v>1.299269E-008</v>
      </c>
      <c r="AG774" s="1" t="n">
        <v>-2.73662E-008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</row>
    <row r="775" customFormat="false" ht="15" hidden="false" customHeight="false" outlineLevel="0" collapsed="false">
      <c r="A775" s="0" t="n">
        <v>573.365</v>
      </c>
      <c r="B775" s="0" t="n">
        <v>3.385933</v>
      </c>
      <c r="C775" s="0" t="n">
        <v>2.120468</v>
      </c>
      <c r="D775" s="0" t="n">
        <v>2.61009</v>
      </c>
      <c r="E775" s="0" t="n">
        <v>-0.2341032</v>
      </c>
      <c r="F775" s="0" t="n">
        <v>-0.008477075</v>
      </c>
      <c r="G775" s="0" t="n">
        <v>-0.04247023</v>
      </c>
      <c r="H775" s="0" t="n">
        <v>0.9712467</v>
      </c>
      <c r="I775" s="0" t="n">
        <v>0.239876</v>
      </c>
      <c r="J775" s="0" t="n">
        <v>-0.1348574</v>
      </c>
      <c r="K775" s="0" t="n">
        <v>0.6131684</v>
      </c>
      <c r="L775" s="0" t="n">
        <v>0.1072605</v>
      </c>
      <c r="M775" s="0" t="n">
        <v>0.7709302</v>
      </c>
      <c r="N775" s="0" t="n">
        <v>1</v>
      </c>
      <c r="O775" s="1" t="n">
        <v>-9.775162E-005</v>
      </c>
      <c r="P775" s="0" t="n">
        <v>-0.0003116131</v>
      </c>
      <c r="Q775" s="1" t="n">
        <v>6.699562E-005</v>
      </c>
      <c r="R775" s="0" t="n">
        <v>69.3484</v>
      </c>
      <c r="S775" s="0" t="n">
        <v>18.03278</v>
      </c>
      <c r="T775" s="0" t="n">
        <v>35.65433</v>
      </c>
      <c r="U775" s="0" t="n">
        <v>82.37117</v>
      </c>
      <c r="V775" s="0" t="n">
        <v>113.6498</v>
      </c>
      <c r="W775" s="0" t="n">
        <v>108.892</v>
      </c>
      <c r="X775" s="0" t="n">
        <v>107.1981</v>
      </c>
      <c r="Y775" s="0" t="n">
        <v>113.9445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1" t="n">
        <v>-1.352648E-009</v>
      </c>
      <c r="AF775" s="1" t="n">
        <v>-1.066903E-008</v>
      </c>
      <c r="AG775" s="1" t="n">
        <v>-2.10114E-008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</row>
    <row r="776" customFormat="false" ht="15" hidden="false" customHeight="false" outlineLevel="0" collapsed="false">
      <c r="A776" s="0" t="n">
        <v>573.4154</v>
      </c>
      <c r="B776" s="0" t="n">
        <v>3.385601</v>
      </c>
      <c r="C776" s="0" t="n">
        <v>2.119524</v>
      </c>
      <c r="D776" s="0" t="n">
        <v>2.610506</v>
      </c>
      <c r="E776" s="0" t="n">
        <v>-0.2341032</v>
      </c>
      <c r="F776" s="0" t="n">
        <v>-0.008477082</v>
      </c>
      <c r="G776" s="0" t="n">
        <v>-0.04247026</v>
      </c>
      <c r="H776" s="0" t="n">
        <v>0.9712467</v>
      </c>
      <c r="I776" s="0" t="n">
        <v>0.239876</v>
      </c>
      <c r="J776" s="0" t="n">
        <v>-0.1347525</v>
      </c>
      <c r="K776" s="0" t="n">
        <v>0.6134909</v>
      </c>
      <c r="L776" s="0" t="n">
        <v>0.1072666</v>
      </c>
      <c r="M776" s="0" t="n">
        <v>0.770691</v>
      </c>
      <c r="N776" s="0" t="n">
        <v>1</v>
      </c>
      <c r="O776" s="1" t="n">
        <v>-9.083748E-005</v>
      </c>
      <c r="P776" s="0" t="n">
        <v>-0.0002810955</v>
      </c>
      <c r="Q776" s="0" t="n">
        <v>0.0001282692</v>
      </c>
      <c r="R776" s="0" t="n">
        <v>70.73653</v>
      </c>
      <c r="S776" s="0" t="n">
        <v>18.53525</v>
      </c>
      <c r="T776" s="0" t="n">
        <v>36.10542</v>
      </c>
      <c r="U776" s="0" t="n">
        <v>83.72118</v>
      </c>
      <c r="V776" s="0" t="n">
        <v>115.5826</v>
      </c>
      <c r="W776" s="0" t="n">
        <v>110.7723</v>
      </c>
      <c r="X776" s="0" t="n">
        <v>109.0819</v>
      </c>
      <c r="Y776" s="0" t="n">
        <v>115.9479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1" t="n">
        <v>-1.336344E-008</v>
      </c>
      <c r="AF776" s="1" t="n">
        <v>-9.064276E-009</v>
      </c>
      <c r="AG776" s="1" t="n">
        <v>-1.637289E-008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</row>
    <row r="777" customFormat="false" ht="15" hidden="false" customHeight="false" outlineLevel="0" collapsed="false">
      <c r="A777" s="0" t="n">
        <v>573.4649</v>
      </c>
      <c r="B777" s="0" t="n">
        <v>3.385329</v>
      </c>
      <c r="C777" s="0" t="n">
        <v>2.119575</v>
      </c>
      <c r="D777" s="0" t="n">
        <v>2.610469</v>
      </c>
      <c r="E777" s="0" t="n">
        <v>-0.2341031</v>
      </c>
      <c r="F777" s="0" t="n">
        <v>-0.008477073</v>
      </c>
      <c r="G777" s="0" t="n">
        <v>-0.04247028</v>
      </c>
      <c r="H777" s="0" t="n">
        <v>0.9712467</v>
      </c>
      <c r="I777" s="0" t="n">
        <v>0.239876</v>
      </c>
      <c r="J777" s="0" t="n">
        <v>-0.1346672</v>
      </c>
      <c r="K777" s="0" t="n">
        <v>0.6137367</v>
      </c>
      <c r="L777" s="0" t="n">
        <v>0.1072669</v>
      </c>
      <c r="M777" s="0" t="n">
        <v>0.7705101</v>
      </c>
      <c r="N777" s="0" t="n">
        <v>1</v>
      </c>
      <c r="O777" s="1" t="n">
        <v>-5.555153E-005</v>
      </c>
      <c r="P777" s="1" t="n">
        <v>-5.722046E-006</v>
      </c>
      <c r="Q777" s="1" t="n">
        <v>4.768372E-007</v>
      </c>
      <c r="R777" s="0" t="n">
        <v>69.4644</v>
      </c>
      <c r="S777" s="0" t="n">
        <v>18.20308</v>
      </c>
      <c r="T777" s="0" t="n">
        <v>35.4543</v>
      </c>
      <c r="U777" s="0" t="n">
        <v>82.21973</v>
      </c>
      <c r="V777" s="0" t="n">
        <v>113.5112</v>
      </c>
      <c r="W777" s="0" t="n">
        <v>108.7844</v>
      </c>
      <c r="X777" s="0" t="n">
        <v>107.1233</v>
      </c>
      <c r="Y777" s="0" t="n">
        <v>113.8637</v>
      </c>
      <c r="Z777" s="0" t="n">
        <v>0</v>
      </c>
      <c r="AA777" s="0" t="n">
        <v>1</v>
      </c>
      <c r="AB777" s="0" t="n">
        <v>0</v>
      </c>
      <c r="AC777" s="0" t="n">
        <v>0</v>
      </c>
      <c r="AD777" s="0" t="n">
        <v>0</v>
      </c>
      <c r="AE777" s="1" t="n">
        <v>1.112607E-008</v>
      </c>
      <c r="AF777" s="1" t="n">
        <v>4.493006E-009</v>
      </c>
      <c r="AG777" s="1" t="n">
        <v>-2.44509E-008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</row>
    <row r="778" customFormat="false" ht="15" hidden="false" customHeight="false" outlineLevel="0" collapsed="false">
      <c r="A778" s="0" t="n">
        <v>573.5153</v>
      </c>
      <c r="B778" s="0" t="n">
        <v>3.38508</v>
      </c>
      <c r="C778" s="0" t="n">
        <v>2.119562</v>
      </c>
      <c r="D778" s="0" t="n">
        <v>2.610474</v>
      </c>
      <c r="E778" s="0" t="n">
        <v>-0.2341032</v>
      </c>
      <c r="F778" s="0" t="n">
        <v>-0.008477056</v>
      </c>
      <c r="G778" s="0" t="n">
        <v>-0.04247029</v>
      </c>
      <c r="H778" s="0" t="n">
        <v>0.9712467</v>
      </c>
      <c r="I778" s="0" t="n">
        <v>0.239876</v>
      </c>
      <c r="J778" s="0" t="n">
        <v>-0.134603</v>
      </c>
      <c r="K778" s="0" t="n">
        <v>0.6139256</v>
      </c>
      <c r="L778" s="0" t="n">
        <v>0.1072682</v>
      </c>
      <c r="M778" s="0" t="n">
        <v>0.7703707</v>
      </c>
      <c r="N778" s="0" t="n">
        <v>1</v>
      </c>
      <c r="O778" s="1" t="n">
        <v>-4.74453E-005</v>
      </c>
      <c r="P778" s="1" t="n">
        <v>-5.245209E-006</v>
      </c>
      <c r="Q778" s="1" t="n">
        <v>2.384186E-006</v>
      </c>
      <c r="R778" s="0" t="n">
        <v>70.71938</v>
      </c>
      <c r="S778" s="0" t="n">
        <v>18.52988</v>
      </c>
      <c r="T778" s="0" t="n">
        <v>36.10608</v>
      </c>
      <c r="U778" s="0" t="n">
        <v>83.71505</v>
      </c>
      <c r="V778" s="0" t="n">
        <v>115.5745</v>
      </c>
      <c r="W778" s="0" t="n">
        <v>110.76</v>
      </c>
      <c r="X778" s="0" t="n">
        <v>109.0669</v>
      </c>
      <c r="Y778" s="0" t="n">
        <v>115.934</v>
      </c>
      <c r="Z778" s="0" t="n">
        <v>0</v>
      </c>
      <c r="AA778" s="0" t="n">
        <v>1</v>
      </c>
      <c r="AB778" s="0" t="n">
        <v>0</v>
      </c>
      <c r="AC778" s="0" t="n">
        <v>0</v>
      </c>
      <c r="AD778" s="0" t="n">
        <v>0</v>
      </c>
      <c r="AE778" s="1" t="n">
        <v>-3.703563E-009</v>
      </c>
      <c r="AF778" s="1" t="n">
        <v>8.263449E-009</v>
      </c>
      <c r="AG778" s="1" t="n">
        <v>-6.702798E-009</v>
      </c>
      <c r="AH778" s="0" t="n">
        <v>0.9999999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</row>
    <row r="779" customFormat="false" ht="15" hidden="false" customHeight="false" outlineLevel="0" collapsed="false">
      <c r="A779" s="0" t="n">
        <v>573.5648</v>
      </c>
      <c r="B779" s="0" t="n">
        <v>3.384866</v>
      </c>
      <c r="C779" s="0" t="n">
        <v>2.119537</v>
      </c>
      <c r="D779" s="0" t="n">
        <v>2.610486</v>
      </c>
      <c r="E779" s="0" t="n">
        <v>-0.2341032</v>
      </c>
      <c r="F779" s="0" t="n">
        <v>-0.008477052</v>
      </c>
      <c r="G779" s="0" t="n">
        <v>-0.0424703</v>
      </c>
      <c r="H779" s="0" t="n">
        <v>0.9712467</v>
      </c>
      <c r="I779" s="0" t="n">
        <v>0.239876</v>
      </c>
      <c r="J779" s="0" t="n">
        <v>-0.1345544</v>
      </c>
      <c r="K779" s="0" t="n">
        <v>0.6140706</v>
      </c>
      <c r="L779" s="0" t="n">
        <v>0.1072696</v>
      </c>
      <c r="M779" s="0" t="n">
        <v>0.7702634</v>
      </c>
      <c r="N779" s="0" t="n">
        <v>1</v>
      </c>
      <c r="O779" s="1" t="n">
        <v>-4.029274E-005</v>
      </c>
      <c r="P779" s="1" t="n">
        <v>-5.722046E-006</v>
      </c>
      <c r="Q779" s="1" t="n">
        <v>2.622604E-006</v>
      </c>
      <c r="R779" s="0" t="n">
        <v>69.45203</v>
      </c>
      <c r="S779" s="0" t="n">
        <v>18.19752</v>
      </c>
      <c r="T779" s="0" t="n">
        <v>35.46793</v>
      </c>
      <c r="U779" s="0" t="n">
        <v>82.21991</v>
      </c>
      <c r="V779" s="0" t="n">
        <v>113.5098</v>
      </c>
      <c r="W779" s="0" t="n">
        <v>108.7805</v>
      </c>
      <c r="X779" s="0" t="n">
        <v>107.1165</v>
      </c>
      <c r="Y779" s="0" t="n">
        <v>113.8665</v>
      </c>
      <c r="Z779" s="0" t="n">
        <v>0</v>
      </c>
      <c r="AA779" s="0" t="n">
        <v>1</v>
      </c>
      <c r="AB779" s="0" t="n">
        <v>0</v>
      </c>
      <c r="AC779" s="0" t="n">
        <v>0</v>
      </c>
      <c r="AD779" s="0" t="n">
        <v>0</v>
      </c>
      <c r="AE779" s="1" t="n">
        <v>7.091841E-009</v>
      </c>
      <c r="AF779" s="1" t="n">
        <v>-5.862172E-009</v>
      </c>
      <c r="AG779" s="1" t="n">
        <v>-1.839746E-008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</row>
    <row r="780" customFormat="false" ht="15" hidden="false" customHeight="false" outlineLevel="0" collapsed="false">
      <c r="A780" s="0" t="n">
        <v>573.615</v>
      </c>
      <c r="B780" s="0" t="n">
        <v>3.384664</v>
      </c>
      <c r="C780" s="0" t="n">
        <v>2.120589</v>
      </c>
      <c r="D780" s="0" t="n">
        <v>2.610801</v>
      </c>
      <c r="E780" s="0" t="n">
        <v>-0.2341031</v>
      </c>
      <c r="F780" s="0" t="n">
        <v>-0.008477053</v>
      </c>
      <c r="G780" s="0" t="n">
        <v>-0.04247032</v>
      </c>
      <c r="H780" s="0" t="n">
        <v>0.9712467</v>
      </c>
      <c r="I780" s="0" t="n">
        <v>0.239876</v>
      </c>
      <c r="J780" s="0" t="n">
        <v>-0.1345292</v>
      </c>
      <c r="K780" s="0" t="n">
        <v>0.6141739</v>
      </c>
      <c r="L780" s="0" t="n">
        <v>0.1072787</v>
      </c>
      <c r="M780" s="0" t="n">
        <v>0.7701841</v>
      </c>
      <c r="N780" s="0" t="n">
        <v>1</v>
      </c>
      <c r="O780" s="1" t="n">
        <v>-5.38826E-005</v>
      </c>
      <c r="P780" s="0" t="n">
        <v>-0.0005733967</v>
      </c>
      <c r="Q780" s="0" t="n">
        <v>-0.0006239414</v>
      </c>
      <c r="R780" s="0" t="n">
        <v>61.88167</v>
      </c>
      <c r="S780" s="0" t="n">
        <v>16.21439</v>
      </c>
      <c r="T780" s="0" t="n">
        <v>31.60582</v>
      </c>
      <c r="U780" s="0" t="n">
        <v>73.25408</v>
      </c>
      <c r="V780" s="0" t="n">
        <v>101.1312</v>
      </c>
      <c r="W780" s="0" t="n">
        <v>96.91969</v>
      </c>
      <c r="X780" s="0" t="n">
        <v>95.43775</v>
      </c>
      <c r="Y780" s="0" t="n">
        <v>101.4571</v>
      </c>
      <c r="Z780" s="0" t="n">
        <v>0</v>
      </c>
      <c r="AA780" s="0" t="n">
        <v>1</v>
      </c>
      <c r="AB780" s="1" t="n">
        <v>3.480073E-005</v>
      </c>
      <c r="AC780" s="0" t="n">
        <v>0.003436152</v>
      </c>
      <c r="AD780" s="0" t="n">
        <v>0.002488303</v>
      </c>
      <c r="AE780" s="1" t="n">
        <v>6.781089E-009</v>
      </c>
      <c r="AF780" s="1" t="n">
        <v>-9.694859E-009</v>
      </c>
      <c r="AG780" s="1" t="n">
        <v>-2.599477E-008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</row>
    <row r="781" customFormat="false" ht="15" hidden="false" customHeight="false" outlineLevel="0" collapsed="false">
      <c r="A781" s="0" t="n">
        <v>573.665</v>
      </c>
      <c r="B781" s="0" t="n">
        <v>3.384428</v>
      </c>
      <c r="C781" s="0" t="n">
        <v>2.119723</v>
      </c>
      <c r="D781" s="0" t="n">
        <v>2.610537</v>
      </c>
      <c r="E781" s="0" t="n">
        <v>-0.2341032</v>
      </c>
      <c r="F781" s="0" t="n">
        <v>-0.008477048</v>
      </c>
      <c r="G781" s="0" t="n">
        <v>-0.04247031</v>
      </c>
      <c r="H781" s="0" t="n">
        <v>0.9712467</v>
      </c>
      <c r="I781" s="0" t="n">
        <v>0.239876</v>
      </c>
      <c r="J781" s="0" t="n">
        <v>-0.1345088</v>
      </c>
      <c r="K781" s="0" t="n">
        <v>0.6142585</v>
      </c>
      <c r="L781" s="0" t="n">
        <v>0.1072862</v>
      </c>
      <c r="M781" s="0" t="n">
        <v>0.7701191</v>
      </c>
      <c r="N781" s="0" t="n">
        <v>1</v>
      </c>
      <c r="O781" s="1" t="n">
        <v>-4.696846E-005</v>
      </c>
      <c r="P781" s="0" t="n">
        <v>-0.0002880096</v>
      </c>
      <c r="Q781" s="1" t="n">
        <v>-2.026558E-005</v>
      </c>
      <c r="R781" s="0" t="n">
        <v>69.48421</v>
      </c>
      <c r="S781" s="0" t="n">
        <v>18.21858</v>
      </c>
      <c r="T781" s="0" t="n">
        <v>35.47471</v>
      </c>
      <c r="U781" s="0" t="n">
        <v>82.22059</v>
      </c>
      <c r="V781" s="0" t="n">
        <v>113.5139</v>
      </c>
      <c r="W781" s="0" t="n">
        <v>108.7938</v>
      </c>
      <c r="X781" s="0" t="n">
        <v>107.1345</v>
      </c>
      <c r="Y781" s="0" t="n">
        <v>113.9024</v>
      </c>
      <c r="Z781" s="0" t="n">
        <v>0</v>
      </c>
      <c r="AA781" s="0" t="n">
        <v>1</v>
      </c>
      <c r="AB781" s="0" t="n">
        <v>0</v>
      </c>
      <c r="AC781" s="0" t="n">
        <v>0</v>
      </c>
      <c r="AD781" s="0" t="n">
        <v>0</v>
      </c>
      <c r="AE781" s="1" t="n">
        <v>-1.134382E-008</v>
      </c>
      <c r="AF781" s="1" t="n">
        <v>4.574306E-009</v>
      </c>
      <c r="AG781" s="1" t="n">
        <v>-4.503991E-009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</row>
    <row r="782" customFormat="false" ht="15" hidden="false" customHeight="false" outlineLevel="0" collapsed="false">
      <c r="A782" s="0" t="n">
        <v>573.7155</v>
      </c>
      <c r="B782" s="0" t="n">
        <v>3.384292</v>
      </c>
      <c r="C782" s="0" t="n">
        <v>2.119506</v>
      </c>
      <c r="D782" s="0" t="n">
        <v>2.610526</v>
      </c>
      <c r="E782" s="0" t="n">
        <v>-0.2341031</v>
      </c>
      <c r="F782" s="0" t="n">
        <v>-0.008477042</v>
      </c>
      <c r="G782" s="0" t="n">
        <v>-0.04247031</v>
      </c>
      <c r="H782" s="0" t="n">
        <v>0.9712467</v>
      </c>
      <c r="I782" s="0" t="n">
        <v>0.239876</v>
      </c>
      <c r="J782" s="0" t="n">
        <v>-0.1344848</v>
      </c>
      <c r="K782" s="0" t="n">
        <v>0.6143239</v>
      </c>
      <c r="L782" s="0" t="n">
        <v>0.1072852</v>
      </c>
      <c r="M782" s="0" t="n">
        <v>0.7700713</v>
      </c>
      <c r="N782" s="0" t="n">
        <v>1</v>
      </c>
      <c r="O782" s="1" t="n">
        <v>-2.169609E-005</v>
      </c>
      <c r="P782" s="1" t="n">
        <v>-1.811981E-005</v>
      </c>
      <c r="Q782" s="1" t="n">
        <v>-1.883507E-005</v>
      </c>
      <c r="R782" s="0" t="n">
        <v>70.71942</v>
      </c>
      <c r="S782" s="0" t="n">
        <v>18.53435</v>
      </c>
      <c r="T782" s="0" t="n">
        <v>36.1288</v>
      </c>
      <c r="U782" s="0" t="n">
        <v>83.71466</v>
      </c>
      <c r="V782" s="0" t="n">
        <v>115.5737</v>
      </c>
      <c r="W782" s="0" t="n">
        <v>110.7607</v>
      </c>
      <c r="X782" s="0" t="n">
        <v>109.0663</v>
      </c>
      <c r="Y782" s="0" t="n">
        <v>115.9573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1" t="n">
        <v>2.096503E-009</v>
      </c>
      <c r="AF782" s="1" t="n">
        <v>8.586182E-009</v>
      </c>
      <c r="AG782" s="1" t="n">
        <v>4.396902E-009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</row>
    <row r="783" customFormat="false" ht="15" hidden="false" customHeight="false" outlineLevel="0" collapsed="false">
      <c r="A783" s="0" t="n">
        <v>573.765</v>
      </c>
      <c r="B783" s="0" t="n">
        <v>3.383954</v>
      </c>
      <c r="C783" s="0" t="n">
        <v>2.115208</v>
      </c>
      <c r="D783" s="0" t="n">
        <v>2.613817</v>
      </c>
      <c r="E783" s="0" t="n">
        <v>-0.2341032</v>
      </c>
      <c r="F783" s="0" t="n">
        <v>-0.008477028</v>
      </c>
      <c r="G783" s="0" t="n">
        <v>-0.04247026</v>
      </c>
      <c r="H783" s="0" t="n">
        <v>0.9712467</v>
      </c>
      <c r="I783" s="0" t="n">
        <v>0.2352035</v>
      </c>
      <c r="J783" s="0" t="n">
        <v>-0.1344241</v>
      </c>
      <c r="K783" s="0" t="n">
        <v>0.6143576</v>
      </c>
      <c r="L783" s="0" t="n">
        <v>0.1072441</v>
      </c>
      <c r="M783" s="0" t="n">
        <v>0.7700608</v>
      </c>
      <c r="N783" s="0" t="n">
        <v>1</v>
      </c>
      <c r="O783" s="1" t="n">
        <v>-2.145767E-006</v>
      </c>
      <c r="P783" s="0" t="n">
        <v>-0.0004882813</v>
      </c>
      <c r="Q783" s="0" t="n">
        <v>0.001346111</v>
      </c>
      <c r="R783" s="0" t="n">
        <v>69.30114</v>
      </c>
      <c r="S783" s="0" t="n">
        <v>18.07316</v>
      </c>
      <c r="T783" s="0" t="n">
        <v>35.40822</v>
      </c>
      <c r="U783" s="0" t="n">
        <v>82.14428</v>
      </c>
      <c r="V783" s="0" t="n">
        <v>113.4276</v>
      </c>
      <c r="W783" s="0" t="n">
        <v>108.6919</v>
      </c>
      <c r="X783" s="0" t="n">
        <v>107.0226</v>
      </c>
      <c r="Y783" s="0" t="n">
        <v>113.7805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1" t="n">
        <v>-1.399061E-008</v>
      </c>
      <c r="AF783" s="1" t="n">
        <v>2.514355E-008</v>
      </c>
      <c r="AG783" s="1" t="n">
        <v>5.914066E-008</v>
      </c>
      <c r="AH783" s="0" t="n">
        <v>1</v>
      </c>
      <c r="AI783" s="0" t="n">
        <v>0.9805213</v>
      </c>
      <c r="AJ783" s="0" t="n">
        <v>0</v>
      </c>
      <c r="AK783" s="0" t="n">
        <v>0</v>
      </c>
      <c r="AL783" s="0" t="n">
        <v>0</v>
      </c>
      <c r="AM783" s="0" t="n">
        <v>1</v>
      </c>
    </row>
    <row r="784" customFormat="false" ht="15" hidden="false" customHeight="false" outlineLevel="0" collapsed="false">
      <c r="A784" s="0" t="n">
        <v>573.8154</v>
      </c>
      <c r="B784" s="0" t="n">
        <v>3.383938</v>
      </c>
      <c r="C784" s="0" t="n">
        <v>2.116495</v>
      </c>
      <c r="D784" s="0" t="n">
        <v>2.61886</v>
      </c>
      <c r="E784" s="0" t="n">
        <v>-0.2341032</v>
      </c>
      <c r="F784" s="0" t="n">
        <v>-0.008477047</v>
      </c>
      <c r="G784" s="0" t="n">
        <v>-0.04247027</v>
      </c>
      <c r="H784" s="0" t="n">
        <v>0.9712467</v>
      </c>
      <c r="I784" s="0" t="n">
        <v>0.2280971</v>
      </c>
      <c r="J784" s="0" t="n">
        <v>-0.1343737</v>
      </c>
      <c r="K784" s="0" t="n">
        <v>0.6143004</v>
      </c>
      <c r="L784" s="0" t="n">
        <v>0.1071852</v>
      </c>
      <c r="M784" s="0" t="n">
        <v>0.7701235</v>
      </c>
      <c r="N784" s="0" t="n">
        <v>1</v>
      </c>
      <c r="O784" s="1" t="n">
        <v>-6.67572E-006</v>
      </c>
      <c r="P784" s="0" t="n">
        <v>-0.0001962185</v>
      </c>
      <c r="Q784" s="0" t="n">
        <v>0.001377344</v>
      </c>
      <c r="R784" s="0" t="n">
        <v>70.24451</v>
      </c>
      <c r="S784" s="0" t="n">
        <v>18.0338</v>
      </c>
      <c r="T784" s="0" t="n">
        <v>36.01253</v>
      </c>
      <c r="U784" s="0" t="n">
        <v>83.62281</v>
      </c>
      <c r="V784" s="0" t="n">
        <v>115.4625</v>
      </c>
      <c r="W784" s="0" t="n">
        <v>110.6202</v>
      </c>
      <c r="X784" s="0" t="n">
        <v>108.9015</v>
      </c>
      <c r="Y784" s="0" t="n">
        <v>115.7358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1" t="n">
        <v>-2.181181E-009</v>
      </c>
      <c r="AF784" s="1" t="n">
        <v>-1.863422E-008</v>
      </c>
      <c r="AG784" s="1" t="n">
        <v>3.989377E-009</v>
      </c>
      <c r="AH784" s="0" t="n">
        <v>1</v>
      </c>
      <c r="AI784" s="0" t="n">
        <v>0.9697861</v>
      </c>
      <c r="AJ784" s="0" t="n">
        <v>0</v>
      </c>
      <c r="AK784" s="0" t="n">
        <v>0</v>
      </c>
      <c r="AL784" s="0" t="n">
        <v>0</v>
      </c>
      <c r="AM784" s="0" t="n">
        <v>1</v>
      </c>
    </row>
    <row r="785" customFormat="false" ht="15" hidden="false" customHeight="false" outlineLevel="0" collapsed="false">
      <c r="A785" s="0" t="n">
        <v>573.865</v>
      </c>
      <c r="B785" s="0" t="n">
        <v>3.383791</v>
      </c>
      <c r="C785" s="0" t="n">
        <v>2.114002</v>
      </c>
      <c r="D785" s="0" t="n">
        <v>2.623712</v>
      </c>
      <c r="E785" s="0" t="n">
        <v>-0.2341031</v>
      </c>
      <c r="F785" s="0" t="n">
        <v>-0.00847703</v>
      </c>
      <c r="G785" s="0" t="n">
        <v>-0.04247029</v>
      </c>
      <c r="H785" s="0" t="n">
        <v>0.9712467</v>
      </c>
      <c r="I785" s="0" t="n">
        <v>0.2257187</v>
      </c>
      <c r="J785" s="0" t="n">
        <v>-0.1343205</v>
      </c>
      <c r="K785" s="0" t="n">
        <v>0.6141629</v>
      </c>
      <c r="L785" s="0" t="n">
        <v>0.1071006</v>
      </c>
      <c r="M785" s="0" t="n">
        <v>0.7702541</v>
      </c>
      <c r="N785" s="0" t="n">
        <v>1</v>
      </c>
      <c r="O785" s="1" t="n">
        <v>-8.583069E-006</v>
      </c>
      <c r="P785" s="0" t="n">
        <v>-0.0003848076</v>
      </c>
      <c r="Q785" s="0" t="n">
        <v>0.001001358</v>
      </c>
      <c r="R785" s="0" t="n">
        <v>61.25963</v>
      </c>
      <c r="S785" s="0" t="n">
        <v>15.4557</v>
      </c>
      <c r="T785" s="0" t="n">
        <v>31.47791</v>
      </c>
      <c r="U785" s="0" t="n">
        <v>73.18787</v>
      </c>
      <c r="V785" s="0" t="n">
        <v>101.0485</v>
      </c>
      <c r="W785" s="0" t="n">
        <v>96.82043</v>
      </c>
      <c r="X785" s="0" t="n">
        <v>95.31485</v>
      </c>
      <c r="Y785" s="0" t="n">
        <v>101.2634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1" t="n">
        <v>-1.646398E-009</v>
      </c>
      <c r="AF785" s="1" t="n">
        <v>1.394714E-008</v>
      </c>
      <c r="AG785" s="1" t="n">
        <v>-2.769788E-008</v>
      </c>
      <c r="AH785" s="0" t="n">
        <v>1</v>
      </c>
      <c r="AI785" s="0" t="n">
        <v>0.9895731</v>
      </c>
      <c r="AJ785" s="0" t="n">
        <v>0</v>
      </c>
      <c r="AK785" s="0" t="n">
        <v>0</v>
      </c>
      <c r="AL785" s="0" t="n">
        <v>0</v>
      </c>
      <c r="AM785" s="0" t="n">
        <v>1</v>
      </c>
    </row>
    <row r="786" customFormat="false" ht="15" hidden="false" customHeight="false" outlineLevel="0" collapsed="false">
      <c r="A786" s="0" t="n">
        <v>573.9195</v>
      </c>
      <c r="B786" s="0" t="n">
        <v>3.373779</v>
      </c>
      <c r="C786" s="0" t="n">
        <v>2.114261</v>
      </c>
      <c r="D786" s="0" t="n">
        <v>2.625486</v>
      </c>
      <c r="E786" s="0" t="n">
        <v>-0.2341032</v>
      </c>
      <c r="F786" s="0" t="n">
        <v>-0.008477005</v>
      </c>
      <c r="G786" s="0" t="n">
        <v>-0.04247029</v>
      </c>
      <c r="H786" s="0" t="n">
        <v>0.9712467</v>
      </c>
      <c r="I786" s="0" t="n">
        <v>0.2236555</v>
      </c>
      <c r="J786" s="0" t="n">
        <v>-0.1343435</v>
      </c>
      <c r="K786" s="0" t="n">
        <v>0.6139644</v>
      </c>
      <c r="L786" s="0" t="n">
        <v>0.1070622</v>
      </c>
      <c r="M786" s="0" t="n">
        <v>0.7704136</v>
      </c>
      <c r="N786" s="0" t="n">
        <v>1</v>
      </c>
      <c r="O786" s="0" t="n">
        <v>-0.0002639294</v>
      </c>
      <c r="P786" s="0" t="n">
        <v>-0.0007245541</v>
      </c>
      <c r="Q786" s="0" t="n">
        <v>0.0007843971</v>
      </c>
      <c r="R786" s="0" t="n">
        <v>57.36753</v>
      </c>
      <c r="S786" s="0" t="n">
        <v>14.28091</v>
      </c>
      <c r="T786" s="0" t="n">
        <v>29.70668</v>
      </c>
      <c r="U786" s="0" t="n">
        <v>68.81839</v>
      </c>
      <c r="V786" s="0" t="n">
        <v>94.96575</v>
      </c>
      <c r="W786" s="0" t="n">
        <v>90.98728</v>
      </c>
      <c r="X786" s="0" t="n">
        <v>89.55167</v>
      </c>
      <c r="Y786" s="0" t="n">
        <v>95.16964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1" t="n">
        <v>-9.268097E-009</v>
      </c>
      <c r="AF786" s="1" t="n">
        <v>2.177658E-008</v>
      </c>
      <c r="AG786" s="1" t="n">
        <v>-5.258468E-009</v>
      </c>
      <c r="AH786" s="0" t="n">
        <v>1</v>
      </c>
      <c r="AI786" s="0" t="n">
        <v>0.9908592</v>
      </c>
      <c r="AJ786" s="0" t="n">
        <v>0</v>
      </c>
      <c r="AK786" s="0" t="n">
        <v>0</v>
      </c>
      <c r="AL786" s="0" t="n">
        <v>0</v>
      </c>
      <c r="AM786" s="0" t="n">
        <v>1</v>
      </c>
    </row>
    <row r="787" customFormat="false" ht="15" hidden="false" customHeight="false" outlineLevel="0" collapsed="false">
      <c r="A787" s="0" t="n">
        <v>573.9688</v>
      </c>
      <c r="B787" s="0" t="n">
        <v>3.340572</v>
      </c>
      <c r="C787" s="0" t="n">
        <v>2.108347</v>
      </c>
      <c r="D787" s="0" t="n">
        <v>2.634999</v>
      </c>
      <c r="E787" s="0" t="n">
        <v>-0.2341032</v>
      </c>
      <c r="F787" s="0" t="n">
        <v>-0.008477017</v>
      </c>
      <c r="G787" s="0" t="n">
        <v>-0.04247032</v>
      </c>
      <c r="H787" s="0" t="n">
        <v>0.9712467</v>
      </c>
      <c r="I787" s="0" t="n">
        <v>0.2196748</v>
      </c>
      <c r="J787" s="0" t="n">
        <v>-0.1343999</v>
      </c>
      <c r="K787" s="0" t="n">
        <v>0.6136345</v>
      </c>
      <c r="L787" s="0" t="n">
        <v>0.1070134</v>
      </c>
      <c r="M787" s="0" t="n">
        <v>0.7706735</v>
      </c>
      <c r="N787" s="0" t="n">
        <v>1</v>
      </c>
      <c r="O787" s="0" t="n">
        <v>-0.0009548664</v>
      </c>
      <c r="P787" s="0" t="n">
        <v>0.0006475449</v>
      </c>
      <c r="Q787" s="0" t="n">
        <v>0.0007629395</v>
      </c>
      <c r="R787" s="0" t="n">
        <v>59.65653</v>
      </c>
      <c r="S787" s="0" t="n">
        <v>14.68141</v>
      </c>
      <c r="T787" s="0" t="n">
        <v>31.18819</v>
      </c>
      <c r="U787" s="0" t="n">
        <v>71.86283</v>
      </c>
      <c r="V787" s="0" t="n">
        <v>99.13071</v>
      </c>
      <c r="W787" s="0" t="n">
        <v>94.96439</v>
      </c>
      <c r="X787" s="0" t="n">
        <v>93.43437</v>
      </c>
      <c r="Y787" s="0" t="n">
        <v>99.41265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1" t="n">
        <v>4.487042E-009</v>
      </c>
      <c r="AF787" s="1" t="n">
        <v>-2.044918E-008</v>
      </c>
      <c r="AG787" s="1" t="n">
        <v>-4.509305E-008</v>
      </c>
      <c r="AH787" s="0" t="n">
        <v>0.9999999</v>
      </c>
      <c r="AI787" s="0" t="n">
        <v>0.9822018</v>
      </c>
      <c r="AJ787" s="0" t="n">
        <v>0</v>
      </c>
      <c r="AK787" s="0" t="n">
        <v>0</v>
      </c>
      <c r="AL787" s="0" t="n">
        <v>0</v>
      </c>
      <c r="AM787" s="0" t="n">
        <v>1</v>
      </c>
    </row>
    <row r="788" customFormat="false" ht="15" hidden="false" customHeight="false" outlineLevel="0" collapsed="false">
      <c r="A788" s="0" t="n">
        <v>574.0192</v>
      </c>
      <c r="B788" s="0" t="n">
        <v>3.339821</v>
      </c>
      <c r="C788" s="0" t="n">
        <v>2.109354</v>
      </c>
      <c r="D788" s="0" t="n">
        <v>2.636431</v>
      </c>
      <c r="E788" s="0" t="n">
        <v>-0.2341032</v>
      </c>
      <c r="F788" s="0" t="n">
        <v>-0.008477013</v>
      </c>
      <c r="G788" s="0" t="n">
        <v>-0.04247035</v>
      </c>
      <c r="H788" s="0" t="n">
        <v>0.9712467</v>
      </c>
      <c r="I788" s="0" t="n">
        <v>0.218132</v>
      </c>
      <c r="J788" s="0" t="n">
        <v>-0.1345399</v>
      </c>
      <c r="K788" s="0" t="n">
        <v>0.6131902</v>
      </c>
      <c r="L788" s="0" t="n">
        <v>0.1070014</v>
      </c>
      <c r="M788" s="0" t="n">
        <v>0.7710042</v>
      </c>
      <c r="N788" s="0" t="n">
        <v>1</v>
      </c>
      <c r="O788" s="1" t="n">
        <v>-7.724762E-005</v>
      </c>
      <c r="P788" s="0" t="n">
        <v>0.0002532005</v>
      </c>
      <c r="Q788" s="0" t="n">
        <v>0.0003237724</v>
      </c>
      <c r="R788" s="0" t="n">
        <v>69.02905</v>
      </c>
      <c r="S788" s="0" t="n">
        <v>16.65552</v>
      </c>
      <c r="T788" s="0" t="n">
        <v>37.2649</v>
      </c>
      <c r="U788" s="0" t="n">
        <v>84.11417</v>
      </c>
      <c r="V788" s="0" t="n">
        <v>115.853</v>
      </c>
      <c r="W788" s="0" t="n">
        <v>110.908</v>
      </c>
      <c r="X788" s="0" t="n">
        <v>108.9865</v>
      </c>
      <c r="Y788" s="0" t="n">
        <v>116.432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1" t="n">
        <v>1.605333E-009</v>
      </c>
      <c r="AF788" s="1" t="n">
        <v>4.530181E-010</v>
      </c>
      <c r="AG788" s="1" t="n">
        <v>-2.333668E-008</v>
      </c>
      <c r="AH788" s="0" t="n">
        <v>1</v>
      </c>
      <c r="AI788" s="0" t="n">
        <v>0.9929771</v>
      </c>
      <c r="AJ788" s="0" t="n">
        <v>0</v>
      </c>
      <c r="AK788" s="0" t="n">
        <v>0</v>
      </c>
      <c r="AL788" s="0" t="n">
        <v>0</v>
      </c>
      <c r="AM788" s="0" t="n">
        <v>1</v>
      </c>
    </row>
    <row r="789" customFormat="false" ht="15" hidden="false" customHeight="false" outlineLevel="0" collapsed="false">
      <c r="A789" s="0" t="n">
        <v>574.0696</v>
      </c>
      <c r="B789" s="0" t="n">
        <v>3.339542</v>
      </c>
      <c r="C789" s="0" t="n">
        <v>2.110409</v>
      </c>
      <c r="D789" s="0" t="n">
        <v>2.637753</v>
      </c>
      <c r="E789" s="0" t="n">
        <v>-0.2341032</v>
      </c>
      <c r="F789" s="0" t="n">
        <v>-0.008477005</v>
      </c>
      <c r="G789" s="0" t="n">
        <v>-0.04247034</v>
      </c>
      <c r="H789" s="0" t="n">
        <v>0.9712467</v>
      </c>
      <c r="I789" s="0" t="n">
        <v>0.2153892</v>
      </c>
      <c r="J789" s="0" t="n">
        <v>-0.1346662</v>
      </c>
      <c r="K789" s="0" t="n">
        <v>0.6128206</v>
      </c>
      <c r="L789" s="0" t="n">
        <v>0.1069995</v>
      </c>
      <c r="M789" s="0" t="n">
        <v>0.7712764</v>
      </c>
      <c r="N789" s="0" t="n">
        <v>1</v>
      </c>
      <c r="O789" s="1" t="n">
        <v>-1.621246E-005</v>
      </c>
      <c r="P789" s="0" t="n">
        <v>0.0004208088</v>
      </c>
      <c r="Q789" s="0" t="n">
        <v>0.0004544258</v>
      </c>
      <c r="R789" s="0" t="n">
        <v>68.83456</v>
      </c>
      <c r="S789" s="0" t="n">
        <v>16.48778</v>
      </c>
      <c r="T789" s="0" t="n">
        <v>37.52547</v>
      </c>
      <c r="U789" s="0" t="n">
        <v>84.18063</v>
      </c>
      <c r="V789" s="0" t="n">
        <v>115.8976</v>
      </c>
      <c r="W789" s="0" t="n">
        <v>110.9405</v>
      </c>
      <c r="X789" s="0" t="n">
        <v>108.9819</v>
      </c>
      <c r="Y789" s="0" t="n">
        <v>116.5985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1" t="n">
        <v>-1.237619E-008</v>
      </c>
      <c r="AF789" s="1" t="n">
        <v>6.099737E-009</v>
      </c>
      <c r="AG789" s="1" t="n">
        <v>7.294284E-009</v>
      </c>
      <c r="AH789" s="0" t="n">
        <v>1</v>
      </c>
      <c r="AI789" s="0" t="n">
        <v>0.9874256</v>
      </c>
      <c r="AJ789" s="0" t="n">
        <v>0</v>
      </c>
      <c r="AK789" s="0" t="n">
        <v>0</v>
      </c>
      <c r="AL789" s="0" t="n">
        <v>0</v>
      </c>
      <c r="AM789" s="0" t="n">
        <v>1</v>
      </c>
    </row>
    <row r="790" customFormat="false" ht="15" hidden="false" customHeight="false" outlineLevel="0" collapsed="false">
      <c r="A790" s="0" t="n">
        <v>574.1191</v>
      </c>
      <c r="B790" s="0" t="n">
        <v>3.339537</v>
      </c>
      <c r="C790" s="0" t="n">
        <v>2.111057</v>
      </c>
      <c r="D790" s="0" t="n">
        <v>2.638545</v>
      </c>
      <c r="E790" s="0" t="n">
        <v>-0.2341033</v>
      </c>
      <c r="F790" s="0" t="n">
        <v>-0.008477032</v>
      </c>
      <c r="G790" s="0" t="n">
        <v>-0.04247033</v>
      </c>
      <c r="H790" s="0" t="n">
        <v>0.9712467</v>
      </c>
      <c r="I790" s="0" t="n">
        <v>0.2139477</v>
      </c>
      <c r="J790" s="0" t="n">
        <v>-0.1347814</v>
      </c>
      <c r="K790" s="0" t="n">
        <v>0.6125114</v>
      </c>
      <c r="L790" s="0" t="n">
        <v>0.1070059</v>
      </c>
      <c r="M790" s="0" t="n">
        <v>0.7715009</v>
      </c>
      <c r="N790" s="0" t="n">
        <v>1</v>
      </c>
      <c r="O790" s="1" t="n">
        <v>9.298325E-006</v>
      </c>
      <c r="P790" s="0" t="n">
        <v>0.0001137257</v>
      </c>
      <c r="Q790" s="0" t="n">
        <v>0.0001368523</v>
      </c>
      <c r="R790" s="0" t="n">
        <v>67.5424</v>
      </c>
      <c r="S790" s="0" t="n">
        <v>16.10352</v>
      </c>
      <c r="T790" s="0" t="n">
        <v>36.83994</v>
      </c>
      <c r="U790" s="0" t="n">
        <v>82.65102</v>
      </c>
      <c r="V790" s="0" t="n">
        <v>113.8026</v>
      </c>
      <c r="W790" s="0" t="n">
        <v>108.9495</v>
      </c>
      <c r="X790" s="0" t="n">
        <v>107.03</v>
      </c>
      <c r="Y790" s="0" t="n">
        <v>114.5446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1" t="n">
        <v>-1.049183E-008</v>
      </c>
      <c r="AF790" s="1" t="n">
        <v>-6.027906E-009</v>
      </c>
      <c r="AG790" s="1" t="n">
        <v>3.256568E-008</v>
      </c>
      <c r="AH790" s="0" t="n">
        <v>1</v>
      </c>
      <c r="AI790" s="0" t="n">
        <v>0.9933075</v>
      </c>
      <c r="AJ790" s="0" t="n">
        <v>0</v>
      </c>
      <c r="AK790" s="0" t="n">
        <v>0</v>
      </c>
      <c r="AL790" s="0" t="n">
        <v>0</v>
      </c>
      <c r="AM790" s="0" t="n">
        <v>1</v>
      </c>
    </row>
    <row r="791" customFormat="false" ht="15" hidden="false" customHeight="false" outlineLevel="0" collapsed="false">
      <c r="A791" s="0" t="n">
        <v>574.1695</v>
      </c>
      <c r="B791" s="0" t="n">
        <v>3.339607</v>
      </c>
      <c r="C791" s="0" t="n">
        <v>2.111223</v>
      </c>
      <c r="D791" s="0" t="n">
        <v>2.638818</v>
      </c>
      <c r="E791" s="0" t="n">
        <v>-0.2341032</v>
      </c>
      <c r="F791" s="0" t="n">
        <v>-0.008476984</v>
      </c>
      <c r="G791" s="0" t="n">
        <v>-0.04247039</v>
      </c>
      <c r="H791" s="0" t="n">
        <v>0.9712467</v>
      </c>
      <c r="I791" s="0" t="n">
        <v>0.213518</v>
      </c>
      <c r="J791" s="0" t="n">
        <v>-0.1348765</v>
      </c>
      <c r="K791" s="0" t="n">
        <v>0.612263</v>
      </c>
      <c r="L791" s="0" t="n">
        <v>0.1070131</v>
      </c>
      <c r="M791" s="0" t="n">
        <v>0.7716804</v>
      </c>
      <c r="N791" s="0" t="n">
        <v>1</v>
      </c>
      <c r="O791" s="1" t="n">
        <v>1.502037E-005</v>
      </c>
      <c r="P791" s="1" t="n">
        <v>-8.583069E-006</v>
      </c>
      <c r="Q791" s="1" t="n">
        <v>1.263618E-005</v>
      </c>
      <c r="R791" s="0" t="n">
        <v>68.76752</v>
      </c>
      <c r="S791" s="0" t="n">
        <v>16.36311</v>
      </c>
      <c r="T791" s="0" t="n">
        <v>37.49717</v>
      </c>
      <c r="U791" s="0" t="n">
        <v>84.15166</v>
      </c>
      <c r="V791" s="0" t="n">
        <v>115.8734</v>
      </c>
      <c r="W791" s="0" t="n">
        <v>110.9442</v>
      </c>
      <c r="X791" s="0" t="n">
        <v>108.9958</v>
      </c>
      <c r="Y791" s="0" t="n">
        <v>116.6547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1" t="n">
        <v>2.627499E-009</v>
      </c>
      <c r="AF791" s="1" t="n">
        <v>2.940783E-008</v>
      </c>
      <c r="AG791" s="1" t="n">
        <v>-8.356591E-008</v>
      </c>
      <c r="AH791" s="0" t="n">
        <v>1</v>
      </c>
      <c r="AI791" s="0" t="n">
        <v>0.9979917</v>
      </c>
      <c r="AJ791" s="0" t="n">
        <v>0</v>
      </c>
      <c r="AK791" s="0" t="n">
        <v>0</v>
      </c>
      <c r="AL791" s="0" t="n">
        <v>0</v>
      </c>
      <c r="AM791" s="0" t="n">
        <v>1</v>
      </c>
    </row>
    <row r="792" customFormat="false" ht="15" hidden="false" customHeight="false" outlineLevel="0" collapsed="false">
      <c r="A792" s="0" t="n">
        <v>574.219</v>
      </c>
      <c r="B792" s="0" t="n">
        <v>3.339678</v>
      </c>
      <c r="C792" s="0" t="n">
        <v>2.111168</v>
      </c>
      <c r="D792" s="0" t="n">
        <v>2.638871</v>
      </c>
      <c r="E792" s="0" t="n">
        <v>-0.2341032</v>
      </c>
      <c r="F792" s="0" t="n">
        <v>-0.008476985</v>
      </c>
      <c r="G792" s="0" t="n">
        <v>-0.04247036</v>
      </c>
      <c r="H792" s="0" t="n">
        <v>0.9712467</v>
      </c>
      <c r="I792" s="0" t="n">
        <v>0.213518</v>
      </c>
      <c r="J792" s="0" t="n">
        <v>-0.1349498</v>
      </c>
      <c r="K792" s="0" t="n">
        <v>0.6120692</v>
      </c>
      <c r="L792" s="0" t="n">
        <v>0.1070179</v>
      </c>
      <c r="M792" s="0" t="n">
        <v>0.7718206</v>
      </c>
      <c r="N792" s="0" t="n">
        <v>1</v>
      </c>
      <c r="O792" s="1" t="n">
        <v>1.382828E-005</v>
      </c>
      <c r="P792" s="1" t="n">
        <v>-1.120567E-005</v>
      </c>
      <c r="Q792" s="1" t="n">
        <v>1.049042E-005</v>
      </c>
      <c r="R792" s="0" t="n">
        <v>67.54817</v>
      </c>
      <c r="S792" s="0" t="n">
        <v>16.06474</v>
      </c>
      <c r="T792" s="0" t="n">
        <v>36.83174</v>
      </c>
      <c r="U792" s="0" t="n">
        <v>82.6589</v>
      </c>
      <c r="V792" s="0" t="n">
        <v>113.8157</v>
      </c>
      <c r="W792" s="0" t="n">
        <v>108.9785</v>
      </c>
      <c r="X792" s="0" t="n">
        <v>107.0666</v>
      </c>
      <c r="Y792" s="0" t="n">
        <v>114.5886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1" t="n">
        <v>-8.341011E-009</v>
      </c>
      <c r="AF792" s="1" t="n">
        <v>8.466893E-009</v>
      </c>
      <c r="AG792" s="1" t="n">
        <v>2.458566E-008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</row>
    <row r="793" customFormat="false" ht="15" hidden="false" customHeight="false" outlineLevel="0" collapsed="false">
      <c r="A793" s="0" t="n">
        <v>574.2694</v>
      </c>
      <c r="B793" s="0" t="n">
        <v>3.339744</v>
      </c>
      <c r="C793" s="0" t="n">
        <v>2.111111</v>
      </c>
      <c r="D793" s="0" t="n">
        <v>2.638925</v>
      </c>
      <c r="E793" s="0" t="n">
        <v>-0.2341032</v>
      </c>
      <c r="F793" s="0" t="n">
        <v>-0.008476988</v>
      </c>
      <c r="G793" s="0" t="n">
        <v>-0.04247038</v>
      </c>
      <c r="H793" s="0" t="n">
        <v>0.9712467</v>
      </c>
      <c r="I793" s="0" t="n">
        <v>0.213518</v>
      </c>
      <c r="J793" s="0" t="n">
        <v>-0.1350052</v>
      </c>
      <c r="K793" s="0" t="n">
        <v>0.6119187</v>
      </c>
      <c r="L793" s="0" t="n">
        <v>0.1070203</v>
      </c>
      <c r="M793" s="0" t="n">
        <v>0.7719299</v>
      </c>
      <c r="N793" s="0" t="n">
        <v>1</v>
      </c>
      <c r="O793" s="1" t="n">
        <v>1.263618E-005</v>
      </c>
      <c r="P793" s="1" t="n">
        <v>-1.144409E-005</v>
      </c>
      <c r="Q793" s="1" t="n">
        <v>1.096725E-005</v>
      </c>
      <c r="R793" s="0" t="n">
        <v>61.40859</v>
      </c>
      <c r="S793" s="0" t="n">
        <v>14.60085</v>
      </c>
      <c r="T793" s="0" t="n">
        <v>33.48641</v>
      </c>
      <c r="U793" s="0" t="n">
        <v>75.14984</v>
      </c>
      <c r="V793" s="0" t="n">
        <v>103.4744</v>
      </c>
      <c r="W793" s="0" t="n">
        <v>99.07707</v>
      </c>
      <c r="X793" s="0" t="n">
        <v>97.33887</v>
      </c>
      <c r="Y793" s="0" t="n">
        <v>104.1751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1" t="n">
        <v>3.681987E-009</v>
      </c>
      <c r="AF793" s="1" t="n">
        <v>-4.067475E-009</v>
      </c>
      <c r="AG793" s="1" t="n">
        <v>-1.070523E-008</v>
      </c>
      <c r="AH793" s="0" t="n">
        <v>1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</row>
    <row r="794" customFormat="false" ht="15" hidden="false" customHeight="false" outlineLevel="0" collapsed="false">
      <c r="A794" s="0" t="n">
        <v>574.3189</v>
      </c>
      <c r="B794" s="0" t="n">
        <v>3.339804</v>
      </c>
      <c r="C794" s="0" t="n">
        <v>2.111053</v>
      </c>
      <c r="D794" s="0" t="n">
        <v>2.63898</v>
      </c>
      <c r="E794" s="0" t="n">
        <v>-0.2341031</v>
      </c>
      <c r="F794" s="0" t="n">
        <v>-0.008477002</v>
      </c>
      <c r="G794" s="0" t="n">
        <v>-0.04247036</v>
      </c>
      <c r="H794" s="0" t="n">
        <v>0.9712467</v>
      </c>
      <c r="I794" s="0" t="n">
        <v>0.213518</v>
      </c>
      <c r="J794" s="0" t="n">
        <v>-0.1350467</v>
      </c>
      <c r="K794" s="0" t="n">
        <v>0.6118018</v>
      </c>
      <c r="L794" s="0" t="n">
        <v>0.107021</v>
      </c>
      <c r="M794" s="0" t="n">
        <v>0.7720153</v>
      </c>
      <c r="N794" s="0" t="n">
        <v>1</v>
      </c>
      <c r="O794" s="1" t="n">
        <v>1.168251E-005</v>
      </c>
      <c r="P794" s="1" t="n">
        <v>-1.144409E-005</v>
      </c>
      <c r="Q794" s="1" t="n">
        <v>1.120567E-005</v>
      </c>
      <c r="R794" s="0" t="n">
        <v>62.63541</v>
      </c>
      <c r="S794" s="0" t="n">
        <v>14.88867</v>
      </c>
      <c r="T794" s="0" t="n">
        <v>34.15807</v>
      </c>
      <c r="U794" s="0" t="n">
        <v>76.65668</v>
      </c>
      <c r="V794" s="0" t="n">
        <v>105.5479</v>
      </c>
      <c r="W794" s="0" t="n">
        <v>101.0619</v>
      </c>
      <c r="X794" s="0" t="n">
        <v>99.28861</v>
      </c>
      <c r="Y794" s="0" t="n">
        <v>106.2591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1" t="n">
        <v>2.465277E-009</v>
      </c>
      <c r="AF794" s="1" t="n">
        <v>-1.243912E-008</v>
      </c>
      <c r="AG794" s="1" t="n">
        <v>2.434554E-008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</row>
    <row r="795" customFormat="false" ht="15" hidden="false" customHeight="false" outlineLevel="0" collapsed="false">
      <c r="A795" s="0" t="n">
        <v>574.3693</v>
      </c>
      <c r="B795" s="0" t="n">
        <v>3.33986</v>
      </c>
      <c r="C795" s="0" t="n">
        <v>2.110994</v>
      </c>
      <c r="D795" s="0" t="n">
        <v>2.639036</v>
      </c>
      <c r="E795" s="0" t="n">
        <v>-0.2341032</v>
      </c>
      <c r="F795" s="0" t="n">
        <v>-0.008477026</v>
      </c>
      <c r="G795" s="0" t="n">
        <v>-0.04247037</v>
      </c>
      <c r="H795" s="0" t="n">
        <v>0.9712467</v>
      </c>
      <c r="I795" s="0" t="n">
        <v>0.213518</v>
      </c>
      <c r="J795" s="0" t="n">
        <v>-0.1350777</v>
      </c>
      <c r="K795" s="0" t="n">
        <v>0.6117108</v>
      </c>
      <c r="L795" s="0" t="n">
        <v>0.1070203</v>
      </c>
      <c r="M795" s="0" t="n">
        <v>0.7720821</v>
      </c>
      <c r="N795" s="0" t="n">
        <v>1</v>
      </c>
      <c r="O795" s="1" t="n">
        <v>1.072884E-005</v>
      </c>
      <c r="P795" s="1" t="n">
        <v>-1.192093E-005</v>
      </c>
      <c r="Q795" s="1" t="n">
        <v>1.120567E-005</v>
      </c>
      <c r="R795" s="0" t="n">
        <v>68.77419</v>
      </c>
      <c r="S795" s="0" t="n">
        <v>16.34375</v>
      </c>
      <c r="T795" s="0" t="n">
        <v>37.50887</v>
      </c>
      <c r="U795" s="0" t="n">
        <v>84.1759</v>
      </c>
      <c r="V795" s="0" t="n">
        <v>115.8994</v>
      </c>
      <c r="W795" s="0" t="n">
        <v>110.973</v>
      </c>
      <c r="X795" s="0" t="n">
        <v>109.0253</v>
      </c>
      <c r="Y795" s="0" t="n">
        <v>116.6766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1" t="n">
        <v>-1.502613E-010</v>
      </c>
      <c r="AF795" s="1" t="n">
        <v>-1.046246E-008</v>
      </c>
      <c r="AG795" s="1" t="n">
        <v>2.791666E-009</v>
      </c>
      <c r="AH795" s="0" t="n">
        <v>0.9999999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</row>
    <row r="796" customFormat="false" ht="15" hidden="false" customHeight="false" outlineLevel="0" collapsed="false">
      <c r="A796" s="0" t="n">
        <v>574.4188</v>
      </c>
      <c r="B796" s="0" t="n">
        <v>3.341619</v>
      </c>
      <c r="C796" s="0" t="n">
        <v>2.11602</v>
      </c>
      <c r="D796" s="0" t="n">
        <v>2.636083</v>
      </c>
      <c r="E796" s="0" t="n">
        <v>-0.2341032</v>
      </c>
      <c r="F796" s="0" t="n">
        <v>-0.008477074</v>
      </c>
      <c r="G796" s="0" t="n">
        <v>-0.04247033</v>
      </c>
      <c r="H796" s="0" t="n">
        <v>0.9712467</v>
      </c>
      <c r="I796" s="0" t="n">
        <v>0.213518</v>
      </c>
      <c r="J796" s="0" t="n">
        <v>-0.1351396</v>
      </c>
      <c r="K796" s="0" t="n">
        <v>0.6116605</v>
      </c>
      <c r="L796" s="0" t="n">
        <v>0.1070573</v>
      </c>
      <c r="M796" s="0" t="n">
        <v>0.7721059</v>
      </c>
      <c r="N796" s="0" t="n">
        <v>1</v>
      </c>
      <c r="O796" s="1" t="n">
        <v>-7.534027E-005</v>
      </c>
      <c r="P796" s="0" t="n">
        <v>-0.001067162</v>
      </c>
      <c r="Q796" s="0" t="n">
        <v>-0.0009868145</v>
      </c>
      <c r="R796" s="0" t="n">
        <v>67.58336</v>
      </c>
      <c r="S796" s="0" t="n">
        <v>16.08601</v>
      </c>
      <c r="T796" s="0" t="n">
        <v>36.81136</v>
      </c>
      <c r="U796" s="0" t="n">
        <v>82.65448</v>
      </c>
      <c r="V796" s="0" t="n">
        <v>113.8158</v>
      </c>
      <c r="W796" s="0" t="n">
        <v>108.9874</v>
      </c>
      <c r="X796" s="0" t="n">
        <v>107.0824</v>
      </c>
      <c r="Y796" s="0" t="n">
        <v>114.6003</v>
      </c>
      <c r="Z796" s="0" t="n">
        <v>0</v>
      </c>
      <c r="AA796" s="0" t="n">
        <v>1</v>
      </c>
      <c r="AB796" s="0" t="n">
        <v>0.002939977</v>
      </c>
      <c r="AC796" s="0" t="n">
        <v>0.01155335</v>
      </c>
      <c r="AD796" s="0" t="n">
        <v>-0.001369877</v>
      </c>
      <c r="AE796" s="1" t="n">
        <v>1.873025E-009</v>
      </c>
      <c r="AF796" s="1" t="n">
        <v>-2.883405E-008</v>
      </c>
      <c r="AG796" s="1" t="n">
        <v>4.228831E-008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</row>
    <row r="797" customFormat="false" ht="15" hidden="false" customHeight="false" outlineLevel="0" collapsed="false">
      <c r="A797" s="0" t="n">
        <v>574.4694</v>
      </c>
      <c r="B797" s="0" t="n">
        <v>3.34469</v>
      </c>
      <c r="C797" s="0" t="n">
        <v>2.131396</v>
      </c>
      <c r="D797" s="0" t="n">
        <v>2.623894</v>
      </c>
      <c r="E797" s="0" t="n">
        <v>-0.2341032</v>
      </c>
      <c r="F797" s="0" t="n">
        <v>-0.008477083</v>
      </c>
      <c r="G797" s="0" t="n">
        <v>-0.04247032</v>
      </c>
      <c r="H797" s="0" t="n">
        <v>0.9712467</v>
      </c>
      <c r="I797" s="0" t="n">
        <v>0.213518</v>
      </c>
      <c r="J797" s="0" t="n">
        <v>-0.135359</v>
      </c>
      <c r="K797" s="0" t="n">
        <v>0.6117621</v>
      </c>
      <c r="L797" s="0" t="n">
        <v>0.1072695</v>
      </c>
      <c r="M797" s="0" t="n">
        <v>0.7719575</v>
      </c>
      <c r="N797" s="0" t="n">
        <v>1</v>
      </c>
      <c r="O797" s="0" t="n">
        <v>-0.001280785</v>
      </c>
      <c r="P797" s="0" t="n">
        <v>-0.002814531</v>
      </c>
      <c r="Q797" s="0" t="n">
        <v>-0.002560854</v>
      </c>
      <c r="R797" s="0" t="n">
        <v>66.68147</v>
      </c>
      <c r="S797" s="0" t="n">
        <v>16.17404</v>
      </c>
      <c r="T797" s="0" t="n">
        <v>35.81239</v>
      </c>
      <c r="U797" s="0" t="n">
        <v>80.87697</v>
      </c>
      <c r="V797" s="0" t="n">
        <v>111.5085</v>
      </c>
      <c r="W797" s="0" t="n">
        <v>106.8591</v>
      </c>
      <c r="X797" s="0" t="n">
        <v>105.0654</v>
      </c>
      <c r="Y797" s="0" t="n">
        <v>112.5031</v>
      </c>
      <c r="Z797" s="0" t="n">
        <v>0</v>
      </c>
      <c r="AA797" s="0" t="n">
        <v>1</v>
      </c>
      <c r="AB797" s="0" t="n">
        <v>0.007968681</v>
      </c>
      <c r="AC797" s="0" t="n">
        <v>0.03179689</v>
      </c>
      <c r="AD797" s="0" t="n">
        <v>-0.003802314</v>
      </c>
      <c r="AE797" s="1" t="n">
        <v>3.390122E-009</v>
      </c>
      <c r="AF797" s="1" t="n">
        <v>-1.435318E-008</v>
      </c>
      <c r="AG797" s="1" t="n">
        <v>3.740078E-009</v>
      </c>
      <c r="AH797" s="0" t="n">
        <v>0.9999999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</row>
    <row r="798" customFormat="false" ht="15" hidden="false" customHeight="false" outlineLevel="0" collapsed="false">
      <c r="A798" s="0" t="n">
        <v>574.519</v>
      </c>
      <c r="B798" s="0" t="n">
        <v>3.373555</v>
      </c>
      <c r="C798" s="0" t="n">
        <v>2.150226</v>
      </c>
      <c r="D798" s="0" t="n">
        <v>2.610237</v>
      </c>
      <c r="E798" s="0" t="n">
        <v>-0.2341032</v>
      </c>
      <c r="F798" s="0" t="n">
        <v>-0.008477096</v>
      </c>
      <c r="G798" s="0" t="n">
        <v>-0.04247036</v>
      </c>
      <c r="H798" s="0" t="n">
        <v>0.9712467</v>
      </c>
      <c r="I798" s="0" t="n">
        <v>0.213518</v>
      </c>
      <c r="J798" s="0" t="n">
        <v>-0.1355945</v>
      </c>
      <c r="K798" s="0" t="n">
        <v>0.6121497</v>
      </c>
      <c r="L798" s="0" t="n">
        <v>0.1075788</v>
      </c>
      <c r="M798" s="0" t="n">
        <v>0.7715658</v>
      </c>
      <c r="N798" s="0" t="n">
        <v>1</v>
      </c>
      <c r="O798" s="1" t="n">
        <v>5.722046E-006</v>
      </c>
      <c r="P798" s="0" t="n">
        <v>-0.0004198551</v>
      </c>
      <c r="Q798" s="0" t="n">
        <v>-0.0006332397</v>
      </c>
      <c r="R798" s="0" t="n">
        <v>68.65812</v>
      </c>
      <c r="S798" s="0" t="n">
        <v>17.2859</v>
      </c>
      <c r="T798" s="0" t="n">
        <v>35.49852</v>
      </c>
      <c r="U798" s="0" t="n">
        <v>81.72666</v>
      </c>
      <c r="V798" s="0" t="n">
        <v>113.0184</v>
      </c>
      <c r="W798" s="0" t="n">
        <v>108.48</v>
      </c>
      <c r="X798" s="0" t="n">
        <v>106.8439</v>
      </c>
      <c r="Y798" s="0" t="n">
        <v>114.3461</v>
      </c>
      <c r="Z798" s="0" t="n">
        <v>0</v>
      </c>
      <c r="AA798" s="0" t="n">
        <v>1</v>
      </c>
      <c r="AB798" s="0" t="n">
        <v>0.01476545</v>
      </c>
      <c r="AC798" s="0" t="n">
        <v>0.04371046</v>
      </c>
      <c r="AD798" s="0" t="n">
        <v>-0.02001978</v>
      </c>
      <c r="AE798" s="1" t="n">
        <v>-2.625631E-009</v>
      </c>
      <c r="AF798" s="1" t="n">
        <v>-1.418006E-008</v>
      </c>
      <c r="AG798" s="1" t="n">
        <v>-2.93587E-008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</row>
    <row r="799" customFormat="false" ht="15" hidden="false" customHeight="false" outlineLevel="0" collapsed="false">
      <c r="A799" s="0" t="n">
        <v>574.5694</v>
      </c>
      <c r="B799" s="0" t="n">
        <v>3.360531</v>
      </c>
      <c r="C799" s="0" t="n">
        <v>2.149476</v>
      </c>
      <c r="D799" s="0" t="n">
        <v>2.607573</v>
      </c>
      <c r="E799" s="0" t="n">
        <v>-0.2341032</v>
      </c>
      <c r="F799" s="0" t="n">
        <v>-0.008477062</v>
      </c>
      <c r="G799" s="0" t="n">
        <v>-0.04247037</v>
      </c>
      <c r="H799" s="0" t="n">
        <v>0.9712467</v>
      </c>
      <c r="I799" s="0" t="n">
        <v>0.213518</v>
      </c>
      <c r="J799" s="0" t="n">
        <v>-0.1359422</v>
      </c>
      <c r="K799" s="0" t="n">
        <v>0.6125595</v>
      </c>
      <c r="L799" s="0" t="n">
        <v>0.107989</v>
      </c>
      <c r="M799" s="0" t="n">
        <v>0.771122</v>
      </c>
      <c r="N799" s="0" t="n">
        <v>1</v>
      </c>
      <c r="O799" s="0" t="n">
        <v>-0.0008432865</v>
      </c>
      <c r="P799" s="0" t="n">
        <v>-0.008047581</v>
      </c>
      <c r="Q799" s="0" t="n">
        <v>0.004173279</v>
      </c>
      <c r="R799" s="0" t="n">
        <v>70.77766</v>
      </c>
      <c r="S799" s="0" t="n">
        <v>18.63302</v>
      </c>
      <c r="T799" s="0" t="n">
        <v>34.97849</v>
      </c>
      <c r="U799" s="0" t="n">
        <v>82.38876</v>
      </c>
      <c r="V799" s="0" t="n">
        <v>114.3538</v>
      </c>
      <c r="W799" s="0" t="n">
        <v>109.9686</v>
      </c>
      <c r="X799" s="0" t="n">
        <v>108.5289</v>
      </c>
      <c r="Y799" s="0" t="n">
        <v>116.1251</v>
      </c>
      <c r="Z799" s="0" t="n">
        <v>0</v>
      </c>
      <c r="AA799" s="0" t="n">
        <v>1</v>
      </c>
      <c r="AB799" s="0" t="n">
        <v>0.01311818</v>
      </c>
      <c r="AC799" s="0" t="n">
        <v>0.03458245</v>
      </c>
      <c r="AD799" s="0" t="n">
        <v>-0.02183963</v>
      </c>
      <c r="AE799" s="1" t="n">
        <v>-9.403545E-009</v>
      </c>
      <c r="AF799" s="1" t="n">
        <v>1.731866E-008</v>
      </c>
      <c r="AG799" s="1" t="n">
        <v>-9.447012E-009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</row>
    <row r="800" customFormat="false" ht="15" hidden="false" customHeight="false" outlineLevel="0" collapsed="false">
      <c r="A800" s="0" t="n">
        <v>574.6189</v>
      </c>
      <c r="B800" s="0" t="n">
        <v>3.368557</v>
      </c>
      <c r="C800" s="0" t="n">
        <v>2.146588</v>
      </c>
      <c r="D800" s="0" t="n">
        <v>2.609565</v>
      </c>
      <c r="E800" s="0" t="n">
        <v>-0.2341032</v>
      </c>
      <c r="F800" s="0" t="n">
        <v>-0.008477075</v>
      </c>
      <c r="G800" s="0" t="n">
        <v>-0.0424704</v>
      </c>
      <c r="H800" s="0" t="n">
        <v>0.9712467</v>
      </c>
      <c r="I800" s="0" t="n">
        <v>0.213518</v>
      </c>
      <c r="J800" s="0" t="n">
        <v>-0.1361715</v>
      </c>
      <c r="K800" s="0" t="n">
        <v>0.6128965</v>
      </c>
      <c r="L800" s="0" t="n">
        <v>0.1082797</v>
      </c>
      <c r="M800" s="0" t="n">
        <v>0.7707728</v>
      </c>
      <c r="N800" s="0" t="n">
        <v>1</v>
      </c>
      <c r="O800" s="0" t="n">
        <v>-0.001416206</v>
      </c>
      <c r="P800" s="0" t="n">
        <v>-0.01241088</v>
      </c>
      <c r="Q800" s="0" t="n">
        <v>0.006404161</v>
      </c>
      <c r="R800" s="0" t="n">
        <v>69.59191</v>
      </c>
      <c r="S800" s="0" t="n">
        <v>18.5788</v>
      </c>
      <c r="T800" s="0" t="n">
        <v>34.19662</v>
      </c>
      <c r="U800" s="0" t="n">
        <v>80.61716</v>
      </c>
      <c r="V800" s="0" t="n">
        <v>112.013</v>
      </c>
      <c r="W800" s="0" t="n">
        <v>107.742</v>
      </c>
      <c r="X800" s="0" t="n">
        <v>106.3543</v>
      </c>
      <c r="Y800" s="0" t="n">
        <v>113.984</v>
      </c>
      <c r="Z800" s="0" t="n">
        <v>0</v>
      </c>
      <c r="AA800" s="0" t="n">
        <v>1</v>
      </c>
      <c r="AB800" s="0" t="n">
        <v>0.01378891</v>
      </c>
      <c r="AC800" s="0" t="n">
        <v>0.03750281</v>
      </c>
      <c r="AD800" s="0" t="n">
        <v>-0.02216595</v>
      </c>
      <c r="AE800" s="1" t="n">
        <v>1.036531E-009</v>
      </c>
      <c r="AF800" s="1" t="n">
        <v>-8.457286E-009</v>
      </c>
      <c r="AG800" s="1" t="n">
        <v>-9.387761E-009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</row>
    <row r="801" customFormat="false" ht="15" hidden="false" customHeight="false" outlineLevel="0" collapsed="false">
      <c r="A801" s="0" t="n">
        <v>574.6693</v>
      </c>
      <c r="B801" s="0" t="n">
        <v>3.356715</v>
      </c>
      <c r="C801" s="0" t="n">
        <v>2.151881</v>
      </c>
      <c r="D801" s="0" t="n">
        <v>2.607712</v>
      </c>
      <c r="E801" s="0" t="n">
        <v>-0.2341033</v>
      </c>
      <c r="F801" s="0" t="n">
        <v>-0.008477076</v>
      </c>
      <c r="G801" s="0" t="n">
        <v>-0.04247042</v>
      </c>
      <c r="H801" s="0" t="n">
        <v>0.9712467</v>
      </c>
      <c r="I801" s="0" t="n">
        <v>0.213518</v>
      </c>
      <c r="J801" s="0" t="n">
        <v>-0.1363836</v>
      </c>
      <c r="K801" s="0" t="n">
        <v>0.6131783</v>
      </c>
      <c r="L801" s="0" t="n">
        <v>0.1085402</v>
      </c>
      <c r="M801" s="0" t="n">
        <v>0.7704745</v>
      </c>
      <c r="N801" s="0" t="n">
        <v>1</v>
      </c>
      <c r="O801" s="0" t="n">
        <v>-0.02190661</v>
      </c>
      <c r="P801" s="0" t="n">
        <v>-0.0123558</v>
      </c>
      <c r="Q801" s="0" t="n">
        <v>0.006340981</v>
      </c>
      <c r="R801" s="0" t="n">
        <v>71.02117</v>
      </c>
      <c r="S801" s="0" t="n">
        <v>19.03364</v>
      </c>
      <c r="T801" s="0" t="n">
        <v>34.58981</v>
      </c>
      <c r="U801" s="0" t="n">
        <v>82.01778</v>
      </c>
      <c r="V801" s="0" t="n">
        <v>114.008</v>
      </c>
      <c r="W801" s="0" t="n">
        <v>109.6961</v>
      </c>
      <c r="X801" s="0" t="n">
        <v>108.3257</v>
      </c>
      <c r="Y801" s="0" t="n">
        <v>115.9882</v>
      </c>
      <c r="Z801" s="0" t="n">
        <v>0</v>
      </c>
      <c r="AA801" s="0" t="n">
        <v>1</v>
      </c>
      <c r="AB801" s="0" t="n">
        <v>0.01232785</v>
      </c>
      <c r="AC801" s="0" t="n">
        <v>0.0351267</v>
      </c>
      <c r="AD801" s="0" t="n">
        <v>-0.01898718</v>
      </c>
      <c r="AE801" s="1" t="n">
        <v>1.013388E-009</v>
      </c>
      <c r="AF801" s="1" t="n">
        <v>8.864396E-009</v>
      </c>
      <c r="AG801" s="1" t="n">
        <v>-2.407481E-009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</row>
    <row r="802" customFormat="false" ht="15" hidden="false" customHeight="false" outlineLevel="0" collapsed="false">
      <c r="A802" s="0" t="n">
        <v>574.7188</v>
      </c>
      <c r="B802" s="0" t="n">
        <v>3.329633</v>
      </c>
      <c r="C802" s="0" t="n">
        <v>2.15543</v>
      </c>
      <c r="D802" s="0" t="n">
        <v>2.601522</v>
      </c>
      <c r="E802" s="0" t="n">
        <v>-0.2341033</v>
      </c>
      <c r="F802" s="0" t="n">
        <v>-0.008477091</v>
      </c>
      <c r="G802" s="0" t="n">
        <v>-0.04247045</v>
      </c>
      <c r="H802" s="0" t="n">
        <v>0.9712467</v>
      </c>
      <c r="I802" s="0" t="n">
        <v>0.213518</v>
      </c>
      <c r="J802" s="0" t="n">
        <v>-0.1367501</v>
      </c>
      <c r="K802" s="0" t="n">
        <v>0.6132388</v>
      </c>
      <c r="L802" s="0" t="n">
        <v>0.1088651</v>
      </c>
      <c r="M802" s="0" t="n">
        <v>0.7703155</v>
      </c>
      <c r="N802" s="0" t="n">
        <v>1</v>
      </c>
      <c r="O802" s="0" t="n">
        <v>-0.004789352</v>
      </c>
      <c r="P802" s="0" t="n">
        <v>0.0005502701</v>
      </c>
      <c r="Q802" s="0" t="n">
        <v>-0.0001142025</v>
      </c>
      <c r="R802" s="0" t="n">
        <v>69.62681</v>
      </c>
      <c r="S802" s="0" t="n">
        <v>18.75583</v>
      </c>
      <c r="T802" s="0" t="n">
        <v>34.35166</v>
      </c>
      <c r="U802" s="0" t="n">
        <v>80.50614</v>
      </c>
      <c r="V802" s="0" t="n">
        <v>111.8923</v>
      </c>
      <c r="W802" s="0" t="n">
        <v>107.647</v>
      </c>
      <c r="X802" s="0" t="n">
        <v>106.2552</v>
      </c>
      <c r="Y802" s="0" t="n">
        <v>114.1497</v>
      </c>
      <c r="Z802" s="0" t="n">
        <v>0</v>
      </c>
      <c r="AA802" s="0" t="n">
        <v>1</v>
      </c>
      <c r="AB802" s="0" t="n">
        <v>0.01213319</v>
      </c>
      <c r="AC802" s="0" t="n">
        <v>0.0316921</v>
      </c>
      <c r="AD802" s="0" t="n">
        <v>-0.02164242</v>
      </c>
      <c r="AE802" s="1" t="n">
        <v>8.478314E-009</v>
      </c>
      <c r="AF802" s="1" t="n">
        <v>-1.297567E-008</v>
      </c>
      <c r="AG802" s="1" t="n">
        <v>-1.726679E-008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</row>
    <row r="803" customFormat="false" ht="15" hidden="false" customHeight="false" outlineLevel="0" collapsed="false">
      <c r="A803" s="0" t="n">
        <v>574.7692</v>
      </c>
      <c r="B803" s="0" t="n">
        <v>3.330894</v>
      </c>
      <c r="C803" s="0" t="n">
        <v>2.141584</v>
      </c>
      <c r="D803" s="0" t="n">
        <v>2.607556</v>
      </c>
      <c r="E803" s="0" t="n">
        <v>-0.2341034</v>
      </c>
      <c r="F803" s="0" t="n">
        <v>-0.008477111</v>
      </c>
      <c r="G803" s="0" t="n">
        <v>-0.04247043</v>
      </c>
      <c r="H803" s="0" t="n">
        <v>0.9712467</v>
      </c>
      <c r="I803" s="0" t="n">
        <v>0.213518</v>
      </c>
      <c r="J803" s="0" t="n">
        <v>-0.1369427</v>
      </c>
      <c r="K803" s="0" t="n">
        <v>0.6132766</v>
      </c>
      <c r="L803" s="0" t="n">
        <v>0.1090377</v>
      </c>
      <c r="M803" s="0" t="n">
        <v>0.7702268</v>
      </c>
      <c r="N803" s="0" t="n">
        <v>1</v>
      </c>
      <c r="O803" s="0" t="n">
        <v>-0.001160383</v>
      </c>
      <c r="P803" s="0" t="n">
        <v>-0.01118565</v>
      </c>
      <c r="Q803" s="0" t="n">
        <v>0.00693059</v>
      </c>
      <c r="R803" s="0" t="n">
        <v>70.50143</v>
      </c>
      <c r="S803" s="0" t="n">
        <v>19.068</v>
      </c>
      <c r="T803" s="0" t="n">
        <v>35.51579</v>
      </c>
      <c r="U803" s="0" t="n">
        <v>81.94862</v>
      </c>
      <c r="V803" s="0" t="n">
        <v>113.7917</v>
      </c>
      <c r="W803" s="0" t="n">
        <v>109.3932</v>
      </c>
      <c r="X803" s="0" t="n">
        <v>107.877</v>
      </c>
      <c r="Y803" s="0" t="n">
        <v>116.3598</v>
      </c>
      <c r="Z803" s="0" t="n">
        <v>0</v>
      </c>
      <c r="AA803" s="0" t="n">
        <v>1</v>
      </c>
      <c r="AB803" s="0" t="n">
        <v>0.01132072</v>
      </c>
      <c r="AC803" s="0" t="n">
        <v>0.03226776</v>
      </c>
      <c r="AD803" s="0" t="n">
        <v>-0.01875467</v>
      </c>
      <c r="AE803" s="1" t="n">
        <v>-1.717426E-009</v>
      </c>
      <c r="AF803" s="1" t="n">
        <v>-2.559365E-009</v>
      </c>
      <c r="AG803" s="1" t="n">
        <v>2.717072E-008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</row>
    <row r="804" customFormat="false" ht="15" hidden="false" customHeight="false" outlineLevel="0" collapsed="false">
      <c r="A804" s="0" t="n">
        <v>574.8196</v>
      </c>
      <c r="B804" s="0" t="n">
        <v>3.335142</v>
      </c>
      <c r="C804" s="0" t="n">
        <v>2.149847</v>
      </c>
      <c r="D804" s="0" t="n">
        <v>2.605402</v>
      </c>
      <c r="E804" s="0" t="n">
        <v>-0.2341034</v>
      </c>
      <c r="F804" s="0" t="n">
        <v>-0.008477109</v>
      </c>
      <c r="G804" s="0" t="n">
        <v>-0.04247044</v>
      </c>
      <c r="H804" s="0" t="n">
        <v>0.9712467</v>
      </c>
      <c r="I804" s="0" t="n">
        <v>0.213518</v>
      </c>
      <c r="J804" s="0" t="n">
        <v>-0.1371606</v>
      </c>
      <c r="K804" s="0" t="n">
        <v>0.6133177</v>
      </c>
      <c r="L804" s="0" t="n">
        <v>0.1092325</v>
      </c>
      <c r="M804" s="0" t="n">
        <v>0.7701278</v>
      </c>
      <c r="N804" s="0" t="n">
        <v>1</v>
      </c>
      <c r="O804" s="0" t="n">
        <v>-0.0001587868</v>
      </c>
      <c r="P804" s="0" t="n">
        <v>-0.0002412796</v>
      </c>
      <c r="Q804" s="1" t="n">
        <v>5.00679E-005</v>
      </c>
      <c r="R804" s="0" t="n">
        <v>70.40671</v>
      </c>
      <c r="S804" s="0" t="n">
        <v>19.04112</v>
      </c>
      <c r="T804" s="0" t="n">
        <v>35.6156</v>
      </c>
      <c r="U804" s="0" t="n">
        <v>81.97346</v>
      </c>
      <c r="V804" s="0" t="n">
        <v>113.7764</v>
      </c>
      <c r="W804" s="0" t="n">
        <v>109.3567</v>
      </c>
      <c r="X804" s="0" t="n">
        <v>107.8184</v>
      </c>
      <c r="Y804" s="0" t="n">
        <v>116.3636</v>
      </c>
      <c r="Z804" s="0" t="n">
        <v>0</v>
      </c>
      <c r="AA804" s="0" t="n">
        <v>1</v>
      </c>
      <c r="AB804" s="0" t="n">
        <v>0.0145539</v>
      </c>
      <c r="AC804" s="0" t="n">
        <v>0.04335985</v>
      </c>
      <c r="AD804" s="0" t="n">
        <v>-0.02315306</v>
      </c>
      <c r="AE804" s="1" t="n">
        <v>-1.291197E-008</v>
      </c>
      <c r="AF804" s="1" t="n">
        <v>9.883228E-009</v>
      </c>
      <c r="AG804" s="1" t="n">
        <v>2.499773E-009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</row>
    <row r="805" customFormat="false" ht="15" hidden="false" customHeight="false" outlineLevel="0" collapsed="false">
      <c r="A805" s="0" t="n">
        <v>574.8691</v>
      </c>
      <c r="B805" s="0" t="n">
        <v>3.333034</v>
      </c>
      <c r="C805" s="0" t="n">
        <v>2.163925</v>
      </c>
      <c r="D805" s="0" t="n">
        <v>2.598835</v>
      </c>
      <c r="E805" s="0" t="n">
        <v>-0.2341034</v>
      </c>
      <c r="F805" s="0" t="n">
        <v>-0.008477103</v>
      </c>
      <c r="G805" s="0" t="n">
        <v>-0.04247045</v>
      </c>
      <c r="H805" s="0" t="n">
        <v>0.9712467</v>
      </c>
      <c r="I805" s="0" t="n">
        <v>0.213518</v>
      </c>
      <c r="J805" s="0" t="n">
        <v>-0.1373251</v>
      </c>
      <c r="K805" s="0" t="n">
        <v>0.6133953</v>
      </c>
      <c r="L805" s="0" t="n">
        <v>0.1093936</v>
      </c>
      <c r="M805" s="0" t="n">
        <v>0.7700137</v>
      </c>
      <c r="N805" s="0" t="n">
        <v>1</v>
      </c>
      <c r="O805" s="0" t="n">
        <v>-0.01350856</v>
      </c>
      <c r="P805" s="0" t="n">
        <v>0.001748085</v>
      </c>
      <c r="Q805" s="0" t="n">
        <v>0.0008614063</v>
      </c>
      <c r="R805" s="0" t="n">
        <v>69.19283</v>
      </c>
      <c r="S805" s="0" t="n">
        <v>18.65659</v>
      </c>
      <c r="T805" s="0" t="n">
        <v>34.90093</v>
      </c>
      <c r="U805" s="0" t="n">
        <v>80.52063</v>
      </c>
      <c r="V805" s="0" t="n">
        <v>111.7987</v>
      </c>
      <c r="W805" s="0" t="n">
        <v>107.4635</v>
      </c>
      <c r="X805" s="0" t="n">
        <v>105.9646</v>
      </c>
      <c r="Y805" s="0" t="n">
        <v>114.2591</v>
      </c>
      <c r="Z805" s="0" t="n">
        <v>0</v>
      </c>
      <c r="AA805" s="0" t="n">
        <v>1</v>
      </c>
      <c r="AB805" s="0" t="n">
        <v>0.01644691</v>
      </c>
      <c r="AC805" s="0" t="n">
        <v>0.04871728</v>
      </c>
      <c r="AD805" s="0" t="n">
        <v>-0.02670325</v>
      </c>
      <c r="AE805" s="1" t="n">
        <v>5.766486E-009</v>
      </c>
      <c r="AF805" s="1" t="n">
        <v>8.518065E-009</v>
      </c>
      <c r="AG805" s="1" t="n">
        <v>-5.675537E-009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</row>
    <row r="806" customFormat="false" ht="15" hidden="false" customHeight="false" outlineLevel="0" collapsed="false">
      <c r="A806" s="0" t="n">
        <v>574.9195</v>
      </c>
      <c r="B806" s="0" t="n">
        <v>3.328998</v>
      </c>
      <c r="C806" s="0" t="n">
        <v>2.139671</v>
      </c>
      <c r="D806" s="0" t="n">
        <v>2.6126</v>
      </c>
      <c r="E806" s="0" t="n">
        <v>-0.2341034</v>
      </c>
      <c r="F806" s="0" t="n">
        <v>-0.008477089</v>
      </c>
      <c r="G806" s="0" t="n">
        <v>-0.04247047</v>
      </c>
      <c r="H806" s="0" t="n">
        <v>0.9712467</v>
      </c>
      <c r="I806" s="0" t="n">
        <v>0.213518</v>
      </c>
      <c r="J806" s="0" t="n">
        <v>-0.1373961</v>
      </c>
      <c r="K806" s="0" t="n">
        <v>0.6133395</v>
      </c>
      <c r="L806" s="0" t="n">
        <v>0.1094366</v>
      </c>
      <c r="M806" s="0" t="n">
        <v>0.7700393</v>
      </c>
      <c r="N806" s="0" t="n">
        <v>1</v>
      </c>
      <c r="O806" s="0" t="n">
        <v>-0.00240922</v>
      </c>
      <c r="P806" s="0" t="n">
        <v>-0.0008487701</v>
      </c>
      <c r="Q806" s="0" t="n">
        <v>0.000541687</v>
      </c>
      <c r="R806" s="0" t="n">
        <v>70.60201</v>
      </c>
      <c r="S806" s="0" t="n">
        <v>19.16828</v>
      </c>
      <c r="T806" s="0" t="n">
        <v>35.47565</v>
      </c>
      <c r="U806" s="0" t="n">
        <v>81.90816</v>
      </c>
      <c r="V806" s="0" t="n">
        <v>113.757</v>
      </c>
      <c r="W806" s="0" t="n">
        <v>109.3869</v>
      </c>
      <c r="X806" s="0" t="n">
        <v>107.89</v>
      </c>
      <c r="Y806" s="0" t="n">
        <v>116.4074</v>
      </c>
      <c r="Z806" s="0" t="n">
        <v>0</v>
      </c>
      <c r="AA806" s="0" t="n">
        <v>1</v>
      </c>
      <c r="AB806" s="0" t="n">
        <v>0.003337677</v>
      </c>
      <c r="AC806" s="0" t="n">
        <v>0.01110447</v>
      </c>
      <c r="AD806" s="0" t="n">
        <v>-0.004306167</v>
      </c>
      <c r="AE806" s="1" t="n">
        <v>3.171313E-009</v>
      </c>
      <c r="AF806" s="1" t="n">
        <v>1.380934E-009</v>
      </c>
      <c r="AG806" s="1" t="n">
        <v>-3.11747E-008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</row>
    <row r="807" customFormat="false" ht="15" hidden="false" customHeight="false" outlineLevel="0" collapsed="false">
      <c r="A807" s="0" t="n">
        <v>574.969</v>
      </c>
      <c r="B807" s="0" t="n">
        <v>3.327978</v>
      </c>
      <c r="C807" s="0" t="n">
        <v>2.13617</v>
      </c>
      <c r="D807" s="0" t="n">
        <v>2.614176</v>
      </c>
      <c r="E807" s="0" t="n">
        <v>-0.2341035</v>
      </c>
      <c r="F807" s="0" t="n">
        <v>-0.008477086</v>
      </c>
      <c r="G807" s="0" t="n">
        <v>-0.0424705</v>
      </c>
      <c r="H807" s="0" t="n">
        <v>0.9712466</v>
      </c>
      <c r="I807" s="0" t="n">
        <v>0.213518</v>
      </c>
      <c r="J807" s="0" t="n">
        <v>-0.1373589</v>
      </c>
      <c r="K807" s="0" t="n">
        <v>0.6132373</v>
      </c>
      <c r="L807" s="0" t="n">
        <v>0.109375</v>
      </c>
      <c r="M807" s="0" t="n">
        <v>0.7701361</v>
      </c>
      <c r="N807" s="0" t="n">
        <v>1</v>
      </c>
      <c r="O807" s="0" t="n">
        <v>-0.0004668236</v>
      </c>
      <c r="P807" s="0" t="n">
        <v>-0.0002131462</v>
      </c>
      <c r="Q807" s="0" t="n">
        <v>0.0002067089</v>
      </c>
      <c r="R807" s="0" t="n">
        <v>68.8644</v>
      </c>
      <c r="S807" s="0" t="n">
        <v>18.29551</v>
      </c>
      <c r="T807" s="0" t="n">
        <v>35.34977</v>
      </c>
      <c r="U807" s="0" t="n">
        <v>80.86985</v>
      </c>
      <c r="V807" s="0" t="n">
        <v>112.0684</v>
      </c>
      <c r="W807" s="0" t="n">
        <v>107.6437</v>
      </c>
      <c r="X807" s="0" t="n">
        <v>106.0583</v>
      </c>
      <c r="Y807" s="0" t="n">
        <v>114.3772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1" t="n">
        <v>-9.567884E-009</v>
      </c>
      <c r="AF807" s="1" t="n">
        <v>-8.424885E-009</v>
      </c>
      <c r="AG807" s="1" t="n">
        <v>-2.566143E-008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</row>
    <row r="808" customFormat="false" ht="15" hidden="false" customHeight="false" outlineLevel="0" collapsed="false">
      <c r="A808" s="0" t="n">
        <v>575.0194</v>
      </c>
      <c r="B808" s="0" t="n">
        <v>3.327518</v>
      </c>
      <c r="C808" s="0" t="n">
        <v>2.136657</v>
      </c>
      <c r="D808" s="0" t="n">
        <v>2.614162</v>
      </c>
      <c r="E808" s="0" t="n">
        <v>-0.2341034</v>
      </c>
      <c r="F808" s="0" t="n">
        <v>-0.008477069</v>
      </c>
      <c r="G808" s="0" t="n">
        <v>-0.04247053</v>
      </c>
      <c r="H808" s="0" t="n">
        <v>0.9712466</v>
      </c>
      <c r="I808" s="0" t="n">
        <v>0.213518</v>
      </c>
      <c r="J808" s="0" t="n">
        <v>-0.1373364</v>
      </c>
      <c r="K808" s="0" t="n">
        <v>0.6131462</v>
      </c>
      <c r="L808" s="0" t="n">
        <v>0.109329</v>
      </c>
      <c r="M808" s="0" t="n">
        <v>0.7702192</v>
      </c>
      <c r="N808" s="0" t="n">
        <v>1</v>
      </c>
      <c r="O808" s="1" t="n">
        <v>-6.222725E-005</v>
      </c>
      <c r="P808" s="1" t="n">
        <v>-8.153915E-005</v>
      </c>
      <c r="Q808" s="1" t="n">
        <v>1.311302E-005</v>
      </c>
      <c r="R808" s="0" t="n">
        <v>69.91479</v>
      </c>
      <c r="S808" s="0" t="n">
        <v>18.40161</v>
      </c>
      <c r="T808" s="0" t="n">
        <v>36.20698</v>
      </c>
      <c r="U808" s="0" t="n">
        <v>82.52187</v>
      </c>
      <c r="V808" s="0" t="n">
        <v>114.2544</v>
      </c>
      <c r="W808" s="0" t="n">
        <v>109.6929</v>
      </c>
      <c r="X808" s="0" t="n">
        <v>108.0301</v>
      </c>
      <c r="Y808" s="0" t="n">
        <v>116.477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1" t="n">
        <v>1.447175E-008</v>
      </c>
      <c r="AF808" s="1" t="n">
        <v>-2.219016E-009</v>
      </c>
      <c r="AG808" s="1" t="n">
        <v>-5.112089E-008</v>
      </c>
      <c r="AH808" s="0" t="n">
        <v>0.9999999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</row>
    <row r="809" customFormat="false" ht="15" hidden="false" customHeight="false" outlineLevel="0" collapsed="false">
      <c r="A809" s="0" t="n">
        <v>575.0689</v>
      </c>
      <c r="B809" s="0" t="n">
        <v>3.327458</v>
      </c>
      <c r="C809" s="0" t="n">
        <v>2.13649</v>
      </c>
      <c r="D809" s="0" t="n">
        <v>2.61428</v>
      </c>
      <c r="E809" s="0" t="n">
        <v>-0.2341034</v>
      </c>
      <c r="F809" s="0" t="n">
        <v>-0.008477116</v>
      </c>
      <c r="G809" s="0" t="n">
        <v>-0.04247053</v>
      </c>
      <c r="H809" s="0" t="n">
        <v>0.9712466</v>
      </c>
      <c r="I809" s="0" t="n">
        <v>0.213518</v>
      </c>
      <c r="J809" s="0" t="n">
        <v>-0.1373199</v>
      </c>
      <c r="K809" s="0" t="n">
        <v>0.6130746</v>
      </c>
      <c r="L809" s="0" t="n">
        <v>0.1092939</v>
      </c>
      <c r="M809" s="0" t="n">
        <v>0.7702841</v>
      </c>
      <c r="N809" s="0" t="n">
        <v>1</v>
      </c>
      <c r="O809" s="1" t="n">
        <v>-4.053116E-006</v>
      </c>
      <c r="P809" s="1" t="n">
        <v>-5.412102E-005</v>
      </c>
      <c r="Q809" s="1" t="n">
        <v>4.1008E-005</v>
      </c>
      <c r="R809" s="0" t="n">
        <v>68.64577</v>
      </c>
      <c r="S809" s="0" t="n">
        <v>18.05077</v>
      </c>
      <c r="T809" s="0" t="n">
        <v>35.60043</v>
      </c>
      <c r="U809" s="0" t="n">
        <v>81.07761</v>
      </c>
      <c r="V809" s="0" t="n">
        <v>112.2359</v>
      </c>
      <c r="W809" s="0" t="n">
        <v>107.7505</v>
      </c>
      <c r="X809" s="0" t="n">
        <v>106.111</v>
      </c>
      <c r="Y809" s="0" t="n">
        <v>114.4146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1" t="n">
        <v>2.605379E-009</v>
      </c>
      <c r="AF809" s="1" t="n">
        <v>-4.047161E-008</v>
      </c>
      <c r="AG809" s="1" t="n">
        <v>3.471752E-009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</row>
    <row r="810" customFormat="false" ht="15" hidden="false" customHeight="false" outlineLevel="0" collapsed="false">
      <c r="A810" s="0" t="n">
        <v>575.1193</v>
      </c>
      <c r="B810" s="0" t="n">
        <v>3.327465</v>
      </c>
      <c r="C810" s="0" t="n">
        <v>2.136349</v>
      </c>
      <c r="D810" s="0" t="n">
        <v>2.61441</v>
      </c>
      <c r="E810" s="0" t="n">
        <v>-0.2341034</v>
      </c>
      <c r="F810" s="0" t="n">
        <v>-0.008477109</v>
      </c>
      <c r="G810" s="0" t="n">
        <v>-0.04247055</v>
      </c>
      <c r="H810" s="0" t="n">
        <v>0.9712466</v>
      </c>
      <c r="I810" s="0" t="n">
        <v>0.213518</v>
      </c>
      <c r="J810" s="0" t="n">
        <v>-0.1373046</v>
      </c>
      <c r="K810" s="0" t="n">
        <v>0.6130169</v>
      </c>
      <c r="L810" s="0" t="n">
        <v>0.1092639</v>
      </c>
      <c r="M810" s="0" t="n">
        <v>0.770337</v>
      </c>
      <c r="N810" s="0" t="n">
        <v>1</v>
      </c>
      <c r="O810" s="1" t="n">
        <v>2.384186E-007</v>
      </c>
      <c r="P810" s="1" t="n">
        <v>-2.169609E-005</v>
      </c>
      <c r="Q810" s="1" t="n">
        <v>1.93119E-005</v>
      </c>
      <c r="R810" s="0" t="n">
        <v>69.88435</v>
      </c>
      <c r="S810" s="0" t="n">
        <v>18.36749</v>
      </c>
      <c r="T810" s="0" t="n">
        <v>36.26158</v>
      </c>
      <c r="U810" s="0" t="n">
        <v>82.56322</v>
      </c>
      <c r="V810" s="0" t="n">
        <v>114.2859</v>
      </c>
      <c r="W810" s="0" t="n">
        <v>109.7162</v>
      </c>
      <c r="X810" s="0" t="n">
        <v>108.0444</v>
      </c>
      <c r="Y810" s="0" t="n">
        <v>116.4992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1" t="n">
        <v>1.277333E-009</v>
      </c>
      <c r="AF810" s="1" t="n">
        <v>1.759841E-009</v>
      </c>
      <c r="AG810" s="1" t="n">
        <v>-1.713301E-008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</row>
    <row r="811" customFormat="false" ht="15" hidden="false" customHeight="false" outlineLevel="0" collapsed="false">
      <c r="A811" s="0" t="n">
        <v>575.1763</v>
      </c>
      <c r="B811" s="0" t="n">
        <v>3.327487</v>
      </c>
      <c r="C811" s="0" t="n">
        <v>2.137307</v>
      </c>
      <c r="D811" s="0" t="n">
        <v>2.61523</v>
      </c>
      <c r="E811" s="0" t="n">
        <v>-0.2341034</v>
      </c>
      <c r="F811" s="0" t="n">
        <v>-0.008477108</v>
      </c>
      <c r="G811" s="0" t="n">
        <v>-0.04247054</v>
      </c>
      <c r="H811" s="0" t="n">
        <v>0.9712467</v>
      </c>
      <c r="I811" s="0" t="n">
        <v>0.213518</v>
      </c>
      <c r="J811" s="0" t="n">
        <v>-0.1372952</v>
      </c>
      <c r="K811" s="0" t="n">
        <v>0.6129676</v>
      </c>
      <c r="L811" s="0" t="n">
        <v>0.1092414</v>
      </c>
      <c r="M811" s="0" t="n">
        <v>0.7703812</v>
      </c>
      <c r="N811" s="0" t="n">
        <v>1</v>
      </c>
      <c r="O811" s="1" t="n">
        <v>9.536743E-007</v>
      </c>
      <c r="P811" s="1" t="n">
        <v>-1.239777E-005</v>
      </c>
      <c r="Q811" s="1" t="n">
        <v>1.192093E-005</v>
      </c>
      <c r="R811" s="0" t="n">
        <v>61.14303</v>
      </c>
      <c r="S811" s="0" t="n">
        <v>16.06321</v>
      </c>
      <c r="T811" s="0" t="n">
        <v>31.73605</v>
      </c>
      <c r="U811" s="0" t="n">
        <v>72.24999</v>
      </c>
      <c r="V811" s="0" t="n">
        <v>100.0066</v>
      </c>
      <c r="W811" s="0" t="n">
        <v>96.00656</v>
      </c>
      <c r="X811" s="0" t="n">
        <v>94.54218</v>
      </c>
      <c r="Y811" s="0" t="n">
        <v>101.9383</v>
      </c>
      <c r="Z811" s="0" t="n">
        <v>0</v>
      </c>
      <c r="AA811" s="0" t="n">
        <v>1</v>
      </c>
      <c r="AB811" s="1" t="n">
        <v>5.742704E-005</v>
      </c>
      <c r="AC811" s="0" t="n">
        <v>0.00340871</v>
      </c>
      <c r="AD811" s="0" t="n">
        <v>0.002525352</v>
      </c>
      <c r="AE811" s="1" t="n">
        <v>-6.892611E-009</v>
      </c>
      <c r="AF811" s="1" t="n">
        <v>6.839258E-010</v>
      </c>
      <c r="AG811" s="1" t="n">
        <v>5.598255E-009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</row>
    <row r="812" customFormat="false" ht="15" hidden="false" customHeight="false" outlineLevel="0" collapsed="false">
      <c r="A812" s="0" t="n">
        <v>575.2226</v>
      </c>
      <c r="B812" s="0" t="n">
        <v>3.32822</v>
      </c>
      <c r="C812" s="0" t="n">
        <v>2.135314</v>
      </c>
      <c r="D812" s="0" t="n">
        <v>2.618279</v>
      </c>
      <c r="E812" s="0" t="n">
        <v>-0.2341034</v>
      </c>
      <c r="F812" s="0" t="n">
        <v>-0.008477099</v>
      </c>
      <c r="G812" s="0" t="n">
        <v>-0.04247056</v>
      </c>
      <c r="H812" s="0" t="n">
        <v>0.9712467</v>
      </c>
      <c r="I812" s="0" t="n">
        <v>0.213518</v>
      </c>
      <c r="J812" s="0" t="n">
        <v>-0.1373352</v>
      </c>
      <c r="K812" s="0" t="n">
        <v>0.6129133</v>
      </c>
      <c r="L812" s="0" t="n">
        <v>0.1092588</v>
      </c>
      <c r="M812" s="0" t="n">
        <v>0.7704148</v>
      </c>
      <c r="N812" s="0" t="n">
        <v>1</v>
      </c>
      <c r="O812" s="0" t="n">
        <v>-0.000682354</v>
      </c>
      <c r="P812" s="0" t="n">
        <v>-0.009200335</v>
      </c>
      <c r="Q812" s="0" t="n">
        <v>0.004733086</v>
      </c>
      <c r="R812" s="0" t="n">
        <v>63.74495</v>
      </c>
      <c r="S812" s="0" t="n">
        <v>16.79134</v>
      </c>
      <c r="T812" s="0" t="n">
        <v>33.00491</v>
      </c>
      <c r="U812" s="0" t="n">
        <v>75.19083</v>
      </c>
      <c r="V812" s="0" t="n">
        <v>104.093</v>
      </c>
      <c r="W812" s="0" t="n">
        <v>99.95776</v>
      </c>
      <c r="X812" s="0" t="n">
        <v>98.45235</v>
      </c>
      <c r="Y812" s="0" t="n">
        <v>106.1652</v>
      </c>
      <c r="Z812" s="0" t="n">
        <v>0</v>
      </c>
      <c r="AA812" s="0" t="n">
        <v>1</v>
      </c>
      <c r="AB812" s="0" t="n">
        <v>0.00213197</v>
      </c>
      <c r="AC812" s="0" t="n">
        <v>0.01551513</v>
      </c>
      <c r="AD812" s="0" t="n">
        <v>0.003966318</v>
      </c>
      <c r="AE812" s="1" t="n">
        <v>-2.93254E-009</v>
      </c>
      <c r="AF812" s="1" t="n">
        <v>5.255652E-009</v>
      </c>
      <c r="AG812" s="1" t="n">
        <v>-7.758181E-009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</row>
    <row r="813" customFormat="false" ht="15" hidden="false" customHeight="false" outlineLevel="0" collapsed="false">
      <c r="A813" s="0" t="n">
        <v>575.2721</v>
      </c>
      <c r="B813" s="0" t="n">
        <v>3.328665</v>
      </c>
      <c r="C813" s="0" t="n">
        <v>2.135576</v>
      </c>
      <c r="D813" s="0" t="n">
        <v>2.615714</v>
      </c>
      <c r="E813" s="0" t="n">
        <v>-0.2341034</v>
      </c>
      <c r="F813" s="0" t="n">
        <v>-0.008477112</v>
      </c>
      <c r="G813" s="0" t="n">
        <v>-0.04247054</v>
      </c>
      <c r="H813" s="0" t="n">
        <v>0.9712466</v>
      </c>
      <c r="I813" s="0" t="n">
        <v>0.213518</v>
      </c>
      <c r="J813" s="0" t="n">
        <v>-0.1372984</v>
      </c>
      <c r="K813" s="0" t="n">
        <v>0.612863</v>
      </c>
      <c r="L813" s="0" t="n">
        <v>0.109213</v>
      </c>
      <c r="M813" s="0" t="n">
        <v>0.7704678</v>
      </c>
      <c r="N813" s="0" t="n">
        <v>1</v>
      </c>
      <c r="O813" s="1" t="n">
        <v>-4.029274E-005</v>
      </c>
      <c r="P813" s="0" t="n">
        <v>-0.0003428459</v>
      </c>
      <c r="Q813" s="0" t="n">
        <v>-0.000336647</v>
      </c>
      <c r="R813" s="0" t="n">
        <v>68.69907</v>
      </c>
      <c r="S813" s="0" t="n">
        <v>18.0142</v>
      </c>
      <c r="T813" s="0" t="n">
        <v>35.655</v>
      </c>
      <c r="U813" s="0" t="n">
        <v>81.16823</v>
      </c>
      <c r="V813" s="0" t="n">
        <v>112.3396</v>
      </c>
      <c r="W813" s="0" t="n">
        <v>107.8649</v>
      </c>
      <c r="X813" s="0" t="n">
        <v>106.2292</v>
      </c>
      <c r="Y813" s="0" t="n">
        <v>114.51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1" t="n">
        <v>-6.851075E-009</v>
      </c>
      <c r="AF813" s="1" t="n">
        <v>-1.08067E-008</v>
      </c>
      <c r="AG813" s="1" t="n">
        <v>1.652198E-008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</row>
    <row r="814" customFormat="false" ht="15" hidden="false" customHeight="false" outlineLevel="0" collapsed="false">
      <c r="A814" s="0" t="n">
        <v>575.3225</v>
      </c>
      <c r="B814" s="0" t="n">
        <v>3.330083</v>
      </c>
      <c r="C814" s="0" t="n">
        <v>2.136204</v>
      </c>
      <c r="D814" s="0" t="n">
        <v>2.615614</v>
      </c>
      <c r="E814" s="0" t="n">
        <v>-0.2341033</v>
      </c>
      <c r="F814" s="0" t="n">
        <v>-0.008477082</v>
      </c>
      <c r="G814" s="0" t="n">
        <v>-0.04247056</v>
      </c>
      <c r="H814" s="0" t="n">
        <v>0.9712467</v>
      </c>
      <c r="I814" s="0" t="n">
        <v>0.2086844</v>
      </c>
      <c r="J814" s="0" t="n">
        <v>-0.1372692</v>
      </c>
      <c r="K814" s="0" t="n">
        <v>0.6128425</v>
      </c>
      <c r="L814" s="0" t="n">
        <v>0.1091825</v>
      </c>
      <c r="M814" s="0" t="n">
        <v>0.7704936</v>
      </c>
      <c r="N814" s="0" t="n">
        <v>1</v>
      </c>
      <c r="O814" s="0" t="n">
        <v>0.0001864433</v>
      </c>
      <c r="P814" s="1" t="n">
        <v>1.478195E-005</v>
      </c>
      <c r="Q814" s="0" t="n">
        <v>0.0001010895</v>
      </c>
      <c r="R814" s="0" t="n">
        <v>69.81337</v>
      </c>
      <c r="S814" s="0" t="n">
        <v>18.23122</v>
      </c>
      <c r="T814" s="0" t="n">
        <v>36.23898</v>
      </c>
      <c r="U814" s="0" t="n">
        <v>82.58553</v>
      </c>
      <c r="V814" s="0" t="n">
        <v>114.3196</v>
      </c>
      <c r="W814" s="0" t="n">
        <v>109.7475</v>
      </c>
      <c r="X814" s="0" t="n">
        <v>108.0738</v>
      </c>
      <c r="Y814" s="0" t="n">
        <v>116.4797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1" t="n">
        <v>2.102499E-009</v>
      </c>
      <c r="AF814" s="1" t="n">
        <v>2.815992E-008</v>
      </c>
      <c r="AG814" s="1" t="n">
        <v>-2.30987E-009</v>
      </c>
      <c r="AH814" s="0" t="n">
        <v>1</v>
      </c>
      <c r="AI814" s="0" t="n">
        <v>0.9773619</v>
      </c>
      <c r="AJ814" s="0" t="n">
        <v>0</v>
      </c>
      <c r="AK814" s="0" t="n">
        <v>0</v>
      </c>
      <c r="AL814" s="0" t="n">
        <v>0</v>
      </c>
      <c r="AM814" s="0" t="n">
        <v>1</v>
      </c>
    </row>
    <row r="815" customFormat="false" ht="15" hidden="false" customHeight="false" outlineLevel="0" collapsed="false">
      <c r="A815" s="0" t="n">
        <v>575.372</v>
      </c>
      <c r="B815" s="0" t="n">
        <v>3.332487</v>
      </c>
      <c r="C815" s="0" t="n">
        <v>2.136951</v>
      </c>
      <c r="D815" s="0" t="n">
        <v>2.616025</v>
      </c>
      <c r="E815" s="0" t="n">
        <v>-0.2341034</v>
      </c>
      <c r="F815" s="0" t="n">
        <v>-0.00847708</v>
      </c>
      <c r="G815" s="0" t="n">
        <v>-0.04247059</v>
      </c>
      <c r="H815" s="0" t="n">
        <v>0.9712466</v>
      </c>
      <c r="I815" s="0" t="n">
        <v>0.2055796</v>
      </c>
      <c r="J815" s="0" t="n">
        <v>-0.1372448</v>
      </c>
      <c r="K815" s="0" t="n">
        <v>0.6128326</v>
      </c>
      <c r="L815" s="0" t="n">
        <v>0.1091591</v>
      </c>
      <c r="M815" s="0" t="n">
        <v>0.7705092</v>
      </c>
      <c r="N815" s="0" t="n">
        <v>1</v>
      </c>
      <c r="O815" s="0" t="n">
        <v>0.0001320839</v>
      </c>
      <c r="P815" s="1" t="n">
        <v>1.859665E-005</v>
      </c>
      <c r="Q815" s="0" t="n">
        <v>0.000138998</v>
      </c>
      <c r="R815" s="0" t="n">
        <v>68.42204</v>
      </c>
      <c r="S815" s="0" t="n">
        <v>17.75764</v>
      </c>
      <c r="T815" s="0" t="n">
        <v>35.32455</v>
      </c>
      <c r="U815" s="0" t="n">
        <v>80.906</v>
      </c>
      <c r="V815" s="0" t="n">
        <v>112.0917</v>
      </c>
      <c r="W815" s="0" t="n">
        <v>107.6229</v>
      </c>
      <c r="X815" s="0" t="n">
        <v>106.0012</v>
      </c>
      <c r="Y815" s="0" t="n">
        <v>114.2179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1" t="n">
        <v>9.653671E-010</v>
      </c>
      <c r="AF815" s="1" t="n">
        <v>2.836162E-009</v>
      </c>
      <c r="AG815" s="1" t="n">
        <v>-2.113898E-008</v>
      </c>
      <c r="AH815" s="0" t="n">
        <v>1</v>
      </c>
      <c r="AI815" s="0" t="n">
        <v>0.9851222</v>
      </c>
      <c r="AJ815" s="0" t="n">
        <v>0</v>
      </c>
      <c r="AK815" s="0" t="n">
        <v>0</v>
      </c>
      <c r="AL815" s="0" t="n">
        <v>0</v>
      </c>
      <c r="AM815" s="0" t="n">
        <v>1</v>
      </c>
    </row>
    <row r="816" customFormat="false" ht="15" hidden="false" customHeight="false" outlineLevel="0" collapsed="false">
      <c r="A816" s="0" t="n">
        <v>575.4219</v>
      </c>
      <c r="B816" s="0" t="n">
        <v>3.359512</v>
      </c>
      <c r="C816" s="0" t="n">
        <v>2.134018</v>
      </c>
      <c r="D816" s="0" t="n">
        <v>2.632593</v>
      </c>
      <c r="E816" s="0" t="n">
        <v>-0.2341034</v>
      </c>
      <c r="F816" s="0" t="n">
        <v>-0.008477063</v>
      </c>
      <c r="G816" s="0" t="n">
        <v>-0.04247059</v>
      </c>
      <c r="H816" s="0" t="n">
        <v>0.9712466</v>
      </c>
      <c r="I816" s="0" t="n">
        <v>0.2026147</v>
      </c>
      <c r="J816" s="0" t="n">
        <v>-0.1372592</v>
      </c>
      <c r="K816" s="0" t="n">
        <v>0.6125117</v>
      </c>
      <c r="L816" s="0" t="n">
        <v>0.109076</v>
      </c>
      <c r="M816" s="0" t="n">
        <v>0.7707735</v>
      </c>
      <c r="N816" s="0" t="n">
        <v>1</v>
      </c>
      <c r="O816" s="0" t="n">
        <v>-0.0006897449</v>
      </c>
      <c r="P816" s="0" t="n">
        <v>-0.0173142</v>
      </c>
      <c r="Q816" s="0" t="n">
        <v>-0.01674891</v>
      </c>
      <c r="R816" s="0" t="n">
        <v>68.65331</v>
      </c>
      <c r="S816" s="0" t="n">
        <v>17.56668</v>
      </c>
      <c r="T816" s="0" t="n">
        <v>35.31502</v>
      </c>
      <c r="U816" s="0" t="n">
        <v>81.16132</v>
      </c>
      <c r="V816" s="0" t="n">
        <v>112.4297</v>
      </c>
      <c r="W816" s="0" t="n">
        <v>108.0437</v>
      </c>
      <c r="X816" s="0" t="n">
        <v>106.4735</v>
      </c>
      <c r="Y816" s="0" t="n">
        <v>114.5274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1" t="n">
        <v>-8.255643E-010</v>
      </c>
      <c r="AF816" s="1" t="n">
        <v>7.450585E-009</v>
      </c>
      <c r="AG816" s="1" t="n">
        <v>2.97843E-009</v>
      </c>
      <c r="AH816" s="0" t="n">
        <v>1</v>
      </c>
      <c r="AI816" s="0" t="n">
        <v>0.9855776</v>
      </c>
      <c r="AJ816" s="0" t="n">
        <v>0</v>
      </c>
      <c r="AK816" s="0" t="n">
        <v>0</v>
      </c>
      <c r="AL816" s="0" t="n">
        <v>0</v>
      </c>
      <c r="AM816" s="0" t="n">
        <v>1</v>
      </c>
    </row>
    <row r="817" customFormat="false" ht="15" hidden="false" customHeight="false" outlineLevel="0" collapsed="false">
      <c r="A817" s="0" t="n">
        <v>575.4724</v>
      </c>
      <c r="B817" s="0" t="n">
        <v>3.344862</v>
      </c>
      <c r="C817" s="0" t="n">
        <v>2.127668</v>
      </c>
      <c r="D817" s="0" t="n">
        <v>2.633568</v>
      </c>
      <c r="E817" s="0" t="n">
        <v>-0.2341034</v>
      </c>
      <c r="F817" s="0" t="n">
        <v>-0.00847706</v>
      </c>
      <c r="G817" s="0" t="n">
        <v>-0.04247056</v>
      </c>
      <c r="H817" s="0" t="n">
        <v>0.9712467</v>
      </c>
      <c r="I817" s="0" t="n">
        <v>0.2000904</v>
      </c>
      <c r="J817" s="0" t="n">
        <v>-0.1370195</v>
      </c>
      <c r="K817" s="0" t="n">
        <v>0.6123698</v>
      </c>
      <c r="L817" s="0" t="n">
        <v>0.1088334</v>
      </c>
      <c r="M817" s="0" t="n">
        <v>0.7709631</v>
      </c>
      <c r="N817" s="0" t="n">
        <v>1</v>
      </c>
      <c r="O817" s="1" t="n">
        <v>-5.555153E-005</v>
      </c>
      <c r="P817" s="1" t="n">
        <v>4.148483E-005</v>
      </c>
      <c r="Q817" s="1" t="n">
        <v>9.155273E-005</v>
      </c>
      <c r="R817" s="0" t="n">
        <v>69.72312</v>
      </c>
      <c r="S817" s="0" t="n">
        <v>17.24188</v>
      </c>
      <c r="T817" s="0" t="n">
        <v>35.96644</v>
      </c>
      <c r="U817" s="0" t="n">
        <v>83.06178</v>
      </c>
      <c r="V817" s="0" t="n">
        <v>114.9461</v>
      </c>
      <c r="W817" s="0" t="n">
        <v>110.4404</v>
      </c>
      <c r="X817" s="0" t="n">
        <v>108.8258</v>
      </c>
      <c r="Y817" s="0" t="n">
        <v>116.5912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1" t="n">
        <v>-6.519687E-009</v>
      </c>
      <c r="AF817" s="1" t="n">
        <v>1.129568E-008</v>
      </c>
      <c r="AG817" s="1" t="n">
        <v>2.429794E-008</v>
      </c>
      <c r="AH817" s="0" t="n">
        <v>1</v>
      </c>
      <c r="AI817" s="0" t="n">
        <v>0.9875414</v>
      </c>
      <c r="AJ817" s="0" t="n">
        <v>0</v>
      </c>
      <c r="AK817" s="0" t="n">
        <v>0</v>
      </c>
      <c r="AL817" s="0" t="n">
        <v>0</v>
      </c>
      <c r="AM817" s="0" t="n">
        <v>1</v>
      </c>
    </row>
    <row r="818" customFormat="false" ht="15" hidden="false" customHeight="false" outlineLevel="0" collapsed="false">
      <c r="A818" s="0" t="n">
        <v>575.5222</v>
      </c>
      <c r="B818" s="0" t="n">
        <v>3.346749</v>
      </c>
      <c r="C818" s="0" t="n">
        <v>2.130442</v>
      </c>
      <c r="D818" s="0" t="n">
        <v>2.636211</v>
      </c>
      <c r="E818" s="0" t="n">
        <v>-0.2341034</v>
      </c>
      <c r="F818" s="0" t="n">
        <v>-0.008477037</v>
      </c>
      <c r="G818" s="0" t="n">
        <v>-0.04247062</v>
      </c>
      <c r="H818" s="0" t="n">
        <v>0.9712467</v>
      </c>
      <c r="I818" s="0" t="n">
        <v>0.1938689</v>
      </c>
      <c r="J818" s="0" t="n">
        <v>-0.1368621</v>
      </c>
      <c r="K818" s="0" t="n">
        <v>0.6122099</v>
      </c>
      <c r="L818" s="0" t="n">
        <v>0.1086546</v>
      </c>
      <c r="M818" s="0" t="n">
        <v>0.7711433</v>
      </c>
      <c r="N818" s="0" t="n">
        <v>1</v>
      </c>
      <c r="O818" s="1" t="n">
        <v>2.622604E-006</v>
      </c>
      <c r="P818" s="0" t="n">
        <v>0.0001072884</v>
      </c>
      <c r="Q818" s="0" t="n">
        <v>0.0001182556</v>
      </c>
      <c r="R818" s="0" t="n">
        <v>67.88028</v>
      </c>
      <c r="S818" s="0" t="n">
        <v>16.45333</v>
      </c>
      <c r="T818" s="0" t="n">
        <v>35.29786</v>
      </c>
      <c r="U818" s="0" t="n">
        <v>81.46546</v>
      </c>
      <c r="V818" s="0" t="n">
        <v>112.7333</v>
      </c>
      <c r="W818" s="0" t="n">
        <v>108.2242</v>
      </c>
      <c r="X818" s="0" t="n">
        <v>106.5758</v>
      </c>
      <c r="Y818" s="0" t="n">
        <v>114.1927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1" t="n">
        <v>1.528975E-008</v>
      </c>
      <c r="AF818" s="1" t="n">
        <v>-5.144675E-010</v>
      </c>
      <c r="AG818" s="1" t="n">
        <v>-4.904884E-008</v>
      </c>
      <c r="AH818" s="0" t="n">
        <v>1</v>
      </c>
      <c r="AI818" s="0" t="n">
        <v>0.9689067</v>
      </c>
      <c r="AJ818" s="0" t="n">
        <v>0</v>
      </c>
      <c r="AK818" s="0" t="n">
        <v>0</v>
      </c>
      <c r="AL818" s="0" t="n">
        <v>0</v>
      </c>
      <c r="AM818" s="0" t="n">
        <v>1</v>
      </c>
    </row>
    <row r="819" customFormat="false" ht="15" hidden="false" customHeight="false" outlineLevel="0" collapsed="false">
      <c r="A819" s="0" t="n">
        <v>575.5725</v>
      </c>
      <c r="B819" s="0" t="n">
        <v>3.34852</v>
      </c>
      <c r="C819" s="0" t="n">
        <v>2.1307</v>
      </c>
      <c r="D819" s="0" t="n">
        <v>2.637419</v>
      </c>
      <c r="E819" s="0" t="n">
        <v>-0.2341034</v>
      </c>
      <c r="F819" s="0" t="n">
        <v>-0.008476984</v>
      </c>
      <c r="G819" s="0" t="n">
        <v>-0.04247066</v>
      </c>
      <c r="H819" s="0" t="n">
        <v>0.9712467</v>
      </c>
      <c r="I819" s="0" t="n">
        <v>0.1915713</v>
      </c>
      <c r="J819" s="0" t="n">
        <v>-0.1367542</v>
      </c>
      <c r="K819" s="0" t="n">
        <v>0.6120583</v>
      </c>
      <c r="L819" s="0" t="n">
        <v>0.1085199</v>
      </c>
      <c r="M819" s="0" t="n">
        <v>0.7713017</v>
      </c>
      <c r="N819" s="0" t="n">
        <v>1</v>
      </c>
      <c r="O819" s="0" t="n">
        <v>0.0001451969</v>
      </c>
      <c r="P819" s="0" t="n">
        <v>-0.0001306534</v>
      </c>
      <c r="Q819" s="0" t="n">
        <v>0.0002291203</v>
      </c>
      <c r="R819" s="0" t="n">
        <v>69.02512</v>
      </c>
      <c r="S819" s="0" t="n">
        <v>16.60706</v>
      </c>
      <c r="T819" s="0" t="n">
        <v>35.83075</v>
      </c>
      <c r="U819" s="0" t="n">
        <v>82.90018</v>
      </c>
      <c r="V819" s="0" t="n">
        <v>114.743</v>
      </c>
      <c r="W819" s="0" t="n">
        <v>110.1746</v>
      </c>
      <c r="X819" s="0" t="n">
        <v>108.5104</v>
      </c>
      <c r="Y819" s="0" t="n">
        <v>116.2407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1" t="n">
        <v>-6.76047E-009</v>
      </c>
      <c r="AF819" s="1" t="n">
        <v>3.408215E-008</v>
      </c>
      <c r="AG819" s="1" t="n">
        <v>-4.705365E-008</v>
      </c>
      <c r="AH819" s="0" t="n">
        <v>1</v>
      </c>
      <c r="AI819" s="0" t="n">
        <v>0.9881489</v>
      </c>
      <c r="AJ819" s="0" t="n">
        <v>0</v>
      </c>
      <c r="AK819" s="0" t="n">
        <v>0</v>
      </c>
      <c r="AL819" s="0" t="n">
        <v>0</v>
      </c>
      <c r="AM819" s="0" t="n">
        <v>1</v>
      </c>
    </row>
    <row r="820" customFormat="false" ht="15" hidden="false" customHeight="false" outlineLevel="0" collapsed="false">
      <c r="A820" s="0" t="n">
        <v>575.622</v>
      </c>
      <c r="B820" s="0" t="n">
        <v>3.350218</v>
      </c>
      <c r="C820" s="0" t="n">
        <v>2.130419</v>
      </c>
      <c r="D820" s="0" t="n">
        <v>2.639645</v>
      </c>
      <c r="E820" s="0" t="n">
        <v>-0.2341034</v>
      </c>
      <c r="F820" s="0" t="n">
        <v>-0.008476994</v>
      </c>
      <c r="G820" s="0" t="n">
        <v>-0.04247069</v>
      </c>
      <c r="H820" s="0" t="n">
        <v>0.9712467</v>
      </c>
      <c r="I820" s="0" t="n">
        <v>0.1887985</v>
      </c>
      <c r="J820" s="0" t="n">
        <v>-0.1366566</v>
      </c>
      <c r="K820" s="0" t="n">
        <v>0.6119236</v>
      </c>
      <c r="L820" s="0" t="n">
        <v>0.1083987</v>
      </c>
      <c r="M820" s="0" t="n">
        <v>0.7714429</v>
      </c>
      <c r="N820" s="0" t="n">
        <v>1</v>
      </c>
      <c r="O820" s="0" t="n">
        <v>0.0004987717</v>
      </c>
      <c r="P820" s="1" t="n">
        <v>5.722046E-006</v>
      </c>
      <c r="Q820" s="0" t="n">
        <v>0.0009291172</v>
      </c>
      <c r="R820" s="0" t="n">
        <v>67.75317</v>
      </c>
      <c r="S820" s="0" t="n">
        <v>16.21849</v>
      </c>
      <c r="T820" s="0" t="n">
        <v>35.12354</v>
      </c>
      <c r="U820" s="0" t="n">
        <v>81.41699</v>
      </c>
      <c r="V820" s="0" t="n">
        <v>112.6971</v>
      </c>
      <c r="W820" s="0" t="n">
        <v>108.2221</v>
      </c>
      <c r="X820" s="0" t="n">
        <v>106.5967</v>
      </c>
      <c r="Y820" s="0" t="n">
        <v>114.1469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1" t="n">
        <v>-4.792529E-009</v>
      </c>
      <c r="AF820" s="1" t="n">
        <v>-6.724989E-009</v>
      </c>
      <c r="AG820" s="1" t="n">
        <v>-1.466662E-008</v>
      </c>
      <c r="AH820" s="0" t="n">
        <v>1</v>
      </c>
      <c r="AI820" s="0" t="n">
        <v>0.9855258</v>
      </c>
      <c r="AJ820" s="0" t="n">
        <v>0</v>
      </c>
      <c r="AK820" s="0" t="n">
        <v>0</v>
      </c>
      <c r="AL820" s="0" t="n">
        <v>0</v>
      </c>
      <c r="AM820" s="0" t="n">
        <v>1</v>
      </c>
    </row>
    <row r="821" customFormat="false" ht="15" hidden="false" customHeight="false" outlineLevel="0" collapsed="false">
      <c r="A821" s="0" t="n">
        <v>575.6724</v>
      </c>
      <c r="B821" s="0" t="n">
        <v>3.351379</v>
      </c>
      <c r="C821" s="0" t="n">
        <v>2.130586</v>
      </c>
      <c r="D821" s="0" t="n">
        <v>2.6423</v>
      </c>
      <c r="E821" s="0" t="n">
        <v>-0.2341034</v>
      </c>
      <c r="F821" s="0" t="n">
        <v>-0.008477012</v>
      </c>
      <c r="G821" s="0" t="n">
        <v>-0.04247068</v>
      </c>
      <c r="H821" s="0" t="n">
        <v>0.9712466</v>
      </c>
      <c r="I821" s="0" t="n">
        <v>0.1873651</v>
      </c>
      <c r="J821" s="0" t="n">
        <v>-0.136572</v>
      </c>
      <c r="K821" s="0" t="n">
        <v>0.6117678</v>
      </c>
      <c r="L821" s="0" t="n">
        <v>0.1082823</v>
      </c>
      <c r="M821" s="0" t="n">
        <v>0.7715979</v>
      </c>
      <c r="N821" s="0" t="n">
        <v>1</v>
      </c>
      <c r="O821" s="1" t="n">
        <v>7.152557E-006</v>
      </c>
      <c r="P821" s="1" t="n">
        <v>3.552437E-005</v>
      </c>
      <c r="Q821" s="1" t="n">
        <v>7.534027E-005</v>
      </c>
      <c r="R821" s="0" t="n">
        <v>68.8889</v>
      </c>
      <c r="S821" s="0" t="n">
        <v>16.3373</v>
      </c>
      <c r="T821" s="0" t="n">
        <v>35.70039</v>
      </c>
      <c r="U821" s="0" t="n">
        <v>82.9203</v>
      </c>
      <c r="V821" s="0" t="n">
        <v>114.7738</v>
      </c>
      <c r="W821" s="0" t="n">
        <v>110.2256</v>
      </c>
      <c r="X821" s="0" t="n">
        <v>108.5761</v>
      </c>
      <c r="Y821" s="0" t="n">
        <v>116.2004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1" t="n">
        <v>-1.10014E-008</v>
      </c>
      <c r="AF821" s="1" t="n">
        <v>-1.224794E-008</v>
      </c>
      <c r="AG821" s="1" t="n">
        <v>2.137491E-008</v>
      </c>
      <c r="AH821" s="0" t="n">
        <v>1</v>
      </c>
      <c r="AI821" s="0" t="n">
        <v>0.9924076</v>
      </c>
      <c r="AJ821" s="0" t="n">
        <v>0</v>
      </c>
      <c r="AK821" s="0" t="n">
        <v>0</v>
      </c>
      <c r="AL821" s="0" t="n">
        <v>0</v>
      </c>
      <c r="AM821" s="0" t="n">
        <v>1</v>
      </c>
    </row>
    <row r="822" customFormat="false" ht="15" hidden="false" customHeight="false" outlineLevel="0" collapsed="false">
      <c r="A822" s="0" t="n">
        <v>575.7219</v>
      </c>
      <c r="B822" s="0" t="n">
        <v>3.351412</v>
      </c>
      <c r="C822" s="0" t="n">
        <v>2.130508</v>
      </c>
      <c r="D822" s="0" t="n">
        <v>2.642407</v>
      </c>
      <c r="E822" s="0" t="n">
        <v>-0.2341034</v>
      </c>
      <c r="F822" s="0" t="n">
        <v>-0.008477001</v>
      </c>
      <c r="G822" s="0" t="n">
        <v>-0.04247069</v>
      </c>
      <c r="H822" s="0" t="n">
        <v>0.9712467</v>
      </c>
      <c r="I822" s="0" t="n">
        <v>0.1873651</v>
      </c>
      <c r="J822" s="0" t="n">
        <v>-0.1365091</v>
      </c>
      <c r="K822" s="0" t="n">
        <v>0.6116387</v>
      </c>
      <c r="L822" s="0" t="n">
        <v>0.1081919</v>
      </c>
      <c r="M822" s="0" t="n">
        <v>0.771724</v>
      </c>
      <c r="N822" s="0" t="n">
        <v>1</v>
      </c>
      <c r="O822" s="1" t="n">
        <v>5.722046E-006</v>
      </c>
      <c r="P822" s="1" t="n">
        <v>-1.835823E-005</v>
      </c>
      <c r="Q822" s="1" t="n">
        <v>1.811981E-005</v>
      </c>
      <c r="R822" s="0" t="n">
        <v>67.652</v>
      </c>
      <c r="S822" s="0" t="n">
        <v>15.96945</v>
      </c>
      <c r="T822" s="0" t="n">
        <v>35.08804</v>
      </c>
      <c r="U822" s="0" t="n">
        <v>81.51033</v>
      </c>
      <c r="V822" s="0" t="n">
        <v>112.7995</v>
      </c>
      <c r="W822" s="0" t="n">
        <v>108.3377</v>
      </c>
      <c r="X822" s="0" t="n">
        <v>106.7188</v>
      </c>
      <c r="Y822" s="0" t="n">
        <v>114.1734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1" t="n">
        <v>-2.176356E-009</v>
      </c>
      <c r="AF822" s="1" t="n">
        <v>5.135813E-009</v>
      </c>
      <c r="AG822" s="1" t="n">
        <v>-2.369712E-008</v>
      </c>
      <c r="AH822" s="0" t="n">
        <v>0.9999999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</row>
    <row r="823" customFormat="false" ht="15" hidden="false" customHeight="false" outlineLevel="0" collapsed="false">
      <c r="A823" s="0" t="n">
        <v>575.7723</v>
      </c>
      <c r="B823" s="0" t="n">
        <v>3.351435</v>
      </c>
      <c r="C823" s="0" t="n">
        <v>2.13042</v>
      </c>
      <c r="D823" s="0" t="n">
        <v>2.642496</v>
      </c>
      <c r="E823" s="0" t="n">
        <v>-0.2341034</v>
      </c>
      <c r="F823" s="0" t="n">
        <v>-0.008477031</v>
      </c>
      <c r="G823" s="0" t="n">
        <v>-0.04247072</v>
      </c>
      <c r="H823" s="0" t="n">
        <v>0.9712467</v>
      </c>
      <c r="I823" s="0" t="n">
        <v>0.1873651</v>
      </c>
      <c r="J823" s="0" t="n">
        <v>-0.1364589</v>
      </c>
      <c r="K823" s="0" t="n">
        <v>0.6115375</v>
      </c>
      <c r="L823" s="0" t="n">
        <v>0.1081203</v>
      </c>
      <c r="M823" s="0" t="n">
        <v>0.771823</v>
      </c>
      <c r="N823" s="0" t="n">
        <v>1</v>
      </c>
      <c r="O823" s="1" t="n">
        <v>3.814697E-006</v>
      </c>
      <c r="P823" s="1" t="n">
        <v>-1.740456E-005</v>
      </c>
      <c r="Q823" s="1" t="n">
        <v>1.740456E-005</v>
      </c>
      <c r="R823" s="0" t="n">
        <v>68.88614</v>
      </c>
      <c r="S823" s="0" t="n">
        <v>16.24584</v>
      </c>
      <c r="T823" s="0" t="n">
        <v>35.74317</v>
      </c>
      <c r="U823" s="0" t="n">
        <v>83.0181</v>
      </c>
      <c r="V823" s="0" t="n">
        <v>114.8771</v>
      </c>
      <c r="W823" s="0" t="n">
        <v>110.3343</v>
      </c>
      <c r="X823" s="0" t="n">
        <v>108.6852</v>
      </c>
      <c r="Y823" s="0" t="n">
        <v>116.2678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1" t="n">
        <v>7.870739E-009</v>
      </c>
      <c r="AF823" s="1" t="n">
        <v>-3.471296E-008</v>
      </c>
      <c r="AG823" s="1" t="n">
        <v>-1.76834E-008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</row>
    <row r="824" customFormat="false" ht="15" hidden="false" customHeight="false" outlineLevel="0" collapsed="false">
      <c r="A824" s="0" t="n">
        <v>575.8227</v>
      </c>
      <c r="B824" s="0" t="n">
        <v>3.351449</v>
      </c>
      <c r="C824" s="0" t="n">
        <v>2.130336</v>
      </c>
      <c r="D824" s="0" t="n">
        <v>2.642582</v>
      </c>
      <c r="E824" s="0" t="n">
        <v>-0.2341034</v>
      </c>
      <c r="F824" s="0" t="n">
        <v>-0.008477021</v>
      </c>
      <c r="G824" s="0" t="n">
        <v>-0.0424707</v>
      </c>
      <c r="H824" s="0" t="n">
        <v>0.9712466</v>
      </c>
      <c r="I824" s="0" t="n">
        <v>0.1873651</v>
      </c>
      <c r="J824" s="0" t="n">
        <v>-0.1364186</v>
      </c>
      <c r="K824" s="0" t="n">
        <v>0.6114579</v>
      </c>
      <c r="L824" s="0" t="n">
        <v>0.1080634</v>
      </c>
      <c r="M824" s="0" t="n">
        <v>0.7719012</v>
      </c>
      <c r="N824" s="0" t="n">
        <v>1</v>
      </c>
      <c r="O824" s="1" t="n">
        <v>2.384186E-006</v>
      </c>
      <c r="P824" s="1" t="n">
        <v>-1.645088E-005</v>
      </c>
      <c r="Q824" s="1" t="n">
        <v>1.692772E-005</v>
      </c>
      <c r="R824" s="0" t="n">
        <v>61.50323</v>
      </c>
      <c r="S824" s="0" t="n">
        <v>14.49817</v>
      </c>
      <c r="T824" s="0" t="n">
        <v>31.91999</v>
      </c>
      <c r="U824" s="0" t="n">
        <v>74.13176</v>
      </c>
      <c r="V824" s="0" t="n">
        <v>102.5771</v>
      </c>
      <c r="W824" s="0" t="n">
        <v>98.52009</v>
      </c>
      <c r="X824" s="0" t="n">
        <v>97.04688</v>
      </c>
      <c r="Y824" s="0" t="n">
        <v>103.8142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1" t="n">
        <v>-7.538464E-009</v>
      </c>
      <c r="AF824" s="1" t="n">
        <v>1.417986E-008</v>
      </c>
      <c r="AG824" s="1" t="n">
        <v>2.046616E-008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</row>
    <row r="825" customFormat="false" ht="15" hidden="false" customHeight="false" outlineLevel="0" collapsed="false">
      <c r="A825" s="0" t="n">
        <v>575.8722</v>
      </c>
      <c r="B825" s="0" t="n">
        <v>3.351458</v>
      </c>
      <c r="C825" s="0" t="n">
        <v>2.130256</v>
      </c>
      <c r="D825" s="0" t="n">
        <v>2.642662</v>
      </c>
      <c r="E825" s="0" t="n">
        <v>-0.2341033</v>
      </c>
      <c r="F825" s="0" t="n">
        <v>-0.008476974</v>
      </c>
      <c r="G825" s="0" t="n">
        <v>-0.04247072</v>
      </c>
      <c r="H825" s="0" t="n">
        <v>0.9712467</v>
      </c>
      <c r="I825" s="0" t="n">
        <v>0.1873651</v>
      </c>
      <c r="J825" s="0" t="n">
        <v>-0.1363861</v>
      </c>
      <c r="K825" s="0" t="n">
        <v>0.6113952</v>
      </c>
      <c r="L825" s="0" t="n">
        <v>0.1080179</v>
      </c>
      <c r="M825" s="0" t="n">
        <v>0.7719631</v>
      </c>
      <c r="N825" s="0" t="n">
        <v>1</v>
      </c>
      <c r="O825" s="1" t="n">
        <v>1.430511E-006</v>
      </c>
      <c r="P825" s="1" t="n">
        <v>-1.525879E-005</v>
      </c>
      <c r="Q825" s="1" t="n">
        <v>1.573563E-005</v>
      </c>
      <c r="R825" s="0" t="n">
        <v>67.64995</v>
      </c>
      <c r="S825" s="0" t="n">
        <v>15.94131</v>
      </c>
      <c r="T825" s="0" t="n">
        <v>35.11743</v>
      </c>
      <c r="U825" s="0" t="n">
        <v>81.55122</v>
      </c>
      <c r="V825" s="0" t="n">
        <v>112.8409</v>
      </c>
      <c r="W825" s="0" t="n">
        <v>108.3769</v>
      </c>
      <c r="X825" s="0" t="n">
        <v>106.7554</v>
      </c>
      <c r="Y825" s="0" t="n">
        <v>114.1973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1" t="n">
        <v>5.414292E-010</v>
      </c>
      <c r="AF825" s="1" t="n">
        <v>3.808943E-008</v>
      </c>
      <c r="AG825" s="1" t="n">
        <v>-1.237525E-008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</row>
    <row r="826" customFormat="false" ht="15" hidden="false" customHeight="false" outlineLevel="0" collapsed="false">
      <c r="A826" s="0" t="n">
        <v>575.9226</v>
      </c>
      <c r="B826" s="0" t="n">
        <v>3.352156</v>
      </c>
      <c r="C826" s="0" t="n">
        <v>2.132524</v>
      </c>
      <c r="D826" s="0" t="n">
        <v>2.641753</v>
      </c>
      <c r="E826" s="0" t="n">
        <v>-0.2341034</v>
      </c>
      <c r="F826" s="0" t="n">
        <v>-0.008477041</v>
      </c>
      <c r="G826" s="0" t="n">
        <v>-0.04247066</v>
      </c>
      <c r="H826" s="0" t="n">
        <v>0.9712467</v>
      </c>
      <c r="I826" s="0" t="n">
        <v>0.1873651</v>
      </c>
      <c r="J826" s="0" t="n">
        <v>-0.1363724</v>
      </c>
      <c r="K826" s="0" t="n">
        <v>0.6113492</v>
      </c>
      <c r="L826" s="0" t="n">
        <v>0.107993</v>
      </c>
      <c r="M826" s="0" t="n">
        <v>0.7720053</v>
      </c>
      <c r="N826" s="0" t="n">
        <v>1</v>
      </c>
      <c r="O826" s="1" t="n">
        <v>6.437302E-006</v>
      </c>
      <c r="P826" s="0" t="n">
        <v>-0.0006306171</v>
      </c>
      <c r="Q826" s="0" t="n">
        <v>-0.0005943775</v>
      </c>
      <c r="R826" s="0" t="n">
        <v>68.882</v>
      </c>
      <c r="S826" s="0" t="n">
        <v>16.23033</v>
      </c>
      <c r="T826" s="0" t="n">
        <v>35.75786</v>
      </c>
      <c r="U826" s="0" t="n">
        <v>83.03757</v>
      </c>
      <c r="V826" s="0" t="n">
        <v>114.8964</v>
      </c>
      <c r="W826" s="0" t="n">
        <v>110.3516</v>
      </c>
      <c r="X826" s="0" t="n">
        <v>108.7007</v>
      </c>
      <c r="Y826" s="0" t="n">
        <v>116.2769</v>
      </c>
      <c r="Z826" s="0" t="n">
        <v>0</v>
      </c>
      <c r="AA826" s="0" t="n">
        <v>1</v>
      </c>
      <c r="AB826" s="0" t="n">
        <v>0.001347756</v>
      </c>
      <c r="AC826" s="0" t="n">
        <v>0.00580025</v>
      </c>
      <c r="AD826" s="0" t="n">
        <v>-0.000735304</v>
      </c>
      <c r="AE826" s="1" t="n">
        <v>5.353137E-009</v>
      </c>
      <c r="AF826" s="1" t="n">
        <v>-3.985614E-008</v>
      </c>
      <c r="AG826" s="1" t="n">
        <v>7.044668E-008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</row>
    <row r="827" customFormat="false" ht="15" hidden="false" customHeight="false" outlineLevel="0" collapsed="false">
      <c r="A827" s="0" t="n">
        <v>575.9721</v>
      </c>
      <c r="B827" s="0" t="n">
        <v>3.354948</v>
      </c>
      <c r="C827" s="0" t="n">
        <v>2.142812</v>
      </c>
      <c r="D827" s="0" t="n">
        <v>2.633036</v>
      </c>
      <c r="E827" s="0" t="n">
        <v>-0.2341034</v>
      </c>
      <c r="F827" s="0" t="n">
        <v>-0.008477068</v>
      </c>
      <c r="G827" s="0" t="n">
        <v>-0.04247066</v>
      </c>
      <c r="H827" s="0" t="n">
        <v>0.9712466</v>
      </c>
      <c r="I827" s="0" t="n">
        <v>0.1873651</v>
      </c>
      <c r="J827" s="0" t="n">
        <v>-0.1364791</v>
      </c>
      <c r="K827" s="0" t="n">
        <v>0.6114068</v>
      </c>
      <c r="L827" s="0" t="n">
        <v>0.1080987</v>
      </c>
      <c r="M827" s="0" t="n">
        <v>0.7719261</v>
      </c>
      <c r="N827" s="0" t="n">
        <v>1</v>
      </c>
      <c r="O827" s="0" t="n">
        <v>-0.0007963181</v>
      </c>
      <c r="P827" s="0" t="n">
        <v>-0.001748323</v>
      </c>
      <c r="Q827" s="0" t="n">
        <v>-0.001613379</v>
      </c>
      <c r="R827" s="0" t="n">
        <v>67.85648</v>
      </c>
      <c r="S827" s="0" t="n">
        <v>16.17343</v>
      </c>
      <c r="T827" s="0" t="n">
        <v>34.9348</v>
      </c>
      <c r="U827" s="0" t="n">
        <v>81.40551</v>
      </c>
      <c r="V827" s="0" t="n">
        <v>112.7181</v>
      </c>
      <c r="W827" s="0" t="n">
        <v>108.3119</v>
      </c>
      <c r="X827" s="0" t="n">
        <v>106.7372</v>
      </c>
      <c r="Y827" s="0" t="n">
        <v>114.209</v>
      </c>
      <c r="Z827" s="0" t="n">
        <v>0</v>
      </c>
      <c r="AA827" s="0" t="n">
        <v>1</v>
      </c>
      <c r="AB827" s="0" t="n">
        <v>0.0047046</v>
      </c>
      <c r="AC827" s="0" t="n">
        <v>0.02029859</v>
      </c>
      <c r="AD827" s="0" t="n">
        <v>-0.002614164</v>
      </c>
      <c r="AE827" s="1" t="n">
        <v>-8.656946E-009</v>
      </c>
      <c r="AF827" s="1" t="n">
        <v>-2.172738E-008</v>
      </c>
      <c r="AG827" s="1" t="n">
        <v>1.759175E-008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</row>
    <row r="828" customFormat="false" ht="15" hidden="false" customHeight="false" outlineLevel="0" collapsed="false">
      <c r="A828" s="0" t="n">
        <v>576.0225</v>
      </c>
      <c r="B828" s="0" t="n">
        <v>3.357739</v>
      </c>
      <c r="C828" s="0" t="n">
        <v>2.158548</v>
      </c>
      <c r="D828" s="0" t="n">
        <v>2.620748</v>
      </c>
      <c r="E828" s="0" t="n">
        <v>-0.2341034</v>
      </c>
      <c r="F828" s="0" t="n">
        <v>-0.008477082</v>
      </c>
      <c r="G828" s="0" t="n">
        <v>-0.04247067</v>
      </c>
      <c r="H828" s="0" t="n">
        <v>0.9712466</v>
      </c>
      <c r="I828" s="0" t="n">
        <v>0.1873651</v>
      </c>
      <c r="J828" s="0" t="n">
        <v>-0.1367868</v>
      </c>
      <c r="K828" s="0" t="n">
        <v>0.6116678</v>
      </c>
      <c r="L828" s="0" t="n">
        <v>0.108432</v>
      </c>
      <c r="M828" s="0" t="n">
        <v>0.7716181</v>
      </c>
      <c r="N828" s="0" t="n">
        <v>1</v>
      </c>
      <c r="O828" s="1" t="n">
        <v>8.34465E-005</v>
      </c>
      <c r="P828" s="0" t="n">
        <v>-0.0001161098</v>
      </c>
      <c r="Q828" s="0" t="n">
        <v>-0.0001747608</v>
      </c>
      <c r="R828" s="0" t="n">
        <v>69.69778</v>
      </c>
      <c r="S828" s="0" t="n">
        <v>17.27804</v>
      </c>
      <c r="T828" s="0" t="n">
        <v>34.87232</v>
      </c>
      <c r="U828" s="0" t="n">
        <v>82.25148</v>
      </c>
      <c r="V828" s="0" t="n">
        <v>114.1987</v>
      </c>
      <c r="W828" s="0" t="n">
        <v>109.89</v>
      </c>
      <c r="X828" s="0" t="n">
        <v>108.4384</v>
      </c>
      <c r="Y828" s="0" t="n">
        <v>116.1794</v>
      </c>
      <c r="Z828" s="0" t="n">
        <v>0</v>
      </c>
      <c r="AA828" s="0" t="n">
        <v>1</v>
      </c>
      <c r="AB828" s="0" t="n">
        <v>0.005903519</v>
      </c>
      <c r="AC828" s="0" t="n">
        <v>0.02269079</v>
      </c>
      <c r="AD828" s="0" t="n">
        <v>-0.005938483</v>
      </c>
      <c r="AE828" s="1" t="n">
        <v>1.236912E-009</v>
      </c>
      <c r="AF828" s="1" t="n">
        <v>-1.574162E-008</v>
      </c>
      <c r="AG828" s="1" t="n">
        <v>-1.397921E-008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</row>
    <row r="829" customFormat="false" ht="15" hidden="false" customHeight="false" outlineLevel="0" collapsed="false">
      <c r="A829" s="0" t="n">
        <v>576.072</v>
      </c>
      <c r="B829" s="0" t="n">
        <v>3.360739</v>
      </c>
      <c r="C829" s="0" t="n">
        <v>2.193689</v>
      </c>
      <c r="D829" s="0" t="n">
        <v>2.601742</v>
      </c>
      <c r="E829" s="0" t="n">
        <v>-0.2341033</v>
      </c>
      <c r="F829" s="0" t="n">
        <v>-0.00847706</v>
      </c>
      <c r="G829" s="0" t="n">
        <v>-0.04247072</v>
      </c>
      <c r="H829" s="0" t="n">
        <v>0.9712467</v>
      </c>
      <c r="I829" s="0" t="n">
        <v>0.1873651</v>
      </c>
      <c r="J829" s="0" t="n">
        <v>-0.1372225</v>
      </c>
      <c r="K829" s="0" t="n">
        <v>0.6120464</v>
      </c>
      <c r="L829" s="0" t="n">
        <v>0.1089075</v>
      </c>
      <c r="M829" s="0" t="n">
        <v>0.7711734</v>
      </c>
      <c r="N829" s="0" t="n">
        <v>1</v>
      </c>
      <c r="O829" s="0" t="n">
        <v>-0.003041744</v>
      </c>
      <c r="P829" s="0" t="n">
        <v>0.001564741</v>
      </c>
      <c r="Q829" s="0" t="n">
        <v>0.002961159</v>
      </c>
      <c r="R829" s="0" t="n">
        <v>68.95858</v>
      </c>
      <c r="S829" s="0" t="n">
        <v>17.76405</v>
      </c>
      <c r="T829" s="0" t="n">
        <v>33.55523</v>
      </c>
      <c r="U829" s="0" t="n">
        <v>80.07232</v>
      </c>
      <c r="V829" s="0" t="n">
        <v>111.4993</v>
      </c>
      <c r="W829" s="0" t="n">
        <v>107.4237</v>
      </c>
      <c r="X829" s="0" t="n">
        <v>106.1344</v>
      </c>
      <c r="Y829" s="0" t="n">
        <v>113.9145</v>
      </c>
      <c r="Z829" s="0" t="n">
        <v>0</v>
      </c>
      <c r="AA829" s="0" t="n">
        <v>1</v>
      </c>
      <c r="AB829" s="0" t="n">
        <v>0.02538653</v>
      </c>
      <c r="AC829" s="0" t="n">
        <v>0.08192965</v>
      </c>
      <c r="AD829" s="0" t="n">
        <v>-0.04053751</v>
      </c>
      <c r="AE829" s="1" t="n">
        <v>2.08928E-008</v>
      </c>
      <c r="AF829" s="1" t="n">
        <v>1.807067E-009</v>
      </c>
      <c r="AG829" s="1" t="n">
        <v>-7.854675E-008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</row>
    <row r="830" customFormat="false" ht="15" hidden="false" customHeight="false" outlineLevel="0" collapsed="false">
      <c r="A830" s="0" t="n">
        <v>576.1225</v>
      </c>
      <c r="B830" s="0" t="n">
        <v>3.370815</v>
      </c>
      <c r="C830" s="0" t="n">
        <v>2.249043</v>
      </c>
      <c r="D830" s="0" t="n">
        <v>2.575573</v>
      </c>
      <c r="E830" s="0" t="n">
        <v>-0.2341033</v>
      </c>
      <c r="F830" s="0" t="n">
        <v>-0.008477042</v>
      </c>
      <c r="G830" s="0" t="n">
        <v>-0.04247077</v>
      </c>
      <c r="H830" s="0" t="n">
        <v>0.9712466</v>
      </c>
      <c r="I830" s="0" t="n">
        <v>0.1873651</v>
      </c>
      <c r="J830" s="0" t="n">
        <v>-0.1384934</v>
      </c>
      <c r="K830" s="0" t="n">
        <v>0.6127727</v>
      </c>
      <c r="L830" s="0" t="n">
        <v>0.1101875</v>
      </c>
      <c r="M830" s="0" t="n">
        <v>0.770187</v>
      </c>
      <c r="N830" s="0" t="n">
        <v>1</v>
      </c>
      <c r="O830" s="0" t="n">
        <v>-0.001779318</v>
      </c>
      <c r="P830" s="1" t="n">
        <v>9.489059E-005</v>
      </c>
      <c r="Q830" s="1" t="n">
        <v>-4.029274E-005</v>
      </c>
      <c r="R830" s="0" t="n">
        <v>72.25761</v>
      </c>
      <c r="S830" s="0" t="n">
        <v>20.48526</v>
      </c>
      <c r="T830" s="0" t="n">
        <v>32.47923</v>
      </c>
      <c r="U830" s="0" t="n">
        <v>80.00253</v>
      </c>
      <c r="V830" s="0" t="n">
        <v>112.2091</v>
      </c>
      <c r="W830" s="0" t="n">
        <v>108.6492</v>
      </c>
      <c r="X830" s="0" t="n">
        <v>107.8018</v>
      </c>
      <c r="Y830" s="0" t="n">
        <v>116.1626</v>
      </c>
      <c r="Z830" s="0" t="n">
        <v>0</v>
      </c>
      <c r="AA830" s="0" t="n">
        <v>1</v>
      </c>
      <c r="AB830" s="0" t="n">
        <v>0.005630784</v>
      </c>
      <c r="AC830" s="0" t="n">
        <v>0.01929337</v>
      </c>
      <c r="AD830" s="0" t="n">
        <v>-0.008547544</v>
      </c>
      <c r="AE830" s="1" t="n">
        <v>1.938431E-009</v>
      </c>
      <c r="AF830" s="1" t="n">
        <v>2.643793E-009</v>
      </c>
      <c r="AG830" s="1" t="n">
        <v>-4.51962E-008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</row>
    <row r="831" customFormat="false" ht="15" hidden="false" customHeight="false" outlineLevel="0" collapsed="false">
      <c r="A831" s="0" t="n">
        <v>576.1719</v>
      </c>
      <c r="B831" s="0" t="n">
        <v>3.377627</v>
      </c>
      <c r="C831" s="0" t="n">
        <v>2.306773</v>
      </c>
      <c r="D831" s="0" t="n">
        <v>2.543863</v>
      </c>
      <c r="E831" s="0" t="n">
        <v>-0.2341033</v>
      </c>
      <c r="F831" s="0" t="n">
        <v>-0.008477049</v>
      </c>
      <c r="G831" s="0" t="n">
        <v>-0.0424708</v>
      </c>
      <c r="H831" s="0" t="n">
        <v>0.9712466</v>
      </c>
      <c r="I831" s="0" t="n">
        <v>0.1873651</v>
      </c>
      <c r="J831" s="0" t="n">
        <v>-0.140276</v>
      </c>
      <c r="K831" s="0" t="n">
        <v>0.6137319</v>
      </c>
      <c r="L831" s="0" t="n">
        <v>0.111976</v>
      </c>
      <c r="M831" s="0" t="n">
        <v>0.7688415</v>
      </c>
      <c r="N831" s="0" t="n">
        <v>1</v>
      </c>
      <c r="O831" s="0" t="n">
        <v>-0.001973867</v>
      </c>
      <c r="P831" s="0" t="n">
        <v>0.0001642704</v>
      </c>
      <c r="Q831" s="1" t="n">
        <v>-5.316734E-005</v>
      </c>
      <c r="R831" s="0" t="n">
        <v>73.92866</v>
      </c>
      <c r="S831" s="0" t="n">
        <v>23.48929</v>
      </c>
      <c r="T831" s="0" t="n">
        <v>29.79363</v>
      </c>
      <c r="U831" s="0" t="n">
        <v>76.5957</v>
      </c>
      <c r="V831" s="0" t="n">
        <v>108.5109</v>
      </c>
      <c r="W831" s="0" t="n">
        <v>105.8745</v>
      </c>
      <c r="X831" s="0" t="n">
        <v>105.7032</v>
      </c>
      <c r="Y831" s="0" t="n">
        <v>114.5434</v>
      </c>
      <c r="Z831" s="0" t="n">
        <v>0</v>
      </c>
      <c r="AA831" s="0" t="n">
        <v>1</v>
      </c>
      <c r="AB831" s="0" t="n">
        <v>0.02121605</v>
      </c>
      <c r="AC831" s="0" t="n">
        <v>0.06751766</v>
      </c>
      <c r="AD831" s="0" t="n">
        <v>-0.03893682</v>
      </c>
      <c r="AE831" s="1" t="n">
        <v>1.356344E-008</v>
      </c>
      <c r="AF831" s="1" t="n">
        <v>-4.965798E-009</v>
      </c>
      <c r="AG831" s="1" t="n">
        <v>-2.835872E-008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</row>
    <row r="832" customFormat="false" ht="15" hidden="false" customHeight="false" outlineLevel="0" collapsed="false">
      <c r="A832" s="0" t="n">
        <v>576.2224</v>
      </c>
      <c r="B832" s="0" t="n">
        <v>3.366327</v>
      </c>
      <c r="C832" s="0" t="n">
        <v>2.337108</v>
      </c>
      <c r="D832" s="0" t="n">
        <v>2.47622</v>
      </c>
      <c r="E832" s="0" t="n">
        <v>-0.2341033</v>
      </c>
      <c r="F832" s="0" t="n">
        <v>-0.00847709</v>
      </c>
      <c r="G832" s="0" t="n">
        <v>-0.04247078</v>
      </c>
      <c r="H832" s="0" t="n">
        <v>0.9712466</v>
      </c>
      <c r="I832" s="0" t="n">
        <v>0.1873651</v>
      </c>
      <c r="J832" s="0" t="n">
        <v>-0.1423552</v>
      </c>
      <c r="K832" s="0" t="n">
        <v>0.6151183</v>
      </c>
      <c r="L832" s="0" t="n">
        <v>0.1141618</v>
      </c>
      <c r="M832" s="0" t="n">
        <v>0.7670279</v>
      </c>
      <c r="N832" s="0" t="n">
        <v>1</v>
      </c>
      <c r="O832" s="0" t="n">
        <v>-0.006282568</v>
      </c>
      <c r="P832" s="0" t="n">
        <v>-0.01444483</v>
      </c>
      <c r="Q832" s="0" t="n">
        <v>-0.01784134</v>
      </c>
      <c r="R832" s="0" t="n">
        <v>78.16535</v>
      </c>
      <c r="S832" s="0" t="n">
        <v>27.36015</v>
      </c>
      <c r="T832" s="0" t="n">
        <v>28.40077</v>
      </c>
      <c r="U832" s="0" t="n">
        <v>75.85978</v>
      </c>
      <c r="V832" s="0" t="n">
        <v>108.6024</v>
      </c>
      <c r="W832" s="0" t="n">
        <v>106.7859</v>
      </c>
      <c r="X832" s="0" t="n">
        <v>107.3872</v>
      </c>
      <c r="Y832" s="0" t="n">
        <v>117.0139</v>
      </c>
      <c r="Z832" s="0" t="n">
        <v>0</v>
      </c>
      <c r="AA832" s="0" t="n">
        <v>1</v>
      </c>
      <c r="AB832" s="0" t="n">
        <v>0.01466155</v>
      </c>
      <c r="AC832" s="0" t="n">
        <v>0.05224042</v>
      </c>
      <c r="AD832" s="0" t="n">
        <v>-0.02507926</v>
      </c>
      <c r="AE832" s="1" t="n">
        <v>1.338854E-008</v>
      </c>
      <c r="AF832" s="1" t="n">
        <v>-2.294948E-008</v>
      </c>
      <c r="AG832" s="1" t="n">
        <v>3.803832E-008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</row>
    <row r="833" customFormat="false" ht="15" hidden="false" customHeight="false" outlineLevel="0" collapsed="false">
      <c r="A833" s="0" t="n">
        <v>576.2728</v>
      </c>
      <c r="B833" s="0" t="n">
        <v>3.375739</v>
      </c>
      <c r="C833" s="0" t="n">
        <v>2.355841</v>
      </c>
      <c r="D833" s="0" t="n">
        <v>2.427736</v>
      </c>
      <c r="E833" s="0" t="n">
        <v>-0.2341033</v>
      </c>
      <c r="F833" s="0" t="n">
        <v>-0.008477065</v>
      </c>
      <c r="G833" s="0" t="n">
        <v>-0.04247078</v>
      </c>
      <c r="H833" s="0" t="n">
        <v>0.9712467</v>
      </c>
      <c r="I833" s="0" t="n">
        <v>0.1873651</v>
      </c>
      <c r="J833" s="0" t="n">
        <v>-0.1440566</v>
      </c>
      <c r="K833" s="0" t="n">
        <v>0.6174234</v>
      </c>
      <c r="L833" s="0" t="n">
        <v>0.1163385</v>
      </c>
      <c r="M833" s="0" t="n">
        <v>0.7645269</v>
      </c>
      <c r="N833" s="0" t="n">
        <v>1</v>
      </c>
      <c r="O833" s="1" t="n">
        <v>-1.215935E-005</v>
      </c>
      <c r="P833" s="0" t="n">
        <v>-0.001864672</v>
      </c>
      <c r="Q833" s="0" t="n">
        <v>-0.001919508</v>
      </c>
      <c r="R833" s="0" t="n">
        <v>79.77121</v>
      </c>
      <c r="S833" s="0" t="n">
        <v>30.63112</v>
      </c>
      <c r="T833" s="0" t="n">
        <v>25.62312</v>
      </c>
      <c r="U833" s="0" t="n">
        <v>72.21082</v>
      </c>
      <c r="V833" s="0" t="n">
        <v>105.062</v>
      </c>
      <c r="W833" s="0" t="n">
        <v>103.8252</v>
      </c>
      <c r="X833" s="0" t="n">
        <v>105.2734</v>
      </c>
      <c r="Y833" s="0" t="n">
        <v>115.5393</v>
      </c>
      <c r="Z833" s="0" t="n">
        <v>0</v>
      </c>
      <c r="AA833" s="0" t="n">
        <v>1</v>
      </c>
      <c r="AB833" s="0" t="n">
        <v>0.01204211</v>
      </c>
      <c r="AC833" s="0" t="n">
        <v>0.04403244</v>
      </c>
      <c r="AD833" s="0" t="n">
        <v>-0.02109875</v>
      </c>
      <c r="AE833" s="1" t="n">
        <v>-3.7871E-009</v>
      </c>
      <c r="AF833" s="1" t="n">
        <v>1.663115E-008</v>
      </c>
      <c r="AG833" s="1" t="n">
        <v>-2.528337E-008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</row>
    <row r="834" customFormat="false" ht="15" hidden="false" customHeight="false" outlineLevel="0" collapsed="false">
      <c r="A834" s="0" t="n">
        <v>576.3223</v>
      </c>
      <c r="B834" s="0" t="n">
        <v>3.387382</v>
      </c>
      <c r="C834" s="0" t="n">
        <v>2.387198</v>
      </c>
      <c r="D834" s="0" t="n">
        <v>2.39571</v>
      </c>
      <c r="E834" s="0" t="n">
        <v>-0.2341033</v>
      </c>
      <c r="F834" s="0" t="n">
        <v>-0.008477055</v>
      </c>
      <c r="G834" s="0" t="n">
        <v>-0.04247077</v>
      </c>
      <c r="H834" s="0" t="n">
        <v>0.9712466</v>
      </c>
      <c r="I834" s="0" t="n">
        <v>0.1873651</v>
      </c>
      <c r="J834" s="0" t="n">
        <v>-0.1457104</v>
      </c>
      <c r="K834" s="0" t="n">
        <v>0.6197821</v>
      </c>
      <c r="L834" s="0" t="n">
        <v>0.1185207</v>
      </c>
      <c r="M834" s="0" t="n">
        <v>0.7619656</v>
      </c>
      <c r="N834" s="0" t="n">
        <v>1</v>
      </c>
      <c r="O834" s="0" t="n">
        <v>0</v>
      </c>
      <c r="P834" s="0" t="n">
        <v>-0.002085209</v>
      </c>
      <c r="Q834" s="0" t="n">
        <v>-0.002139807</v>
      </c>
      <c r="R834" s="0" t="n">
        <v>79.69125</v>
      </c>
      <c r="S834" s="0" t="n">
        <v>32.66473</v>
      </c>
      <c r="T834" s="0" t="n">
        <v>22.85277</v>
      </c>
      <c r="U834" s="0" t="n">
        <v>68.09318</v>
      </c>
      <c r="V834" s="0" t="n">
        <v>100.4581</v>
      </c>
      <c r="W834" s="0" t="n">
        <v>99.70704</v>
      </c>
      <c r="X834" s="0" t="n">
        <v>101.8346</v>
      </c>
      <c r="Y834" s="0" t="n">
        <v>112.1875</v>
      </c>
      <c r="Z834" s="0" t="n">
        <v>0</v>
      </c>
      <c r="AA834" s="0" t="n">
        <v>1</v>
      </c>
      <c r="AB834" s="0" t="n">
        <v>0.01011846</v>
      </c>
      <c r="AC834" s="0" t="n">
        <v>0.03528661</v>
      </c>
      <c r="AD834" s="0" t="n">
        <v>-0.0199615</v>
      </c>
      <c r="AE834" s="1" t="n">
        <v>-4.831244E-011</v>
      </c>
      <c r="AF834" s="1" t="n">
        <v>-5.778643E-010</v>
      </c>
      <c r="AG834" s="1" t="n">
        <v>1.608201E-008</v>
      </c>
      <c r="AH834" s="0" t="n">
        <v>0.9999999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</row>
    <row r="835" customFormat="false" ht="15" hidden="false" customHeight="false" outlineLevel="0" collapsed="false">
      <c r="A835" s="0" t="n">
        <v>576.3793</v>
      </c>
      <c r="B835" s="0" t="n">
        <v>3.396527</v>
      </c>
      <c r="C835" s="0" t="n">
        <v>2.413387</v>
      </c>
      <c r="D835" s="0" t="n">
        <v>2.370286</v>
      </c>
      <c r="E835" s="0" t="n">
        <v>-0.2341033</v>
      </c>
      <c r="F835" s="0" t="n">
        <v>-0.008477008</v>
      </c>
      <c r="G835" s="0" t="n">
        <v>-0.0424708</v>
      </c>
      <c r="H835" s="0" t="n">
        <v>0.9712467</v>
      </c>
      <c r="I835" s="0" t="n">
        <v>0.1873651</v>
      </c>
      <c r="J835" s="0" t="n">
        <v>-0.1473196</v>
      </c>
      <c r="K835" s="0" t="n">
        <v>0.6220723</v>
      </c>
      <c r="L835" s="0" t="n">
        <v>0.1206711</v>
      </c>
      <c r="M835" s="0" t="n">
        <v>0.7594482</v>
      </c>
      <c r="N835" s="0" t="n">
        <v>1</v>
      </c>
      <c r="O835" s="0" t="n">
        <v>0</v>
      </c>
      <c r="P835" s="0" t="n">
        <v>-0.002119303</v>
      </c>
      <c r="Q835" s="0" t="n">
        <v>-0.002174854</v>
      </c>
      <c r="R835" s="0" t="n">
        <v>74.0117</v>
      </c>
      <c r="S835" s="0" t="n">
        <v>31.8214</v>
      </c>
      <c r="T835" s="0" t="n">
        <v>19.33167</v>
      </c>
      <c r="U835" s="0" t="n">
        <v>60.17561</v>
      </c>
      <c r="V835" s="0" t="n">
        <v>89.71963</v>
      </c>
      <c r="W835" s="0" t="n">
        <v>89.53349</v>
      </c>
      <c r="X835" s="0" t="n">
        <v>92.10571</v>
      </c>
      <c r="Y835" s="0" t="n">
        <v>101.6147</v>
      </c>
      <c r="Z835" s="0" t="n">
        <v>0</v>
      </c>
      <c r="AA835" s="0" t="n">
        <v>1</v>
      </c>
      <c r="AB835" s="0" t="n">
        <v>0.008856143</v>
      </c>
      <c r="AC835" s="0" t="n">
        <v>0.03633244</v>
      </c>
      <c r="AD835" s="0" t="n">
        <v>-0.01424466</v>
      </c>
      <c r="AE835" s="1" t="n">
        <v>-1.214801E-009</v>
      </c>
      <c r="AF835" s="1" t="n">
        <v>3.523444E-008</v>
      </c>
      <c r="AG835" s="1" t="n">
        <v>-4.493061E-008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</row>
    <row r="836" customFormat="false" ht="15" hidden="false" customHeight="false" outlineLevel="0" collapsed="false">
      <c r="A836" s="0" t="n">
        <v>576.4253</v>
      </c>
      <c r="B836" s="0" t="n">
        <v>3.40333</v>
      </c>
      <c r="C836" s="0" t="n">
        <v>2.430922</v>
      </c>
      <c r="D836" s="0" t="n">
        <v>2.349041</v>
      </c>
      <c r="E836" s="0" t="n">
        <v>-0.2341033</v>
      </c>
      <c r="F836" s="0" t="n">
        <v>-0.008476996</v>
      </c>
      <c r="G836" s="0" t="n">
        <v>-0.04247081</v>
      </c>
      <c r="H836" s="0" t="n">
        <v>0.9712466</v>
      </c>
      <c r="I836" s="0" t="n">
        <v>0.1873651</v>
      </c>
      <c r="J836" s="0" t="n">
        <v>-0.1487554</v>
      </c>
      <c r="K836" s="0" t="n">
        <v>0.624227</v>
      </c>
      <c r="L836" s="0" t="n">
        <v>0.1226518</v>
      </c>
      <c r="M836" s="0" t="n">
        <v>0.7570792</v>
      </c>
      <c r="N836" s="0" t="n">
        <v>1</v>
      </c>
      <c r="O836" s="0" t="n">
        <v>0</v>
      </c>
      <c r="P836" s="1" t="n">
        <v>-3.33786E-006</v>
      </c>
      <c r="Q836" s="1" t="n">
        <v>-3.576279E-006</v>
      </c>
      <c r="R836" s="0" t="n">
        <v>77.00169</v>
      </c>
      <c r="S836" s="0" t="n">
        <v>34.42217</v>
      </c>
      <c r="T836" s="0" t="n">
        <v>18.55009</v>
      </c>
      <c r="U836" s="0" t="n">
        <v>59.87545</v>
      </c>
      <c r="V836" s="0" t="n">
        <v>90.12045</v>
      </c>
      <c r="W836" s="0" t="n">
        <v>90.41095</v>
      </c>
      <c r="X836" s="0" t="n">
        <v>93.63477</v>
      </c>
      <c r="Y836" s="0" t="n">
        <v>103.4037</v>
      </c>
      <c r="Z836" s="0" t="n">
        <v>0</v>
      </c>
      <c r="AA836" s="0" t="n">
        <v>1</v>
      </c>
      <c r="AB836" s="0" t="n">
        <v>0.006583811</v>
      </c>
      <c r="AC836" s="0" t="n">
        <v>0.01727001</v>
      </c>
      <c r="AD836" s="0" t="n">
        <v>-0.02057724</v>
      </c>
      <c r="AE836" s="1" t="n">
        <v>3.93792E-009</v>
      </c>
      <c r="AF836" s="1" t="n">
        <v>1.164971E-008</v>
      </c>
      <c r="AG836" s="1" t="n">
        <v>-1.114913E-008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</row>
    <row r="837" customFormat="false" ht="15" hidden="false" customHeight="false" outlineLevel="0" collapsed="false">
      <c r="A837" s="0" t="n">
        <v>576.4751</v>
      </c>
      <c r="B837" s="0" t="n">
        <v>3.410736</v>
      </c>
      <c r="C837" s="0" t="n">
        <v>2.45155</v>
      </c>
      <c r="D837" s="0" t="n">
        <v>2.326324</v>
      </c>
      <c r="E837" s="0" t="n">
        <v>-0.2341034</v>
      </c>
      <c r="F837" s="0" t="n">
        <v>-0.008477</v>
      </c>
      <c r="G837" s="0" t="n">
        <v>-0.04247086</v>
      </c>
      <c r="H837" s="0" t="n">
        <v>0.9712467</v>
      </c>
      <c r="I837" s="0" t="n">
        <v>0.1873651</v>
      </c>
      <c r="J837" s="0" t="n">
        <v>-0.1500819</v>
      </c>
      <c r="K837" s="0" t="n">
        <v>0.6262504</v>
      </c>
      <c r="L837" s="0" t="n">
        <v>0.1245151</v>
      </c>
      <c r="M837" s="0" t="n">
        <v>0.7548391</v>
      </c>
      <c r="N837" s="0" t="n">
        <v>1</v>
      </c>
      <c r="O837" s="0" t="n">
        <v>0</v>
      </c>
      <c r="P837" s="0" t="n">
        <v>0</v>
      </c>
      <c r="Q837" s="0" t="n">
        <v>0</v>
      </c>
      <c r="R837" s="0" t="n">
        <v>82.70968</v>
      </c>
      <c r="S837" s="0" t="n">
        <v>37.98479</v>
      </c>
      <c r="T837" s="0" t="n">
        <v>18.81543</v>
      </c>
      <c r="U837" s="0" t="n">
        <v>62.22333</v>
      </c>
      <c r="V837" s="0" t="n">
        <v>94.32749</v>
      </c>
      <c r="W837" s="0" t="n">
        <v>95.01395</v>
      </c>
      <c r="X837" s="0" t="n">
        <v>98.89896</v>
      </c>
      <c r="Y837" s="0" t="n">
        <v>109.2942</v>
      </c>
      <c r="Z837" s="0" t="n">
        <v>0</v>
      </c>
      <c r="AA837" s="0" t="n">
        <v>1</v>
      </c>
      <c r="AB837" s="0" t="n">
        <v>0.0073754</v>
      </c>
      <c r="AC837" s="0" t="n">
        <v>0.01962075</v>
      </c>
      <c r="AD837" s="0" t="n">
        <v>-0.02402241</v>
      </c>
      <c r="AE837" s="1" t="n">
        <v>-5.998429E-009</v>
      </c>
      <c r="AF837" s="1" t="n">
        <v>-1.075222E-008</v>
      </c>
      <c r="AG837" s="1" t="n">
        <v>-3.594388E-008</v>
      </c>
      <c r="AH837" s="0" t="n">
        <v>0.9999999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</row>
    <row r="838" customFormat="false" ht="15" hidden="false" customHeight="false" outlineLevel="0" collapsed="false">
      <c r="A838" s="0" t="n">
        <v>576.525</v>
      </c>
      <c r="B838" s="0" t="n">
        <v>3.416923</v>
      </c>
      <c r="C838" s="0" t="n">
        <v>2.467263</v>
      </c>
      <c r="D838" s="0" t="n">
        <v>2.304734</v>
      </c>
      <c r="E838" s="0" t="n">
        <v>-0.2341034</v>
      </c>
      <c r="F838" s="0" t="n">
        <v>-0.008477009</v>
      </c>
      <c r="G838" s="0" t="n">
        <v>-0.04247086</v>
      </c>
      <c r="H838" s="0" t="n">
        <v>0.9712467</v>
      </c>
      <c r="I838" s="0" t="n">
        <v>0.1873651</v>
      </c>
      <c r="J838" s="0" t="n">
        <v>-0.1512765</v>
      </c>
      <c r="K838" s="0" t="n">
        <v>0.6282019</v>
      </c>
      <c r="L838" s="0" t="n">
        <v>0.1262574</v>
      </c>
      <c r="M838" s="0" t="n">
        <v>0.7526864</v>
      </c>
      <c r="N838" s="0" t="n">
        <v>1</v>
      </c>
      <c r="O838" s="0" t="n">
        <v>0</v>
      </c>
      <c r="P838" s="0" t="n">
        <v>0</v>
      </c>
      <c r="Q838" s="0" t="n">
        <v>0</v>
      </c>
      <c r="R838" s="0" t="n">
        <v>76.13581</v>
      </c>
      <c r="S838" s="0" t="n">
        <v>35.88665</v>
      </c>
      <c r="T838" s="0" t="n">
        <v>16.39464</v>
      </c>
      <c r="U838" s="0" t="n">
        <v>55.38009</v>
      </c>
      <c r="V838" s="0" t="n">
        <v>84.58025</v>
      </c>
      <c r="W838" s="0" t="n">
        <v>85.54068</v>
      </c>
      <c r="X838" s="0" t="n">
        <v>89.51653</v>
      </c>
      <c r="Y838" s="0" t="n">
        <v>98.99773</v>
      </c>
      <c r="Z838" s="0" t="n">
        <v>0</v>
      </c>
      <c r="AA838" s="0" t="n">
        <v>1</v>
      </c>
      <c r="AB838" s="0" t="n">
        <v>0.005562702</v>
      </c>
      <c r="AC838" s="0" t="n">
        <v>0.0142958</v>
      </c>
      <c r="AD838" s="0" t="n">
        <v>-0.02031453</v>
      </c>
      <c r="AE838" s="1" t="n">
        <v>3.29605E-009</v>
      </c>
      <c r="AF838" s="1" t="n">
        <v>1.429852E-009</v>
      </c>
      <c r="AG838" s="1" t="n">
        <v>2.220429E-009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</row>
    <row r="839" customFormat="false" ht="15" hidden="false" customHeight="false" outlineLevel="0" collapsed="false">
      <c r="A839" s="0" t="n">
        <v>576.5754</v>
      </c>
      <c r="B839" s="0" t="n">
        <v>3.420052</v>
      </c>
      <c r="C839" s="0" t="n">
        <v>2.476535</v>
      </c>
      <c r="D839" s="0" t="n">
        <v>2.294476</v>
      </c>
      <c r="E839" s="0" t="n">
        <v>-0.2341033</v>
      </c>
      <c r="F839" s="0" t="n">
        <v>-0.008477031</v>
      </c>
      <c r="G839" s="0" t="n">
        <v>-0.04247084</v>
      </c>
      <c r="H839" s="0" t="n">
        <v>0.9712466</v>
      </c>
      <c r="I839" s="0" t="n">
        <v>0.1873651</v>
      </c>
      <c r="J839" s="0" t="n">
        <v>-0.1523241</v>
      </c>
      <c r="K839" s="0" t="n">
        <v>0.6299853</v>
      </c>
      <c r="L839" s="0" t="n">
        <v>0.127827</v>
      </c>
      <c r="M839" s="0" t="n">
        <v>0.7507172</v>
      </c>
      <c r="N839" s="0" t="n">
        <v>1</v>
      </c>
      <c r="O839" s="0" t="n">
        <v>0</v>
      </c>
      <c r="P839" s="0" t="n">
        <v>0</v>
      </c>
      <c r="Q839" s="0" t="n">
        <v>0</v>
      </c>
      <c r="R839" s="0" t="n">
        <v>88.11549</v>
      </c>
      <c r="S839" s="0" t="n">
        <v>42.50706</v>
      </c>
      <c r="T839" s="0" t="n">
        <v>18.07161</v>
      </c>
      <c r="U839" s="0" t="n">
        <v>62.1028</v>
      </c>
      <c r="V839" s="0" t="n">
        <v>95.53933</v>
      </c>
      <c r="W839" s="0" t="n">
        <v>96.82716</v>
      </c>
      <c r="X839" s="0" t="n">
        <v>102.0012</v>
      </c>
      <c r="Y839" s="0" t="n">
        <v>112.8904</v>
      </c>
      <c r="Z839" s="0" t="n">
        <v>0</v>
      </c>
      <c r="AA839" s="0" t="n">
        <v>1</v>
      </c>
      <c r="AB839" s="0" t="n">
        <v>0.0005095828</v>
      </c>
      <c r="AC839" s="0" t="n">
        <v>0.002919171</v>
      </c>
      <c r="AD839" s="0" t="n">
        <v>-0.0004677254</v>
      </c>
      <c r="AE839" s="1" t="n">
        <v>1.052909E-008</v>
      </c>
      <c r="AF839" s="1" t="n">
        <v>-5.469408E-009</v>
      </c>
      <c r="AG839" s="1" t="n">
        <v>1.807975E-008</v>
      </c>
      <c r="AH839" s="0" t="n">
        <v>0.9999999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</row>
    <row r="840" customFormat="false" ht="15" hidden="false" customHeight="false" outlineLevel="0" collapsed="false">
      <c r="A840" s="0" t="n">
        <v>576.6249</v>
      </c>
      <c r="B840" s="0" t="n">
        <v>3.420112</v>
      </c>
      <c r="C840" s="0" t="n">
        <v>2.475322</v>
      </c>
      <c r="D840" s="0" t="n">
        <v>2.293194</v>
      </c>
      <c r="E840" s="0" t="n">
        <v>-0.2341034</v>
      </c>
      <c r="F840" s="0" t="n">
        <v>-0.00847704</v>
      </c>
      <c r="G840" s="0" t="n">
        <v>-0.04247086</v>
      </c>
      <c r="H840" s="0" t="n">
        <v>0.9712466</v>
      </c>
      <c r="I840" s="0" t="n">
        <v>0.1873651</v>
      </c>
      <c r="J840" s="0" t="n">
        <v>-0.1531551</v>
      </c>
      <c r="K840" s="0" t="n">
        <v>0.6314272</v>
      </c>
      <c r="L840" s="0" t="n">
        <v>0.1290935</v>
      </c>
      <c r="M840" s="0" t="n">
        <v>0.7491181</v>
      </c>
      <c r="N840" s="0" t="n">
        <v>1</v>
      </c>
      <c r="O840" s="0" t="n">
        <v>0</v>
      </c>
      <c r="P840" s="0" t="n">
        <v>0</v>
      </c>
      <c r="Q840" s="0" t="n">
        <v>0</v>
      </c>
      <c r="R840" s="0" t="n">
        <v>87.15099</v>
      </c>
      <c r="S840" s="0" t="n">
        <v>42.54392</v>
      </c>
      <c r="T840" s="0" t="n">
        <v>17.46669</v>
      </c>
      <c r="U840" s="0" t="n">
        <v>60.39365</v>
      </c>
      <c r="V840" s="0" t="n">
        <v>93.26655</v>
      </c>
      <c r="W840" s="0" t="n">
        <v>94.6115</v>
      </c>
      <c r="X840" s="0" t="n">
        <v>100.0597</v>
      </c>
      <c r="Y840" s="0" t="n">
        <v>110.7841</v>
      </c>
      <c r="Z840" s="0" t="n">
        <v>0</v>
      </c>
      <c r="AA840" s="0" t="n">
        <v>1</v>
      </c>
      <c r="AB840" s="0" t="n">
        <v>-0.0009872963</v>
      </c>
      <c r="AC840" s="0" t="n">
        <v>-0.005844383</v>
      </c>
      <c r="AD840" s="0" t="n">
        <v>0.0009319096</v>
      </c>
      <c r="AE840" s="1" t="n">
        <v>-6.247893E-009</v>
      </c>
      <c r="AF840" s="1" t="n">
        <v>-1.30098E-008</v>
      </c>
      <c r="AG840" s="1" t="n">
        <v>-1.068222E-009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</row>
    <row r="841" customFormat="false" ht="15" hidden="false" customHeight="false" outlineLevel="0" collapsed="false">
      <c r="A841" s="0" t="n">
        <v>576.6754</v>
      </c>
      <c r="B841" s="0" t="n">
        <v>3.419804</v>
      </c>
      <c r="C841" s="0" t="n">
        <v>2.473237</v>
      </c>
      <c r="D841" s="0" t="n">
        <v>2.293279</v>
      </c>
      <c r="E841" s="0" t="n">
        <v>-0.2341033</v>
      </c>
      <c r="F841" s="0" t="n">
        <v>-0.008477026</v>
      </c>
      <c r="G841" s="0" t="n">
        <v>-0.04247085</v>
      </c>
      <c r="H841" s="0" t="n">
        <v>0.9712467</v>
      </c>
      <c r="I841" s="0" t="n">
        <v>0.1873651</v>
      </c>
      <c r="J841" s="0" t="n">
        <v>-0.1537476</v>
      </c>
      <c r="K841" s="0" t="n">
        <v>0.6325492</v>
      </c>
      <c r="L841" s="0" t="n">
        <v>0.1300371</v>
      </c>
      <c r="M841" s="0" t="n">
        <v>0.7478861</v>
      </c>
      <c r="N841" s="0" t="n">
        <v>1</v>
      </c>
      <c r="O841" s="0" t="n">
        <v>0</v>
      </c>
      <c r="P841" s="0" t="n">
        <v>0</v>
      </c>
      <c r="Q841" s="0" t="n">
        <v>0</v>
      </c>
      <c r="R841" s="0" t="n">
        <v>88.7896</v>
      </c>
      <c r="S841" s="0" t="n">
        <v>43.44505</v>
      </c>
      <c r="T841" s="0" t="n">
        <v>17.67978</v>
      </c>
      <c r="U841" s="0" t="n">
        <v>61.33135</v>
      </c>
      <c r="V841" s="0" t="n">
        <v>94.80508</v>
      </c>
      <c r="W841" s="0" t="n">
        <v>96.18015</v>
      </c>
      <c r="X841" s="0" t="n">
        <v>101.778</v>
      </c>
      <c r="Y841" s="0" t="n">
        <v>112.7011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1" t="n">
        <v>3.499165E-009</v>
      </c>
      <c r="AF841" s="1" t="n">
        <v>1.56261E-009</v>
      </c>
      <c r="AG841" s="1" t="n">
        <v>-5.223494E-009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</row>
    <row r="842" customFormat="false" ht="15" hidden="false" customHeight="false" outlineLevel="0" collapsed="false">
      <c r="A842" s="0" t="n">
        <v>576.7249</v>
      </c>
      <c r="B842" s="0" t="n">
        <v>3.419752</v>
      </c>
      <c r="C842" s="0" t="n">
        <v>2.472887</v>
      </c>
      <c r="D842" s="0" t="n">
        <v>2.293293</v>
      </c>
      <c r="E842" s="0" t="n">
        <v>-0.2341033</v>
      </c>
      <c r="F842" s="0" t="n">
        <v>-0.008477022</v>
      </c>
      <c r="G842" s="0" t="n">
        <v>-0.04247085</v>
      </c>
      <c r="H842" s="0" t="n">
        <v>0.9712467</v>
      </c>
      <c r="I842" s="0" t="n">
        <v>0.1873651</v>
      </c>
      <c r="J842" s="0" t="n">
        <v>-0.1541916</v>
      </c>
      <c r="K842" s="0" t="n">
        <v>0.6334179</v>
      </c>
      <c r="L842" s="0" t="n">
        <v>0.1307583</v>
      </c>
      <c r="M842" s="0" t="n">
        <v>0.7469331</v>
      </c>
      <c r="N842" s="0" t="n">
        <v>1</v>
      </c>
      <c r="O842" s="0" t="n">
        <v>0</v>
      </c>
      <c r="P842" s="0" t="n">
        <v>0</v>
      </c>
      <c r="Q842" s="0" t="n">
        <v>0</v>
      </c>
      <c r="R842" s="0" t="n">
        <v>87.1265</v>
      </c>
      <c r="S842" s="0" t="n">
        <v>42.6216</v>
      </c>
      <c r="T842" s="0" t="n">
        <v>17.32124</v>
      </c>
      <c r="U842" s="0" t="n">
        <v>60.21154</v>
      </c>
      <c r="V842" s="0" t="n">
        <v>93.0836</v>
      </c>
      <c r="W842" s="0" t="n">
        <v>94.42254</v>
      </c>
      <c r="X842" s="0" t="n">
        <v>99.89041</v>
      </c>
      <c r="Y842" s="0" t="n">
        <v>110.6159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1" t="n">
        <v>9.077645E-010</v>
      </c>
      <c r="AF842" s="1" t="n">
        <v>-5.04949E-010</v>
      </c>
      <c r="AG842" s="1" t="n">
        <v>4.508475E-009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</row>
    <row r="843" customFormat="false" ht="15" hidden="false" customHeight="false" outlineLevel="0" collapsed="false">
      <c r="A843" s="0" t="n">
        <v>576.7757</v>
      </c>
      <c r="B843" s="0" t="n">
        <v>3.419743</v>
      </c>
      <c r="C843" s="0" t="n">
        <v>2.472828</v>
      </c>
      <c r="D843" s="0" t="n">
        <v>2.293295</v>
      </c>
      <c r="E843" s="0" t="n">
        <v>-0.2341033</v>
      </c>
      <c r="F843" s="0" t="n">
        <v>-0.008477031</v>
      </c>
      <c r="G843" s="0" t="n">
        <v>-0.04247088</v>
      </c>
      <c r="H843" s="0" t="n">
        <v>0.9712467</v>
      </c>
      <c r="I843" s="0" t="n">
        <v>0.1873651</v>
      </c>
      <c r="J843" s="0" t="n">
        <v>-0.1545315</v>
      </c>
      <c r="K843" s="0" t="n">
        <v>0.6340896</v>
      </c>
      <c r="L843" s="0" t="n">
        <v>0.1313154</v>
      </c>
      <c r="M843" s="0" t="n">
        <v>0.7461947</v>
      </c>
      <c r="N843" s="0" t="n">
        <v>1</v>
      </c>
      <c r="O843" s="0" t="n">
        <v>0</v>
      </c>
      <c r="P843" s="0" t="n">
        <v>0</v>
      </c>
      <c r="Q843" s="0" t="n">
        <v>0</v>
      </c>
      <c r="R843" s="0" t="n">
        <v>88.68092</v>
      </c>
      <c r="S843" s="0" t="n">
        <v>43.37523</v>
      </c>
      <c r="T843" s="0" t="n">
        <v>17.62424</v>
      </c>
      <c r="U843" s="0" t="n">
        <v>61.30271</v>
      </c>
      <c r="V843" s="0" t="n">
        <v>94.77092</v>
      </c>
      <c r="W843" s="0" t="n">
        <v>96.12982</v>
      </c>
      <c r="X843" s="0" t="n">
        <v>101.6846</v>
      </c>
      <c r="Y843" s="0" t="n">
        <v>112.6042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1" t="n">
        <v>-3.067486E-009</v>
      </c>
      <c r="AF843" s="1" t="n">
        <v>-1.798674E-008</v>
      </c>
      <c r="AG843" s="1" t="n">
        <v>-1.383154E-008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</row>
    <row r="844" customFormat="false" ht="15" hidden="false" customHeight="false" outlineLevel="0" collapsed="false">
      <c r="A844" s="0" t="n">
        <v>576.8252</v>
      </c>
      <c r="B844" s="0" t="n">
        <v>3.419742</v>
      </c>
      <c r="C844" s="0" t="n">
        <v>2.472818</v>
      </c>
      <c r="D844" s="0" t="n">
        <v>2.293296</v>
      </c>
      <c r="E844" s="0" t="n">
        <v>-0.2341033</v>
      </c>
      <c r="F844" s="0" t="n">
        <v>-0.008477061</v>
      </c>
      <c r="G844" s="0" t="n">
        <v>-0.04247084</v>
      </c>
      <c r="H844" s="0" t="n">
        <v>0.9712467</v>
      </c>
      <c r="I844" s="0" t="n">
        <v>0.1873651</v>
      </c>
      <c r="J844" s="0" t="n">
        <v>-0.1547933</v>
      </c>
      <c r="K844" s="0" t="n">
        <v>0.6346093</v>
      </c>
      <c r="L844" s="0" t="n">
        <v>0.1317466</v>
      </c>
      <c r="M844" s="0" t="n">
        <v>0.7456226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87.08971</v>
      </c>
      <c r="S844" s="0" t="n">
        <v>42.59504</v>
      </c>
      <c r="T844" s="0" t="n">
        <v>17.30683</v>
      </c>
      <c r="U844" s="0" t="n">
        <v>60.20751</v>
      </c>
      <c r="V844" s="0" t="n">
        <v>93.07772</v>
      </c>
      <c r="W844" s="0" t="n">
        <v>94.41124</v>
      </c>
      <c r="X844" s="0" t="n">
        <v>99.86366</v>
      </c>
      <c r="Y844" s="0" t="n">
        <v>110.5879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1" t="n">
        <v>7.520145E-009</v>
      </c>
      <c r="AF844" s="1" t="n">
        <v>-1.281687E-008</v>
      </c>
      <c r="AG844" s="1" t="n">
        <v>3.800913E-008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</row>
    <row r="845" customFormat="false" ht="15" hidden="false" customHeight="false" outlineLevel="0" collapsed="false">
      <c r="A845" s="0" t="n">
        <v>576.8756</v>
      </c>
      <c r="B845" s="0" t="n">
        <v>3.419742</v>
      </c>
      <c r="C845" s="0" t="n">
        <v>2.472816</v>
      </c>
      <c r="D845" s="0" t="n">
        <v>2.293296</v>
      </c>
      <c r="E845" s="0" t="n">
        <v>-0.2341033</v>
      </c>
      <c r="F845" s="0" t="n">
        <v>-0.008477072</v>
      </c>
      <c r="G845" s="0" t="n">
        <v>-0.04247086</v>
      </c>
      <c r="H845" s="0" t="n">
        <v>0.9712467</v>
      </c>
      <c r="I845" s="0" t="n">
        <v>0.1873651</v>
      </c>
      <c r="J845" s="0" t="n">
        <v>-0.1549951</v>
      </c>
      <c r="K845" s="0" t="n">
        <v>0.635011</v>
      </c>
      <c r="L845" s="0" t="n">
        <v>0.1320804</v>
      </c>
      <c r="M845" s="0" t="n">
        <v>0.7451795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88.67137</v>
      </c>
      <c r="S845" s="0" t="n">
        <v>43.36818</v>
      </c>
      <c r="T845" s="0" t="n">
        <v>17.62089</v>
      </c>
      <c r="U845" s="0" t="n">
        <v>61.30214</v>
      </c>
      <c r="V845" s="0" t="n">
        <v>94.76988</v>
      </c>
      <c r="W845" s="0" t="n">
        <v>96.1274</v>
      </c>
      <c r="X845" s="0" t="n">
        <v>101.6782</v>
      </c>
      <c r="Y845" s="0" t="n">
        <v>112.5974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1" t="n">
        <v>2.211842E-009</v>
      </c>
      <c r="AF845" s="1" t="n">
        <v>-1.642869E-008</v>
      </c>
      <c r="AG845" s="1" t="n">
        <v>-1.605001E-008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</row>
    <row r="846" customFormat="false" ht="15" hidden="false" customHeight="false" outlineLevel="0" collapsed="false">
      <c r="A846" s="0" t="n">
        <v>576.9251</v>
      </c>
      <c r="B846" s="0" t="n">
        <v>3.419742</v>
      </c>
      <c r="C846" s="0" t="n">
        <v>2.472816</v>
      </c>
      <c r="D846" s="0" t="n">
        <v>2.293296</v>
      </c>
      <c r="E846" s="0" t="n">
        <v>-0.2341033</v>
      </c>
      <c r="F846" s="0" t="n">
        <v>-0.008477069</v>
      </c>
      <c r="G846" s="0" t="n">
        <v>-0.0424709</v>
      </c>
      <c r="H846" s="0" t="n">
        <v>0.9712467</v>
      </c>
      <c r="I846" s="0" t="n">
        <v>0.1873651</v>
      </c>
      <c r="J846" s="0" t="n">
        <v>-0.1551512</v>
      </c>
      <c r="K846" s="0" t="n">
        <v>0.6353211</v>
      </c>
      <c r="L846" s="0" t="n">
        <v>0.1323388</v>
      </c>
      <c r="M846" s="0" t="n">
        <v>0.7448367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87.08768</v>
      </c>
      <c r="S846" s="0" t="n">
        <v>42.59343</v>
      </c>
      <c r="T846" s="0" t="n">
        <v>17.30611</v>
      </c>
      <c r="U846" s="0" t="n">
        <v>60.20745</v>
      </c>
      <c r="V846" s="0" t="n">
        <v>93.07742</v>
      </c>
      <c r="W846" s="0" t="n">
        <v>94.41079</v>
      </c>
      <c r="X846" s="0" t="n">
        <v>99.8622</v>
      </c>
      <c r="Y846" s="0" t="n">
        <v>110.5863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1" t="n">
        <v>4.084303E-009</v>
      </c>
      <c r="AF846" s="1" t="n">
        <v>-1.300176E-008</v>
      </c>
      <c r="AG846" s="1" t="n">
        <v>-3.374254E-008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</row>
    <row r="847" customFormat="false" ht="15" hidden="false" customHeight="false" outlineLevel="0" collapsed="false">
      <c r="A847" s="0" t="n">
        <v>576.9755</v>
      </c>
      <c r="B847" s="0" t="n">
        <v>3.419742</v>
      </c>
      <c r="C847" s="0" t="n">
        <v>2.472816</v>
      </c>
      <c r="D847" s="0" t="n">
        <v>2.293296</v>
      </c>
      <c r="E847" s="0" t="n">
        <v>-0.2341033</v>
      </c>
      <c r="F847" s="0" t="n">
        <v>-0.008477128</v>
      </c>
      <c r="G847" s="0" t="n">
        <v>-0.04247085</v>
      </c>
      <c r="H847" s="0" t="n">
        <v>0.9712467</v>
      </c>
      <c r="I847" s="0" t="n">
        <v>0.1873651</v>
      </c>
      <c r="J847" s="0" t="n">
        <v>-0.1552716</v>
      </c>
      <c r="K847" s="0" t="n">
        <v>0.6355611</v>
      </c>
      <c r="L847" s="0" t="n">
        <v>0.1325388</v>
      </c>
      <c r="M847" s="0" t="n">
        <v>0.7445713</v>
      </c>
      <c r="N847" s="0" t="n">
        <v>1</v>
      </c>
      <c r="O847" s="0" t="n">
        <v>0</v>
      </c>
      <c r="P847" s="0" t="n">
        <v>0</v>
      </c>
      <c r="Q847" s="0" t="n">
        <v>0</v>
      </c>
      <c r="R847" s="0" t="n">
        <v>88.67105</v>
      </c>
      <c r="S847" s="0" t="n">
        <v>43.36782</v>
      </c>
      <c r="T847" s="0" t="n">
        <v>17.62074</v>
      </c>
      <c r="U847" s="0" t="n">
        <v>61.30213</v>
      </c>
      <c r="V847" s="0" t="n">
        <v>94.76973</v>
      </c>
      <c r="W847" s="0" t="n">
        <v>96.12734</v>
      </c>
      <c r="X847" s="0" t="n">
        <v>101.6778</v>
      </c>
      <c r="Y847" s="0" t="n">
        <v>112.597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1" t="n">
        <v>-1.14579E-010</v>
      </c>
      <c r="AF847" s="1" t="n">
        <v>-2.696542E-008</v>
      </c>
      <c r="AG847" s="1" t="n">
        <v>7.024389E-008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</row>
    <row r="848" customFormat="false" ht="15" hidden="false" customHeight="false" outlineLevel="0" collapsed="false">
      <c r="A848" s="0" t="n">
        <v>577.0292</v>
      </c>
      <c r="B848" s="0" t="n">
        <v>3.419742</v>
      </c>
      <c r="C848" s="0" t="n">
        <v>2.472816</v>
      </c>
      <c r="D848" s="0" t="n">
        <v>2.293296</v>
      </c>
      <c r="E848" s="0" t="n">
        <v>-0.2341033</v>
      </c>
      <c r="F848" s="0" t="n">
        <v>-0.008477125</v>
      </c>
      <c r="G848" s="0" t="n">
        <v>-0.04247093</v>
      </c>
      <c r="H848" s="0" t="n">
        <v>0.9712466</v>
      </c>
      <c r="I848" s="0" t="n">
        <v>0.1873651</v>
      </c>
      <c r="J848" s="0" t="n">
        <v>-0.1553645</v>
      </c>
      <c r="K848" s="0" t="n">
        <v>0.635747</v>
      </c>
      <c r="L848" s="0" t="n">
        <v>0.1326935</v>
      </c>
      <c r="M848" s="0" t="n">
        <v>0.7443656</v>
      </c>
      <c r="N848" s="0" t="n">
        <v>1</v>
      </c>
      <c r="O848" s="0" t="n">
        <v>0</v>
      </c>
      <c r="P848" s="0" t="n">
        <v>0</v>
      </c>
      <c r="Q848" s="0" t="n">
        <v>0</v>
      </c>
      <c r="R848" s="0" t="n">
        <v>71.25351</v>
      </c>
      <c r="S848" s="0" t="n">
        <v>34.84914</v>
      </c>
      <c r="T848" s="0" t="n">
        <v>14.15953</v>
      </c>
      <c r="U848" s="0" t="n">
        <v>49.26064</v>
      </c>
      <c r="V848" s="0" t="n">
        <v>76.15434</v>
      </c>
      <c r="W848" s="0" t="n">
        <v>77.24518</v>
      </c>
      <c r="X848" s="0" t="n">
        <v>81.70543</v>
      </c>
      <c r="Y848" s="0" t="n">
        <v>90.47972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1" t="n">
        <v>1.478594E-008</v>
      </c>
      <c r="AF848" s="1" t="n">
        <v>-3.238655E-008</v>
      </c>
      <c r="AG848" s="1" t="n">
        <v>-7.874056E-008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</row>
    <row r="849" customFormat="false" ht="15" hidden="false" customHeight="false" outlineLevel="0" collapsed="false">
      <c r="A849" s="0" t="n">
        <v>577.0796</v>
      </c>
      <c r="B849" s="0" t="n">
        <v>3.419742</v>
      </c>
      <c r="C849" s="0" t="n">
        <v>2.472816</v>
      </c>
      <c r="D849" s="0" t="n">
        <v>2.293296</v>
      </c>
      <c r="E849" s="0" t="n">
        <v>-0.2341033</v>
      </c>
      <c r="F849" s="0" t="n">
        <v>-0.008477132</v>
      </c>
      <c r="G849" s="0" t="n">
        <v>-0.04247098</v>
      </c>
      <c r="H849" s="0" t="n">
        <v>0.9712467</v>
      </c>
      <c r="I849" s="0" t="n">
        <v>0.1873651</v>
      </c>
      <c r="J849" s="0" t="n">
        <v>-0.1554362</v>
      </c>
      <c r="K849" s="0" t="n">
        <v>0.6358908</v>
      </c>
      <c r="L849" s="0" t="n">
        <v>0.1328133</v>
      </c>
      <c r="M849" s="0" t="n">
        <v>0.7442063</v>
      </c>
      <c r="N849" s="0" t="n">
        <v>1</v>
      </c>
      <c r="O849" s="0" t="n">
        <v>0</v>
      </c>
      <c r="P849" s="0" t="n">
        <v>0</v>
      </c>
      <c r="Q849" s="0" t="n">
        <v>0</v>
      </c>
      <c r="R849" s="0" t="n">
        <v>88.67104</v>
      </c>
      <c r="S849" s="0" t="n">
        <v>43.36782</v>
      </c>
      <c r="T849" s="0" t="n">
        <v>17.62074</v>
      </c>
      <c r="U849" s="0" t="n">
        <v>61.30213</v>
      </c>
      <c r="V849" s="0" t="n">
        <v>94.76988</v>
      </c>
      <c r="W849" s="0" t="n">
        <v>96.12734</v>
      </c>
      <c r="X849" s="0" t="n">
        <v>101.6778</v>
      </c>
      <c r="Y849" s="0" t="n">
        <v>112.597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1" t="n">
        <v>-2.475449E-009</v>
      </c>
      <c r="AF849" s="1" t="n">
        <v>-1.380813E-008</v>
      </c>
      <c r="AG849" s="1" t="n">
        <v>-3.162662E-008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</row>
    <row r="850" customFormat="false" ht="15" hidden="false" customHeight="false" outlineLevel="0" collapsed="false">
      <c r="A850" s="0" t="n">
        <v>577.1292</v>
      </c>
      <c r="B850" s="0" t="n">
        <v>3.419742</v>
      </c>
      <c r="C850" s="0" t="n">
        <v>2.472816</v>
      </c>
      <c r="D850" s="0" t="n">
        <v>2.293296</v>
      </c>
      <c r="E850" s="0" t="n">
        <v>-0.2341033</v>
      </c>
      <c r="F850" s="0" t="n">
        <v>-0.008477116</v>
      </c>
      <c r="G850" s="0" t="n">
        <v>-0.042471</v>
      </c>
      <c r="H850" s="0" t="n">
        <v>0.9712466</v>
      </c>
      <c r="I850" s="0" t="n">
        <v>0.1925282</v>
      </c>
      <c r="J850" s="0" t="n">
        <v>-0.1554916</v>
      </c>
      <c r="K850" s="0" t="n">
        <v>0.6360022</v>
      </c>
      <c r="L850" s="0" t="n">
        <v>0.1329059</v>
      </c>
      <c r="M850" s="0" t="n">
        <v>0.744083</v>
      </c>
      <c r="N850" s="0" t="n">
        <v>1</v>
      </c>
      <c r="O850" s="0" t="n">
        <v>0</v>
      </c>
      <c r="P850" s="0" t="n">
        <v>0</v>
      </c>
      <c r="Q850" s="0" t="n">
        <v>0</v>
      </c>
      <c r="R850" s="0" t="n">
        <v>87.11717</v>
      </c>
      <c r="S850" s="0" t="n">
        <v>42.61901</v>
      </c>
      <c r="T850" s="0" t="n">
        <v>17.33537</v>
      </c>
      <c r="U850" s="0" t="n">
        <v>60.23883</v>
      </c>
      <c r="V850" s="0" t="n">
        <v>93.10888</v>
      </c>
      <c r="W850" s="0" t="n">
        <v>94.43972</v>
      </c>
      <c r="X850" s="0" t="n">
        <v>99.89153</v>
      </c>
      <c r="Y850" s="0" t="n">
        <v>110.6183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1" t="n">
        <v>3.437863E-010</v>
      </c>
      <c r="AF850" s="1" t="n">
        <v>1.451718E-009</v>
      </c>
      <c r="AG850" s="1" t="n">
        <v>-2.700897E-008</v>
      </c>
      <c r="AH850" s="0" t="n">
        <v>1</v>
      </c>
      <c r="AI850" s="0" t="n">
        <v>1.027557</v>
      </c>
      <c r="AJ850" s="0" t="n">
        <v>0</v>
      </c>
      <c r="AK850" s="0" t="n">
        <v>0</v>
      </c>
      <c r="AL850" s="0" t="n">
        <v>0</v>
      </c>
      <c r="AM850" s="0" t="n">
        <v>1</v>
      </c>
    </row>
    <row r="851" customFormat="false" ht="15" hidden="false" customHeight="false" outlineLevel="0" collapsed="false">
      <c r="A851" s="0" t="n">
        <v>577.1789</v>
      </c>
      <c r="B851" s="0" t="n">
        <v>3.418892</v>
      </c>
      <c r="C851" s="0" t="n">
        <v>2.473023</v>
      </c>
      <c r="D851" s="0" t="n">
        <v>2.293186</v>
      </c>
      <c r="E851" s="0" t="n">
        <v>-0.2341033</v>
      </c>
      <c r="F851" s="0" t="n">
        <v>-0.008477167</v>
      </c>
      <c r="G851" s="0" t="n">
        <v>-0.04247096</v>
      </c>
      <c r="H851" s="0" t="n">
        <v>0.9712466</v>
      </c>
      <c r="I851" s="0" t="n">
        <v>0.1941808</v>
      </c>
      <c r="J851" s="0" t="n">
        <v>-0.155543</v>
      </c>
      <c r="K851" s="0" t="n">
        <v>0.6360865</v>
      </c>
      <c r="L851" s="0" t="n">
        <v>0.1329847</v>
      </c>
      <c r="M851" s="0" t="n">
        <v>0.7439862</v>
      </c>
      <c r="N851" s="0" t="n">
        <v>1</v>
      </c>
      <c r="O851" s="1" t="n">
        <v>-1.335144E-005</v>
      </c>
      <c r="P851" s="1" t="n">
        <v>3.33786E-006</v>
      </c>
      <c r="Q851" s="1" t="n">
        <v>-1.66893E-006</v>
      </c>
      <c r="R851" s="0" t="n">
        <v>87.23842</v>
      </c>
      <c r="S851" s="0" t="n">
        <v>42.72685</v>
      </c>
      <c r="T851" s="0" t="n">
        <v>17.46876</v>
      </c>
      <c r="U851" s="0" t="n">
        <v>60.36214</v>
      </c>
      <c r="V851" s="0" t="n">
        <v>93.23181</v>
      </c>
      <c r="W851" s="0" t="n">
        <v>94.55373</v>
      </c>
      <c r="X851" s="0" t="n">
        <v>100.0073</v>
      </c>
      <c r="Y851" s="0" t="n">
        <v>110.754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1" t="n">
        <v>4.483445E-009</v>
      </c>
      <c r="AF851" s="1" t="n">
        <v>-2.811603E-008</v>
      </c>
      <c r="AG851" s="1" t="n">
        <v>4.020553E-008</v>
      </c>
      <c r="AH851" s="0" t="n">
        <v>0.9999999</v>
      </c>
      <c r="AI851" s="0" t="n">
        <v>1.008583</v>
      </c>
      <c r="AJ851" s="0" t="n">
        <v>0</v>
      </c>
      <c r="AK851" s="0" t="n">
        <v>0</v>
      </c>
      <c r="AL851" s="0" t="n">
        <v>0</v>
      </c>
      <c r="AM851" s="0" t="n">
        <v>1</v>
      </c>
    </row>
    <row r="852" customFormat="false" ht="15" hidden="false" customHeight="false" outlineLevel="0" collapsed="false">
      <c r="A852" s="0" t="n">
        <v>577.2293</v>
      </c>
      <c r="B852" s="0" t="n">
        <v>3.415883</v>
      </c>
      <c r="C852" s="0" t="n">
        <v>2.473754</v>
      </c>
      <c r="D852" s="0" t="n">
        <v>2.292798</v>
      </c>
      <c r="E852" s="0" t="n">
        <v>-0.2341033</v>
      </c>
      <c r="F852" s="0" t="n">
        <v>-0.008477176</v>
      </c>
      <c r="G852" s="0" t="n">
        <v>-0.04247095</v>
      </c>
      <c r="H852" s="0" t="n">
        <v>0.9712466</v>
      </c>
      <c r="I852" s="0" t="n">
        <v>0.1992034</v>
      </c>
      <c r="J852" s="0" t="n">
        <v>-0.1556067</v>
      </c>
      <c r="K852" s="0" t="n">
        <v>0.6361462</v>
      </c>
      <c r="L852" s="0" t="n">
        <v>0.1330658</v>
      </c>
      <c r="M852" s="0" t="n">
        <v>0.7439073</v>
      </c>
      <c r="N852" s="0" t="n">
        <v>1</v>
      </c>
      <c r="O852" s="0" t="n">
        <v>-0.0001437664</v>
      </c>
      <c r="P852" s="1" t="n">
        <v>3.504753E-005</v>
      </c>
      <c r="Q852" s="1" t="n">
        <v>-1.859665E-005</v>
      </c>
      <c r="R852" s="0" t="n">
        <v>89.0058</v>
      </c>
      <c r="S852" s="0" t="n">
        <v>43.67043</v>
      </c>
      <c r="T852" s="0" t="n">
        <v>18.01154</v>
      </c>
      <c r="U852" s="0" t="n">
        <v>61.63322</v>
      </c>
      <c r="V852" s="0" t="n">
        <v>95.09915</v>
      </c>
      <c r="W852" s="0" t="n">
        <v>96.43419</v>
      </c>
      <c r="X852" s="0" t="n">
        <v>101.9902</v>
      </c>
      <c r="Y852" s="0" t="n">
        <v>112.9798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1" t="n">
        <v>8.426638E-009</v>
      </c>
      <c r="AF852" s="1" t="n">
        <v>3.325371E-009</v>
      </c>
      <c r="AG852" s="1" t="n">
        <v>3.603347E-009</v>
      </c>
      <c r="AH852" s="0" t="n">
        <v>1</v>
      </c>
      <c r="AI852" s="0" t="n">
        <v>1.025866</v>
      </c>
      <c r="AJ852" s="0" t="n">
        <v>0</v>
      </c>
      <c r="AK852" s="0" t="n">
        <v>0</v>
      </c>
      <c r="AL852" s="0" t="n">
        <v>0</v>
      </c>
      <c r="AM852" s="0" t="n">
        <v>1</v>
      </c>
    </row>
    <row r="853" customFormat="false" ht="15" hidden="false" customHeight="false" outlineLevel="0" collapsed="false">
      <c r="A853" s="0" t="n">
        <v>577.2797</v>
      </c>
      <c r="B853" s="0" t="n">
        <v>3.413567</v>
      </c>
      <c r="C853" s="0" t="n">
        <v>2.474317</v>
      </c>
      <c r="D853" s="0" t="n">
        <v>2.292498</v>
      </c>
      <c r="E853" s="0" t="n">
        <v>-0.2341033</v>
      </c>
      <c r="F853" s="0" t="n">
        <v>-0.008477195</v>
      </c>
      <c r="G853" s="0" t="n">
        <v>-0.04247088</v>
      </c>
      <c r="H853" s="0" t="n">
        <v>0.9712467</v>
      </c>
      <c r="I853" s="0" t="n">
        <v>0.2020401</v>
      </c>
      <c r="J853" s="0" t="n">
        <v>-0.15568</v>
      </c>
      <c r="K853" s="0" t="n">
        <v>0.6361871</v>
      </c>
      <c r="L853" s="0" t="n">
        <v>0.1331487</v>
      </c>
      <c r="M853" s="0" t="n">
        <v>0.7438422</v>
      </c>
      <c r="N853" s="0" t="n">
        <v>1</v>
      </c>
      <c r="O853" s="0" t="n">
        <v>-0.0006422997</v>
      </c>
      <c r="P853" s="0" t="n">
        <v>0.0001559258</v>
      </c>
      <c r="Q853" s="1" t="n">
        <v>-8.296967E-005</v>
      </c>
      <c r="R853" s="0" t="n">
        <v>89.17332</v>
      </c>
      <c r="S853" s="0" t="n">
        <v>43.8354</v>
      </c>
      <c r="T853" s="0" t="n">
        <v>18.26785</v>
      </c>
      <c r="U853" s="0" t="n">
        <v>61.77411</v>
      </c>
      <c r="V853" s="0" t="n">
        <v>95.2373</v>
      </c>
      <c r="W853" s="0" t="n">
        <v>96.56684</v>
      </c>
      <c r="X853" s="0" t="n">
        <v>102.1268</v>
      </c>
      <c r="Y853" s="0" t="n">
        <v>113.1941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1" t="n">
        <v>-5.09574E-009</v>
      </c>
      <c r="AF853" s="1" t="n">
        <v>3.034015E-009</v>
      </c>
      <c r="AG853" s="1" t="n">
        <v>7.671492E-008</v>
      </c>
      <c r="AH853" s="0" t="n">
        <v>1</v>
      </c>
      <c r="AI853" s="0" t="n">
        <v>1.01424</v>
      </c>
      <c r="AJ853" s="0" t="n">
        <v>0</v>
      </c>
      <c r="AK853" s="0" t="n">
        <v>0</v>
      </c>
      <c r="AL853" s="0" t="n">
        <v>0</v>
      </c>
      <c r="AM853" s="0" t="n">
        <v>1</v>
      </c>
    </row>
    <row r="854" customFormat="false" ht="15" hidden="false" customHeight="false" outlineLevel="0" collapsed="false">
      <c r="A854" s="0" t="n">
        <v>577.3295</v>
      </c>
      <c r="B854" s="0" t="n">
        <v>3.4124</v>
      </c>
      <c r="C854" s="0" t="n">
        <v>2.474391</v>
      </c>
      <c r="D854" s="0" t="n">
        <v>2.292128</v>
      </c>
      <c r="E854" s="0" t="n">
        <v>-0.2341033</v>
      </c>
      <c r="F854" s="0" t="n">
        <v>-0.008477188</v>
      </c>
      <c r="G854" s="0" t="n">
        <v>-0.04247094</v>
      </c>
      <c r="H854" s="0" t="n">
        <v>0.9712467</v>
      </c>
      <c r="I854" s="0" t="n">
        <v>0.205537</v>
      </c>
      <c r="J854" s="0" t="n">
        <v>-0.1557542</v>
      </c>
      <c r="K854" s="0" t="n">
        <v>0.6362162</v>
      </c>
      <c r="L854" s="0" t="n">
        <v>0.133228</v>
      </c>
      <c r="M854" s="0" t="n">
        <v>0.7437875</v>
      </c>
      <c r="N854" s="0" t="n">
        <v>1</v>
      </c>
      <c r="O854" s="1" t="n">
        <v>-1.335144E-005</v>
      </c>
      <c r="P854" s="1" t="n">
        <v>-6.532669E-005</v>
      </c>
      <c r="Q854" s="1" t="n">
        <v>-7.367134E-005</v>
      </c>
      <c r="R854" s="0" t="n">
        <v>87.70908</v>
      </c>
      <c r="S854" s="0" t="n">
        <v>43.18265</v>
      </c>
      <c r="T854" s="0" t="n">
        <v>18.1495</v>
      </c>
      <c r="U854" s="0" t="n">
        <v>60.77401</v>
      </c>
      <c r="V854" s="0" t="n">
        <v>93.63729</v>
      </c>
      <c r="W854" s="0" t="n">
        <v>94.93967</v>
      </c>
      <c r="X854" s="0" t="n">
        <v>100.4037</v>
      </c>
      <c r="Y854" s="0" t="n">
        <v>111.3407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1" t="n">
        <v>1.045835E-008</v>
      </c>
      <c r="AF854" s="1" t="n">
        <v>2.744098E-010</v>
      </c>
      <c r="AG854" s="1" t="n">
        <v>-6.223134E-008</v>
      </c>
      <c r="AH854" s="0" t="n">
        <v>1</v>
      </c>
      <c r="AI854" s="0" t="n">
        <v>1.017308</v>
      </c>
      <c r="AJ854" s="0" t="n">
        <v>0</v>
      </c>
      <c r="AK854" s="0" t="n">
        <v>0</v>
      </c>
      <c r="AL854" s="0" t="n">
        <v>0</v>
      </c>
      <c r="AM854" s="0" t="n">
        <v>1</v>
      </c>
    </row>
    <row r="855" customFormat="false" ht="15" hidden="false" customHeight="false" outlineLevel="0" collapsed="false">
      <c r="A855" s="0" t="n">
        <v>577.3817</v>
      </c>
      <c r="B855" s="0" t="n">
        <v>3.4105</v>
      </c>
      <c r="C855" s="0" t="n">
        <v>2.474022</v>
      </c>
      <c r="D855" s="0" t="n">
        <v>2.290999</v>
      </c>
      <c r="E855" s="0" t="n">
        <v>-0.2341032</v>
      </c>
      <c r="F855" s="0" t="n">
        <v>-0.008477192</v>
      </c>
      <c r="G855" s="0" t="n">
        <v>-0.04247092</v>
      </c>
      <c r="H855" s="0" t="n">
        <v>0.9712467</v>
      </c>
      <c r="I855" s="0" t="n">
        <v>0.2088904</v>
      </c>
      <c r="J855" s="0" t="n">
        <v>-0.1558143</v>
      </c>
      <c r="K855" s="0" t="n">
        <v>0.6362506</v>
      </c>
      <c r="L855" s="0" t="n">
        <v>0.1332964</v>
      </c>
      <c r="M855" s="0" t="n">
        <v>0.7437332</v>
      </c>
      <c r="N855" s="0" t="n">
        <v>1</v>
      </c>
      <c r="O855" s="0" t="n">
        <v>-0.0008330345</v>
      </c>
      <c r="P855" s="0" t="n">
        <v>0.0001740456</v>
      </c>
      <c r="Q855" s="0" t="n">
        <v>-0.0001363754</v>
      </c>
      <c r="R855" s="0" t="n">
        <v>78.21009</v>
      </c>
      <c r="S855" s="0" t="n">
        <v>38.55311</v>
      </c>
      <c r="T855" s="0" t="n">
        <v>16.28905</v>
      </c>
      <c r="U855" s="0" t="n">
        <v>54.19412</v>
      </c>
      <c r="V855" s="0" t="n">
        <v>83.4702</v>
      </c>
      <c r="W855" s="0" t="n">
        <v>84.62696</v>
      </c>
      <c r="X855" s="0" t="n">
        <v>89.49437</v>
      </c>
      <c r="Y855" s="0" t="n">
        <v>99.28201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1" t="n">
        <v>3.887009E-009</v>
      </c>
      <c r="AF855" s="1" t="n">
        <v>-8.895465E-009</v>
      </c>
      <c r="AG855" s="1" t="n">
        <v>2.181067E-008</v>
      </c>
      <c r="AH855" s="0" t="n">
        <v>1</v>
      </c>
      <c r="AI855" s="0" t="n">
        <v>1.016315</v>
      </c>
      <c r="AJ855" s="0" t="n">
        <v>0</v>
      </c>
      <c r="AK855" s="0" t="n">
        <v>0</v>
      </c>
      <c r="AL855" s="0" t="n">
        <v>0</v>
      </c>
      <c r="AM855" s="0" t="n">
        <v>1</v>
      </c>
    </row>
    <row r="856" customFormat="false" ht="15" hidden="false" customHeight="false" outlineLevel="0" collapsed="false">
      <c r="A856" s="0" t="n">
        <v>577.4295</v>
      </c>
      <c r="B856" s="0" t="n">
        <v>3.408025</v>
      </c>
      <c r="C856" s="0" t="n">
        <v>2.472589</v>
      </c>
      <c r="D856" s="0" t="n">
        <v>2.288515</v>
      </c>
      <c r="E856" s="0" t="n">
        <v>-0.2341032</v>
      </c>
      <c r="F856" s="0" t="n">
        <v>-0.008477194</v>
      </c>
      <c r="G856" s="0" t="n">
        <v>-0.04247087</v>
      </c>
      <c r="H856" s="0" t="n">
        <v>0.9712467</v>
      </c>
      <c r="I856" s="0" t="n">
        <v>0.212216</v>
      </c>
      <c r="J856" s="0" t="n">
        <v>-0.1558594</v>
      </c>
      <c r="K856" s="0" t="n">
        <v>0.6363041</v>
      </c>
      <c r="L856" s="0" t="n">
        <v>0.1333581</v>
      </c>
      <c r="M856" s="0" t="n">
        <v>0.743667</v>
      </c>
      <c r="N856" s="0" t="n">
        <v>1</v>
      </c>
      <c r="O856" s="0" t="n">
        <v>-0.0002632141</v>
      </c>
      <c r="P856" s="0" t="n">
        <v>-0.0005581379</v>
      </c>
      <c r="Q856" s="0" t="n">
        <v>-0.0007026196</v>
      </c>
      <c r="R856" s="0" t="n">
        <v>84.70218</v>
      </c>
      <c r="S856" s="0" t="n">
        <v>41.84668</v>
      </c>
      <c r="T856" s="0" t="n">
        <v>17.79093</v>
      </c>
      <c r="U856" s="0" t="n">
        <v>58.69542</v>
      </c>
      <c r="V856" s="0" t="n">
        <v>90.35685</v>
      </c>
      <c r="W856" s="0" t="n">
        <v>91.59507</v>
      </c>
      <c r="X856" s="0" t="n">
        <v>96.85295</v>
      </c>
      <c r="Y856" s="0" t="n">
        <v>107.5032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1" t="n">
        <v>-4.155389E-009</v>
      </c>
      <c r="AF856" s="1" t="n">
        <v>3.1983E-008</v>
      </c>
      <c r="AG856" s="1" t="n">
        <v>5.851616E-008</v>
      </c>
      <c r="AH856" s="0" t="n">
        <v>1</v>
      </c>
      <c r="AI856" s="0" t="n">
        <v>1.01592</v>
      </c>
      <c r="AJ856" s="0" t="n">
        <v>0</v>
      </c>
      <c r="AK856" s="0" t="n">
        <v>0</v>
      </c>
      <c r="AL856" s="0" t="n">
        <v>0</v>
      </c>
      <c r="AM856" s="0" t="n">
        <v>1</v>
      </c>
    </row>
    <row r="857" customFormat="false" ht="15" hidden="false" customHeight="false" outlineLevel="0" collapsed="false">
      <c r="A857" s="0" t="n">
        <v>577.4796</v>
      </c>
      <c r="B857" s="0" t="n">
        <v>3.406224</v>
      </c>
      <c r="C857" s="0" t="n">
        <v>2.471496</v>
      </c>
      <c r="D857" s="0" t="n">
        <v>2.286658</v>
      </c>
      <c r="E857" s="0" t="n">
        <v>-0.2341033</v>
      </c>
      <c r="F857" s="0" t="n">
        <v>-0.008477175</v>
      </c>
      <c r="G857" s="0" t="n">
        <v>-0.04247089</v>
      </c>
      <c r="H857" s="0" t="n">
        <v>0.9712467</v>
      </c>
      <c r="I857" s="0" t="n">
        <v>0.2148799</v>
      </c>
      <c r="J857" s="0" t="n">
        <v>-0.1558872</v>
      </c>
      <c r="K857" s="0" t="n">
        <v>0.6363764</v>
      </c>
      <c r="L857" s="0" t="n">
        <v>0.1334108</v>
      </c>
      <c r="M857" s="0" t="n">
        <v>0.7435899</v>
      </c>
      <c r="N857" s="0" t="n">
        <v>1</v>
      </c>
      <c r="O857" s="0" t="n">
        <v>-0.000161171</v>
      </c>
      <c r="P857" s="0" t="n">
        <v>-0.0006036758</v>
      </c>
      <c r="Q857" s="0" t="n">
        <v>-0.0006988049</v>
      </c>
      <c r="R857" s="0" t="n">
        <v>76.76762</v>
      </c>
      <c r="S857" s="0" t="n">
        <v>38.01736</v>
      </c>
      <c r="T857" s="0" t="n">
        <v>16.23476</v>
      </c>
      <c r="U857" s="0" t="n">
        <v>53.17596</v>
      </c>
      <c r="V857" s="0" t="n">
        <v>81.84492</v>
      </c>
      <c r="W857" s="0" t="n">
        <v>82.95319</v>
      </c>
      <c r="X857" s="0" t="n">
        <v>87.70313</v>
      </c>
      <c r="Y857" s="0" t="n">
        <v>97.41216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1" t="n">
        <v>7.384096E-009</v>
      </c>
      <c r="AF857" s="1" t="n">
        <v>1.515101E-008</v>
      </c>
      <c r="AG857" s="1" t="n">
        <v>-2.2914E-008</v>
      </c>
      <c r="AH857" s="0" t="n">
        <v>1</v>
      </c>
      <c r="AI857" s="0" t="n">
        <v>1.012552</v>
      </c>
      <c r="AJ857" s="0" t="n">
        <v>0</v>
      </c>
      <c r="AK857" s="0" t="n">
        <v>0</v>
      </c>
      <c r="AL857" s="0" t="n">
        <v>0</v>
      </c>
      <c r="AM857" s="0" t="n">
        <v>1</v>
      </c>
    </row>
    <row r="858" customFormat="false" ht="15" hidden="false" customHeight="false" outlineLevel="0" collapsed="false">
      <c r="A858" s="0" t="n">
        <v>577.5291</v>
      </c>
      <c r="B858" s="0" t="n">
        <v>3.404707</v>
      </c>
      <c r="C858" s="0" t="n">
        <v>2.470572</v>
      </c>
      <c r="D858" s="0" t="n">
        <v>2.285092</v>
      </c>
      <c r="E858" s="0" t="n">
        <v>-0.2341033</v>
      </c>
      <c r="F858" s="0" t="n">
        <v>-0.00847718</v>
      </c>
      <c r="G858" s="0" t="n">
        <v>-0.04247086</v>
      </c>
      <c r="H858" s="0" t="n">
        <v>0.9712467</v>
      </c>
      <c r="I858" s="0" t="n">
        <v>0.2174191</v>
      </c>
      <c r="J858" s="0" t="n">
        <v>-0.1559018</v>
      </c>
      <c r="K858" s="0" t="n">
        <v>0.6364586</v>
      </c>
      <c r="L858" s="0" t="n">
        <v>0.1334552</v>
      </c>
      <c r="M858" s="0" t="n">
        <v>0.7435085</v>
      </c>
      <c r="N858" s="0" t="n">
        <v>1</v>
      </c>
      <c r="O858" s="0" t="n">
        <v>-0.0001149178</v>
      </c>
      <c r="P858" s="0" t="n">
        <v>-0.0003829002</v>
      </c>
      <c r="Q858" s="0" t="n">
        <v>-0.0004496574</v>
      </c>
      <c r="R858" s="0" t="n">
        <v>88.00434</v>
      </c>
      <c r="S858" s="0" t="n">
        <v>43.67054</v>
      </c>
      <c r="T858" s="0" t="n">
        <v>18.70906</v>
      </c>
      <c r="U858" s="0" t="n">
        <v>60.93321</v>
      </c>
      <c r="V858" s="0" t="n">
        <v>93.77723</v>
      </c>
      <c r="W858" s="0" t="n">
        <v>95.0343</v>
      </c>
      <c r="X858" s="0" t="n">
        <v>100.4639</v>
      </c>
      <c r="Y858" s="0" t="n">
        <v>111.6505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1" t="n">
        <v>7.435145E-010</v>
      </c>
      <c r="AF858" s="1" t="n">
        <v>1.719186E-008</v>
      </c>
      <c r="AG858" s="1" t="n">
        <v>4.404617E-008</v>
      </c>
      <c r="AH858" s="0" t="n">
        <v>1</v>
      </c>
      <c r="AI858" s="0" t="n">
        <v>1.011817</v>
      </c>
      <c r="AJ858" s="0" t="n">
        <v>0</v>
      </c>
      <c r="AK858" s="0" t="n">
        <v>0</v>
      </c>
      <c r="AL858" s="0" t="n">
        <v>0</v>
      </c>
      <c r="AM858" s="0" t="n">
        <v>1</v>
      </c>
    </row>
    <row r="859" customFormat="false" ht="15" hidden="false" customHeight="false" outlineLevel="0" collapsed="false">
      <c r="A859" s="0" t="n">
        <v>577.5806</v>
      </c>
      <c r="B859" s="0" t="n">
        <v>3.402072</v>
      </c>
      <c r="C859" s="0" t="n">
        <v>2.470216</v>
      </c>
      <c r="D859" s="0" t="n">
        <v>2.283672</v>
      </c>
      <c r="E859" s="0" t="n">
        <v>-0.2341033</v>
      </c>
      <c r="F859" s="0" t="n">
        <v>-0.008477166</v>
      </c>
      <c r="G859" s="0" t="n">
        <v>-0.04247088</v>
      </c>
      <c r="H859" s="0" t="n">
        <v>0.9712467</v>
      </c>
      <c r="I859" s="0" t="n">
        <v>0.2212547</v>
      </c>
      <c r="J859" s="0" t="n">
        <v>-0.1559122</v>
      </c>
      <c r="K859" s="0" t="n">
        <v>0.636544</v>
      </c>
      <c r="L859" s="0" t="n">
        <v>0.1334968</v>
      </c>
      <c r="M859" s="0" t="n">
        <v>0.7434257</v>
      </c>
      <c r="N859" s="0" t="n">
        <v>1</v>
      </c>
      <c r="O859" s="0" t="n">
        <v>-0.0007991791</v>
      </c>
      <c r="P859" s="1" t="n">
        <v>3.790855E-005</v>
      </c>
      <c r="Q859" s="0" t="n">
        <v>-0.0002725124</v>
      </c>
      <c r="R859" s="0" t="n">
        <v>73.64944</v>
      </c>
      <c r="S859" s="0" t="n">
        <v>36.61864</v>
      </c>
      <c r="T859" s="0" t="n">
        <v>15.7403</v>
      </c>
      <c r="U859" s="0" t="n">
        <v>50.98148</v>
      </c>
      <c r="V859" s="0" t="n">
        <v>78.44683</v>
      </c>
      <c r="W859" s="0" t="n">
        <v>79.48722</v>
      </c>
      <c r="X859" s="0" t="n">
        <v>84.01902</v>
      </c>
      <c r="Y859" s="0" t="n">
        <v>93.42027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1" t="n">
        <v>7.260279E-009</v>
      </c>
      <c r="AF859" s="1" t="n">
        <v>1.090726E-008</v>
      </c>
      <c r="AG859" s="1" t="n">
        <v>-2.287603E-008</v>
      </c>
      <c r="AH859" s="0" t="n">
        <v>1</v>
      </c>
      <c r="AI859" s="0" t="n">
        <v>1.017642</v>
      </c>
      <c r="AJ859" s="0" t="n">
        <v>0</v>
      </c>
      <c r="AK859" s="0" t="n">
        <v>0</v>
      </c>
      <c r="AL859" s="0" t="n">
        <v>0</v>
      </c>
      <c r="AM859" s="0" t="n">
        <v>1</v>
      </c>
    </row>
    <row r="860" customFormat="false" ht="15" hidden="false" customHeight="false" outlineLevel="0" collapsed="false">
      <c r="A860" s="0" t="n">
        <v>577.6304</v>
      </c>
      <c r="B860" s="0" t="n">
        <v>3.399708</v>
      </c>
      <c r="C860" s="0" t="n">
        <v>2.46885</v>
      </c>
      <c r="D860" s="0" t="n">
        <v>2.281303</v>
      </c>
      <c r="E860" s="0" t="n">
        <v>-0.2341034</v>
      </c>
      <c r="F860" s="0" t="n">
        <v>-0.008477185</v>
      </c>
      <c r="G860" s="0" t="n">
        <v>-0.04247084</v>
      </c>
      <c r="H860" s="0" t="n">
        <v>0.9712466</v>
      </c>
      <c r="I860" s="0" t="n">
        <v>0.2250494</v>
      </c>
      <c r="J860" s="0" t="n">
        <v>-0.1559128</v>
      </c>
      <c r="K860" s="0" t="n">
        <v>0.636646</v>
      </c>
      <c r="L860" s="0" t="n">
        <v>0.1335358</v>
      </c>
      <c r="M860" s="0" t="n">
        <v>0.7433311</v>
      </c>
      <c r="N860" s="0" t="n">
        <v>1</v>
      </c>
      <c r="O860" s="0" t="n">
        <v>-0.0006756783</v>
      </c>
      <c r="P860" s="1" t="n">
        <v>1.66893E-005</v>
      </c>
      <c r="Q860" s="0" t="n">
        <v>-0.000246048</v>
      </c>
      <c r="R860" s="0" t="n">
        <v>81.74717</v>
      </c>
      <c r="S860" s="0" t="n">
        <v>40.76178</v>
      </c>
      <c r="T860" s="0" t="n">
        <v>17.62493</v>
      </c>
      <c r="U860" s="0" t="n">
        <v>56.57382</v>
      </c>
      <c r="V860" s="0" t="n">
        <v>87.01817</v>
      </c>
      <c r="W860" s="0" t="n">
        <v>88.15533</v>
      </c>
      <c r="X860" s="0" t="n">
        <v>93.16727</v>
      </c>
      <c r="Y860" s="0" t="n">
        <v>103.6661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1" t="n">
        <v>-2.168943E-009</v>
      </c>
      <c r="AF860" s="1" t="n">
        <v>-2.394489E-010</v>
      </c>
      <c r="AG860" s="1" t="n">
        <v>4.478719E-008</v>
      </c>
      <c r="AH860" s="0" t="n">
        <v>1</v>
      </c>
      <c r="AI860" s="0" t="n">
        <v>1.017151</v>
      </c>
      <c r="AJ860" s="0" t="n">
        <v>0</v>
      </c>
      <c r="AK860" s="0" t="n">
        <v>0</v>
      </c>
      <c r="AL860" s="0" t="n">
        <v>0</v>
      </c>
      <c r="AM860" s="0" t="n">
        <v>1</v>
      </c>
    </row>
    <row r="861" customFormat="false" ht="15" hidden="false" customHeight="false" outlineLevel="0" collapsed="false">
      <c r="A861" s="0" t="n">
        <v>577.6807</v>
      </c>
      <c r="B861" s="0" t="n">
        <v>3.397015</v>
      </c>
      <c r="C861" s="0" t="n">
        <v>2.467713</v>
      </c>
      <c r="D861" s="0" t="n">
        <v>2.279036</v>
      </c>
      <c r="E861" s="0" t="n">
        <v>-0.2341034</v>
      </c>
      <c r="F861" s="0" t="n">
        <v>-0.008477191</v>
      </c>
      <c r="G861" s="0" t="n">
        <v>-0.04247086</v>
      </c>
      <c r="H861" s="0" t="n">
        <v>0.9712466</v>
      </c>
      <c r="I861" s="0" t="n">
        <v>0.2296137</v>
      </c>
      <c r="J861" s="0" t="n">
        <v>-0.1559068</v>
      </c>
      <c r="K861" s="0" t="n">
        <v>0.636759</v>
      </c>
      <c r="L861" s="0" t="n">
        <v>0.1335726</v>
      </c>
      <c r="M861" s="0" t="n">
        <v>0.743229</v>
      </c>
      <c r="N861" s="0" t="n">
        <v>1</v>
      </c>
      <c r="O861" s="0" t="n">
        <v>-0.0009174347</v>
      </c>
      <c r="P861" s="1" t="n">
        <v>5.102158E-005</v>
      </c>
      <c r="Q861" s="0" t="n">
        <v>-0.0003051758</v>
      </c>
      <c r="R861" s="0" t="n">
        <v>85.02244</v>
      </c>
      <c r="S861" s="0" t="n">
        <v>42.51339</v>
      </c>
      <c r="T861" s="0" t="n">
        <v>18.46942</v>
      </c>
      <c r="U861" s="0" t="n">
        <v>58.8172</v>
      </c>
      <c r="V861" s="0" t="n">
        <v>90.44834</v>
      </c>
      <c r="W861" s="0" t="n">
        <v>91.61324</v>
      </c>
      <c r="X861" s="0" t="n">
        <v>96.80662</v>
      </c>
      <c r="Y861" s="0" t="n">
        <v>107.7933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1" t="n">
        <v>1.498647E-009</v>
      </c>
      <c r="AF861" s="1" t="n">
        <v>-1.053403E-008</v>
      </c>
      <c r="AG861" s="1" t="n">
        <v>-2.055289E-008</v>
      </c>
      <c r="AH861" s="0" t="n">
        <v>1</v>
      </c>
      <c r="AI861" s="0" t="n">
        <v>1.020281</v>
      </c>
      <c r="AJ861" s="0" t="n">
        <v>0</v>
      </c>
      <c r="AK861" s="0" t="n">
        <v>0</v>
      </c>
      <c r="AL861" s="0" t="n">
        <v>0</v>
      </c>
      <c r="AM861" s="0" t="n">
        <v>1</v>
      </c>
    </row>
    <row r="862" customFormat="false" ht="15" hidden="false" customHeight="false" outlineLevel="0" collapsed="false">
      <c r="A862" s="0" t="n">
        <v>577.7308</v>
      </c>
      <c r="B862" s="0" t="n">
        <v>3.394311</v>
      </c>
      <c r="C862" s="0" t="n">
        <v>2.466224</v>
      </c>
      <c r="D862" s="0" t="n">
        <v>2.276405</v>
      </c>
      <c r="E862" s="0" t="n">
        <v>-0.2341033</v>
      </c>
      <c r="F862" s="0" t="n">
        <v>-0.008477166</v>
      </c>
      <c r="G862" s="0" t="n">
        <v>-0.04247094</v>
      </c>
      <c r="H862" s="0" t="n">
        <v>0.9712466</v>
      </c>
      <c r="I862" s="0" t="n">
        <v>0.2339931</v>
      </c>
      <c r="J862" s="0" t="n">
        <v>-0.1558948</v>
      </c>
      <c r="K862" s="0" t="n">
        <v>0.6368856</v>
      </c>
      <c r="L862" s="0" t="n">
        <v>0.1336091</v>
      </c>
      <c r="M862" s="0" t="n">
        <v>0.7431166</v>
      </c>
      <c r="N862" s="0" t="n">
        <v>1</v>
      </c>
      <c r="O862" s="0" t="n">
        <v>-0.000841856</v>
      </c>
      <c r="P862" s="1" t="n">
        <v>3.647804E-005</v>
      </c>
      <c r="Q862" s="0" t="n">
        <v>-0.0002906322</v>
      </c>
      <c r="R862" s="0" t="n">
        <v>85.11421</v>
      </c>
      <c r="S862" s="0" t="n">
        <v>42.69795</v>
      </c>
      <c r="T862" s="0" t="n">
        <v>18.65934</v>
      </c>
      <c r="U862" s="0" t="n">
        <v>58.85965</v>
      </c>
      <c r="V862" s="0" t="n">
        <v>90.48293</v>
      </c>
      <c r="W862" s="0" t="n">
        <v>91.6287</v>
      </c>
      <c r="X862" s="0" t="n">
        <v>96.80592</v>
      </c>
      <c r="Y862" s="0" t="n">
        <v>107.8804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1" t="n">
        <v>8.948013E-010</v>
      </c>
      <c r="AF862" s="1" t="n">
        <v>-2.024964E-008</v>
      </c>
      <c r="AG862" s="1" t="n">
        <v>-8.666336E-008</v>
      </c>
      <c r="AH862" s="0" t="n">
        <v>1</v>
      </c>
      <c r="AI862" s="0" t="n">
        <v>1.019073</v>
      </c>
      <c r="AJ862" s="0" t="n">
        <v>0</v>
      </c>
      <c r="AK862" s="0" t="n">
        <v>0</v>
      </c>
      <c r="AL862" s="0" t="n">
        <v>0</v>
      </c>
      <c r="AM862" s="0" t="n">
        <v>1</v>
      </c>
    </row>
    <row r="863" customFormat="false" ht="15" hidden="false" customHeight="false" outlineLevel="0" collapsed="false">
      <c r="A863" s="0" t="n">
        <v>577.7807</v>
      </c>
      <c r="B863" s="0" t="n">
        <v>3.390873</v>
      </c>
      <c r="C863" s="0" t="n">
        <v>2.464913</v>
      </c>
      <c r="D863" s="0" t="n">
        <v>2.273656</v>
      </c>
      <c r="E863" s="0" t="n">
        <v>-0.2341033</v>
      </c>
      <c r="F863" s="0" t="n">
        <v>-0.00847718</v>
      </c>
      <c r="G863" s="0" t="n">
        <v>-0.04247094</v>
      </c>
      <c r="H863" s="0" t="n">
        <v>0.9712467</v>
      </c>
      <c r="I863" s="0" t="n">
        <v>0.2398882</v>
      </c>
      <c r="J863" s="0" t="n">
        <v>-0.1558792</v>
      </c>
      <c r="K863" s="0" t="n">
        <v>0.637023</v>
      </c>
      <c r="L863" s="0" t="n">
        <v>0.1336464</v>
      </c>
      <c r="M863" s="0" t="n">
        <v>0.7429953</v>
      </c>
      <c r="N863" s="0" t="n">
        <v>1</v>
      </c>
      <c r="O863" s="0" t="n">
        <v>-0.001247406</v>
      </c>
      <c r="P863" s="1" t="n">
        <v>8.797646E-005</v>
      </c>
      <c r="Q863" s="0" t="n">
        <v>-0.0003957748</v>
      </c>
      <c r="R863" s="0" t="n">
        <v>85.20647</v>
      </c>
      <c r="S863" s="0" t="n">
        <v>42.8927</v>
      </c>
      <c r="T863" s="0" t="n">
        <v>18.79841</v>
      </c>
      <c r="U863" s="0" t="n">
        <v>58.90033</v>
      </c>
      <c r="V863" s="0" t="n">
        <v>90.51508</v>
      </c>
      <c r="W863" s="0" t="n">
        <v>91.64049</v>
      </c>
      <c r="X863" s="0" t="n">
        <v>96.80005</v>
      </c>
      <c r="Y863" s="0" t="n">
        <v>107.9664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1" t="n">
        <v>9.380973E-010</v>
      </c>
      <c r="AF863" s="1" t="n">
        <v>-1.596189E-008</v>
      </c>
      <c r="AG863" s="1" t="n">
        <v>-1.938556E-009</v>
      </c>
      <c r="AH863" s="0" t="n">
        <v>1</v>
      </c>
      <c r="AI863" s="0" t="n">
        <v>1.025193</v>
      </c>
      <c r="AJ863" s="0" t="n">
        <v>0</v>
      </c>
      <c r="AK863" s="0" t="n">
        <v>0</v>
      </c>
      <c r="AL863" s="0" t="n">
        <v>0</v>
      </c>
      <c r="AM863" s="0" t="n">
        <v>1</v>
      </c>
    </row>
    <row r="864" customFormat="false" ht="15" hidden="false" customHeight="false" outlineLevel="0" collapsed="false">
      <c r="A864" s="0" t="n">
        <v>577.8306</v>
      </c>
      <c r="B864" s="0" t="n">
        <v>3.386348</v>
      </c>
      <c r="C864" s="0" t="n">
        <v>2.462981</v>
      </c>
      <c r="D864" s="0" t="n">
        <v>2.269835</v>
      </c>
      <c r="E864" s="0" t="n">
        <v>-0.2341033</v>
      </c>
      <c r="F864" s="0" t="n">
        <v>-0.008477196</v>
      </c>
      <c r="G864" s="0" t="n">
        <v>-0.04247091</v>
      </c>
      <c r="H864" s="0" t="n">
        <v>0.9712467</v>
      </c>
      <c r="I864" s="0" t="n">
        <v>0.2474766</v>
      </c>
      <c r="J864" s="0" t="n">
        <v>-0.1558614</v>
      </c>
      <c r="K864" s="0" t="n">
        <v>0.6371813</v>
      </c>
      <c r="L864" s="0" t="n">
        <v>0.1336894</v>
      </c>
      <c r="M864" s="0" t="n">
        <v>0.7428555</v>
      </c>
      <c r="N864" s="0" t="n">
        <v>1</v>
      </c>
      <c r="O864" s="0" t="n">
        <v>-0.001481771</v>
      </c>
      <c r="P864" s="1" t="n">
        <v>8.630753E-005</v>
      </c>
      <c r="Q864" s="0" t="n">
        <v>-0.0004887581</v>
      </c>
      <c r="R864" s="0" t="n">
        <v>85.35912</v>
      </c>
      <c r="S864" s="0" t="n">
        <v>43.16542</v>
      </c>
      <c r="T864" s="0" t="n">
        <v>18.79707</v>
      </c>
      <c r="U864" s="0" t="n">
        <v>58.99283</v>
      </c>
      <c r="V864" s="0" t="n">
        <v>90.59746</v>
      </c>
      <c r="W864" s="0" t="n">
        <v>91.69704</v>
      </c>
      <c r="X864" s="0" t="n">
        <v>96.83756</v>
      </c>
      <c r="Y864" s="0" t="n">
        <v>108.1217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1" t="n">
        <v>9.941824E-010</v>
      </c>
      <c r="AF864" s="1" t="n">
        <v>7.319743E-010</v>
      </c>
      <c r="AG864" s="1" t="n">
        <v>4.322373E-008</v>
      </c>
      <c r="AH864" s="0" t="n">
        <v>1</v>
      </c>
      <c r="AI864" s="0" t="n">
        <v>1.031633</v>
      </c>
      <c r="AJ864" s="0" t="n">
        <v>0</v>
      </c>
      <c r="AK864" s="0" t="n">
        <v>0</v>
      </c>
      <c r="AL864" s="0" t="n">
        <v>0</v>
      </c>
      <c r="AM864" s="0" t="n">
        <v>1</v>
      </c>
    </row>
    <row r="865" customFormat="false" ht="15" hidden="false" customHeight="false" outlineLevel="0" collapsed="false">
      <c r="A865" s="0" t="n">
        <v>577.8804</v>
      </c>
      <c r="B865" s="0" t="n">
        <v>3.385705</v>
      </c>
      <c r="C865" s="0" t="n">
        <v>2.460331</v>
      </c>
      <c r="D865" s="0" t="n">
        <v>2.266798</v>
      </c>
      <c r="E865" s="0" t="n">
        <v>-0.2341033</v>
      </c>
      <c r="F865" s="0" t="n">
        <v>-0.008477196</v>
      </c>
      <c r="G865" s="0" t="n">
        <v>-0.04247094</v>
      </c>
      <c r="H865" s="0" t="n">
        <v>0.9712467</v>
      </c>
      <c r="I865" s="0" t="n">
        <v>0.2474766</v>
      </c>
      <c r="J865" s="0" t="n">
        <v>-0.1558188</v>
      </c>
      <c r="K865" s="0" t="n">
        <v>0.637368</v>
      </c>
      <c r="L865" s="0" t="n">
        <v>0.1337203</v>
      </c>
      <c r="M865" s="0" t="n">
        <v>0.7426988</v>
      </c>
      <c r="N865" s="0" t="n">
        <v>1</v>
      </c>
      <c r="O865" s="1" t="n">
        <v>-3.576279E-006</v>
      </c>
      <c r="P865" s="1" t="n">
        <v>-3.123283E-005</v>
      </c>
      <c r="Q865" s="1" t="n">
        <v>-3.385544E-005</v>
      </c>
      <c r="R865" s="0" t="n">
        <v>82.18163</v>
      </c>
      <c r="S865" s="0" t="n">
        <v>41.73577</v>
      </c>
      <c r="T865" s="0" t="n">
        <v>17.97748</v>
      </c>
      <c r="U865" s="0" t="n">
        <v>56.73567</v>
      </c>
      <c r="V865" s="0" t="n">
        <v>87.1356</v>
      </c>
      <c r="W865" s="0" t="n">
        <v>88.17155</v>
      </c>
      <c r="X865" s="0" t="n">
        <v>93.09172</v>
      </c>
      <c r="Y865" s="0" t="n">
        <v>104.0678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1" t="n">
        <v>5.00051E-009</v>
      </c>
      <c r="AF865" s="1" t="n">
        <v>-4.822545E-009</v>
      </c>
      <c r="AG865" s="1" t="n">
        <v>-2.725586E-008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</row>
    <row r="866" customFormat="false" ht="15" hidden="false" customHeight="false" outlineLevel="0" collapsed="false">
      <c r="A866" s="0" t="n">
        <v>577.9307</v>
      </c>
      <c r="B866" s="0" t="n">
        <v>3.385703</v>
      </c>
      <c r="C866" s="0" t="n">
        <v>2.460316</v>
      </c>
      <c r="D866" s="0" t="n">
        <v>2.266783</v>
      </c>
      <c r="E866" s="0" t="n">
        <v>-0.2341033</v>
      </c>
      <c r="F866" s="0" t="n">
        <v>-0.008477198</v>
      </c>
      <c r="G866" s="0" t="n">
        <v>-0.04247095</v>
      </c>
      <c r="H866" s="0" t="n">
        <v>0.9712467</v>
      </c>
      <c r="I866" s="0" t="n">
        <v>0.2474766</v>
      </c>
      <c r="J866" s="0" t="n">
        <v>-0.1557804</v>
      </c>
      <c r="K866" s="0" t="n">
        <v>0.6375196</v>
      </c>
      <c r="L866" s="0" t="n">
        <v>0.1337419</v>
      </c>
      <c r="M866" s="0" t="n">
        <v>0.7425728</v>
      </c>
      <c r="N866" s="0" t="n">
        <v>1</v>
      </c>
      <c r="O866" s="0" t="n">
        <v>0</v>
      </c>
      <c r="P866" s="1" t="n">
        <v>-2.384186E-007</v>
      </c>
      <c r="Q866" s="1" t="n">
        <v>-2.384186E-007</v>
      </c>
      <c r="R866" s="0" t="n">
        <v>88.54507</v>
      </c>
      <c r="S866" s="0" t="n">
        <v>45.03165</v>
      </c>
      <c r="T866" s="0" t="n">
        <v>19.23743</v>
      </c>
      <c r="U866" s="0" t="n">
        <v>61.06096</v>
      </c>
      <c r="V866" s="0" t="n">
        <v>93.83782</v>
      </c>
      <c r="W866" s="0" t="n">
        <v>94.94465</v>
      </c>
      <c r="X866" s="0" t="n">
        <v>100.2293</v>
      </c>
      <c r="Y866" s="0" t="n">
        <v>112.1087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1" t="n">
        <v>-3.002957E-009</v>
      </c>
      <c r="AF866" s="1" t="n">
        <v>7.97648E-009</v>
      </c>
      <c r="AG866" s="1" t="n">
        <v>1.15386E-008</v>
      </c>
      <c r="AH866" s="0" t="n">
        <v>1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</row>
    <row r="867" customFormat="false" ht="15" hidden="false" customHeight="false" outlineLevel="0" collapsed="false">
      <c r="A867" s="0" t="n">
        <v>577.9802</v>
      </c>
      <c r="B867" s="0" t="n">
        <v>3.385703</v>
      </c>
      <c r="C867" s="0" t="n">
        <v>2.460316</v>
      </c>
      <c r="D867" s="0" t="n">
        <v>2.266783</v>
      </c>
      <c r="E867" s="0" t="n">
        <v>-0.2341033</v>
      </c>
      <c r="F867" s="0" t="n">
        <v>-0.008477201</v>
      </c>
      <c r="G867" s="0" t="n">
        <v>-0.04247095</v>
      </c>
      <c r="H867" s="0" t="n">
        <v>0.9712467</v>
      </c>
      <c r="I867" s="0" t="n">
        <v>0.2474766</v>
      </c>
      <c r="J867" s="0" t="n">
        <v>-0.1557506</v>
      </c>
      <c r="K867" s="0" t="n">
        <v>0.637637</v>
      </c>
      <c r="L867" s="0" t="n">
        <v>0.1337585</v>
      </c>
      <c r="M867" s="0" t="n">
        <v>0.7424752</v>
      </c>
      <c r="N867" s="0" t="n">
        <v>1</v>
      </c>
      <c r="O867" s="0" t="n">
        <v>0</v>
      </c>
      <c r="P867" s="0" t="n">
        <v>0</v>
      </c>
      <c r="Q867" s="0" t="n">
        <v>0</v>
      </c>
      <c r="R867" s="0" t="n">
        <v>88.52911</v>
      </c>
      <c r="S867" s="0" t="n">
        <v>45.03485</v>
      </c>
      <c r="T867" s="0" t="n">
        <v>19.20935</v>
      </c>
      <c r="U867" s="0" t="n">
        <v>61.03755</v>
      </c>
      <c r="V867" s="0" t="n">
        <v>93.81312</v>
      </c>
      <c r="W867" s="0" t="n">
        <v>94.91791</v>
      </c>
      <c r="X867" s="0" t="n">
        <v>100.1985</v>
      </c>
      <c r="Y867" s="0" t="n">
        <v>112.085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1" t="n">
        <v>1.752881E-009</v>
      </c>
      <c r="AF867" s="1" t="n">
        <v>-4.077923E-009</v>
      </c>
      <c r="AG867" s="1" t="n">
        <v>-3.305514E-009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</row>
    <row r="868" customFormat="false" ht="15" hidden="false" customHeight="false" outlineLevel="0" collapsed="false">
      <c r="A868" s="0" t="n">
        <v>578.0306</v>
      </c>
      <c r="B868" s="0" t="n">
        <v>3.385703</v>
      </c>
      <c r="C868" s="0" t="n">
        <v>2.460316</v>
      </c>
      <c r="D868" s="0" t="n">
        <v>2.266783</v>
      </c>
      <c r="E868" s="0" t="n">
        <v>-0.2341033</v>
      </c>
      <c r="F868" s="0" t="n">
        <v>-0.008477213</v>
      </c>
      <c r="G868" s="0" t="n">
        <v>-0.04247096</v>
      </c>
      <c r="H868" s="0" t="n">
        <v>0.9712466</v>
      </c>
      <c r="I868" s="0" t="n">
        <v>0.2474766</v>
      </c>
      <c r="J868" s="0" t="n">
        <v>-0.1557276</v>
      </c>
      <c r="K868" s="0" t="n">
        <v>0.6377278</v>
      </c>
      <c r="L868" s="0" t="n">
        <v>0.1337713</v>
      </c>
      <c r="M868" s="0" t="n">
        <v>0.7423998</v>
      </c>
      <c r="N868" s="0" t="n">
        <v>1</v>
      </c>
      <c r="O868" s="0" t="n">
        <v>0</v>
      </c>
      <c r="P868" s="0" t="n">
        <v>0</v>
      </c>
      <c r="Q868" s="0" t="n">
        <v>0</v>
      </c>
      <c r="R868" s="0" t="n">
        <v>90.13592</v>
      </c>
      <c r="S868" s="0" t="n">
        <v>45.85429</v>
      </c>
      <c r="T868" s="0" t="n">
        <v>19.55367</v>
      </c>
      <c r="U868" s="0" t="n">
        <v>62.14322</v>
      </c>
      <c r="V868" s="0" t="n">
        <v>95.51441</v>
      </c>
      <c r="W868" s="0" t="n">
        <v>96.63868</v>
      </c>
      <c r="X868" s="0" t="n">
        <v>102.0149</v>
      </c>
      <c r="Y868" s="0" t="n">
        <v>114.1187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1" t="n">
        <v>3.366557E-009</v>
      </c>
      <c r="AF868" s="1" t="n">
        <v>-1.9066E-008</v>
      </c>
      <c r="AG868" s="1" t="n">
        <v>-1.053687E-008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</row>
    <row r="869" customFormat="false" ht="15" hidden="false" customHeight="false" outlineLevel="0" collapsed="false">
      <c r="A869" s="0" t="n">
        <v>578.0801</v>
      </c>
      <c r="B869" s="0" t="n">
        <v>3.385703</v>
      </c>
      <c r="C869" s="0" t="n">
        <v>2.460316</v>
      </c>
      <c r="D869" s="0" t="n">
        <v>2.266783</v>
      </c>
      <c r="E869" s="0" t="n">
        <v>-0.2341033</v>
      </c>
      <c r="F869" s="0" t="n">
        <v>-0.008477208</v>
      </c>
      <c r="G869" s="0" t="n">
        <v>-0.04247097</v>
      </c>
      <c r="H869" s="0" t="n">
        <v>0.9712467</v>
      </c>
      <c r="I869" s="0" t="n">
        <v>0.2474766</v>
      </c>
      <c r="J869" s="0" t="n">
        <v>-0.1557097</v>
      </c>
      <c r="K869" s="0" t="n">
        <v>0.6377981</v>
      </c>
      <c r="L869" s="0" t="n">
        <v>0.1337813</v>
      </c>
      <c r="M869" s="0" t="n">
        <v>0.7423413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88.52585</v>
      </c>
      <c r="S869" s="0" t="n">
        <v>45.03555</v>
      </c>
      <c r="T869" s="0" t="n">
        <v>19.20366</v>
      </c>
      <c r="U869" s="0" t="n">
        <v>61.03285</v>
      </c>
      <c r="V869" s="0" t="n">
        <v>93.80801</v>
      </c>
      <c r="W869" s="0" t="n">
        <v>94.91222</v>
      </c>
      <c r="X869" s="0" t="n">
        <v>100.1923</v>
      </c>
      <c r="Y869" s="0" t="n">
        <v>112.0802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1" t="n">
        <v>8.113461E-009</v>
      </c>
      <c r="AF869" s="1" t="n">
        <v>3.474853E-010</v>
      </c>
      <c r="AG869" s="1" t="n">
        <v>-8.627696E-009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</row>
    <row r="870" customFormat="false" ht="15" hidden="false" customHeight="false" outlineLevel="0" collapsed="false">
      <c r="A870" s="0" t="n">
        <v>578.1305</v>
      </c>
      <c r="B870" s="0" t="n">
        <v>3.385703</v>
      </c>
      <c r="C870" s="0" t="n">
        <v>2.460316</v>
      </c>
      <c r="D870" s="0" t="n">
        <v>2.266783</v>
      </c>
      <c r="E870" s="0" t="n">
        <v>-0.2341033</v>
      </c>
      <c r="F870" s="0" t="n">
        <v>-0.008477206</v>
      </c>
      <c r="G870" s="0" t="n">
        <v>-0.04247099</v>
      </c>
      <c r="H870" s="0" t="n">
        <v>0.9712467</v>
      </c>
      <c r="I870" s="0" t="n">
        <v>0.2474766</v>
      </c>
      <c r="J870" s="0" t="n">
        <v>-0.155696</v>
      </c>
      <c r="K870" s="0" t="n">
        <v>0.6378524</v>
      </c>
      <c r="L870" s="0" t="n">
        <v>0.133789</v>
      </c>
      <c r="M870" s="0" t="n">
        <v>0.7422962</v>
      </c>
      <c r="N870" s="0" t="n">
        <v>1</v>
      </c>
      <c r="O870" s="0" t="n">
        <v>0</v>
      </c>
      <c r="P870" s="0" t="n">
        <v>0</v>
      </c>
      <c r="Q870" s="0" t="n">
        <v>0</v>
      </c>
      <c r="R870" s="0" t="n">
        <v>90.13529</v>
      </c>
      <c r="S870" s="0" t="n">
        <v>45.85439</v>
      </c>
      <c r="T870" s="0" t="n">
        <v>19.5527</v>
      </c>
      <c r="U870" s="0" t="n">
        <v>62.14236</v>
      </c>
      <c r="V870" s="0" t="n">
        <v>95.51348</v>
      </c>
      <c r="W870" s="0" t="n">
        <v>96.63765</v>
      </c>
      <c r="X870" s="0" t="n">
        <v>102.0138</v>
      </c>
      <c r="Y870" s="0" t="n">
        <v>114.1179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1" t="n">
        <v>5.820652E-009</v>
      </c>
      <c r="AF870" s="1" t="n">
        <v>5.942247E-010</v>
      </c>
      <c r="AG870" s="1" t="n">
        <v>-2.449409E-008</v>
      </c>
      <c r="AH870" s="0" t="n">
        <v>1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</row>
    <row r="871" customFormat="false" ht="15" hidden="false" customHeight="false" outlineLevel="0" collapsed="false">
      <c r="A871" s="0" t="n">
        <v>578.1804</v>
      </c>
      <c r="B871" s="0" t="n">
        <v>3.385703</v>
      </c>
      <c r="C871" s="0" t="n">
        <v>2.460316</v>
      </c>
      <c r="D871" s="0" t="n">
        <v>2.266783</v>
      </c>
      <c r="E871" s="0" t="n">
        <v>-0.2321184</v>
      </c>
      <c r="F871" s="0" t="n">
        <v>-0.0108583</v>
      </c>
      <c r="G871" s="0" t="n">
        <v>-0.04159075</v>
      </c>
      <c r="H871" s="0" t="n">
        <v>0.9717373</v>
      </c>
      <c r="I871" s="0" t="n">
        <v>0.2474766</v>
      </c>
      <c r="J871" s="0" t="n">
        <v>-0.1556853</v>
      </c>
      <c r="K871" s="0" t="n">
        <v>0.6378945</v>
      </c>
      <c r="L871" s="0" t="n">
        <v>0.1337949</v>
      </c>
      <c r="M871" s="0" t="n">
        <v>0.7422612</v>
      </c>
      <c r="N871" s="0" t="n">
        <v>1</v>
      </c>
      <c r="O871" s="0" t="n">
        <v>0</v>
      </c>
      <c r="P871" s="0" t="n">
        <v>0</v>
      </c>
      <c r="Q871" s="0" t="n">
        <v>0</v>
      </c>
      <c r="R871" s="0" t="n">
        <v>88.52564</v>
      </c>
      <c r="S871" s="0" t="n">
        <v>45.03635</v>
      </c>
      <c r="T871" s="0" t="n">
        <v>19.2009</v>
      </c>
      <c r="U871" s="0" t="n">
        <v>61.03321</v>
      </c>
      <c r="V871" s="0" t="n">
        <v>93.80837</v>
      </c>
      <c r="W871" s="0" t="n">
        <v>94.91223</v>
      </c>
      <c r="X871" s="0" t="n">
        <v>100.1943</v>
      </c>
      <c r="Y871" s="0" t="n">
        <v>112.0798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0.001935342</v>
      </c>
      <c r="AF871" s="0" t="n">
        <v>-0.00218556</v>
      </c>
      <c r="AG871" s="0" t="n">
        <v>0.001450098</v>
      </c>
      <c r="AH871" s="0" t="n">
        <v>0.9999948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</row>
    <row r="872" customFormat="false" ht="15" hidden="false" customHeight="false" outlineLevel="0" collapsed="false">
      <c r="A872" s="0" t="n">
        <v>578.2299</v>
      </c>
      <c r="B872" s="0" t="n">
        <v>3.385609</v>
      </c>
      <c r="C872" s="0" t="n">
        <v>2.460279</v>
      </c>
      <c r="D872" s="0" t="n">
        <v>2.266729</v>
      </c>
      <c r="E872" s="0" t="n">
        <v>-0.229096</v>
      </c>
      <c r="F872" s="0" t="n">
        <v>-0.01037642</v>
      </c>
      <c r="G872" s="0" t="n">
        <v>-0.0397402</v>
      </c>
      <c r="H872" s="0" t="n">
        <v>0.9725369</v>
      </c>
      <c r="I872" s="0" t="n">
        <v>0.2474766</v>
      </c>
      <c r="J872" s="0" t="n">
        <v>-0.1556769</v>
      </c>
      <c r="K872" s="0" t="n">
        <v>0.6379274</v>
      </c>
      <c r="L872" s="0" t="n">
        <v>0.1337995</v>
      </c>
      <c r="M872" s="0" t="n">
        <v>0.7422339</v>
      </c>
      <c r="N872" s="0" t="n">
        <v>1</v>
      </c>
      <c r="O872" s="1" t="n">
        <v>-9.346008E-005</v>
      </c>
      <c r="P872" s="1" t="n">
        <v>8.821487E-006</v>
      </c>
      <c r="Q872" s="1" t="n">
        <v>-5.483627E-006</v>
      </c>
      <c r="R872" s="0" t="n">
        <v>88.51637</v>
      </c>
      <c r="S872" s="0" t="n">
        <v>45.05728</v>
      </c>
      <c r="T872" s="0" t="n">
        <v>19.15018</v>
      </c>
      <c r="U872" s="0" t="n">
        <v>61.03666</v>
      </c>
      <c r="V872" s="0" t="n">
        <v>93.80968</v>
      </c>
      <c r="W872" s="0" t="n">
        <v>94.90527</v>
      </c>
      <c r="X872" s="0" t="n">
        <v>100.2353</v>
      </c>
      <c r="Y872" s="0" t="n">
        <v>112.0831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0.003124353</v>
      </c>
      <c r="AF872" s="0" t="n">
        <v>0.00077745</v>
      </c>
      <c r="AG872" s="0" t="n">
        <v>0.001752831</v>
      </c>
      <c r="AH872" s="0" t="n">
        <v>0.9999931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</row>
    <row r="873" customFormat="false" ht="15" hidden="false" customHeight="false" outlineLevel="0" collapsed="false">
      <c r="A873" s="0" t="n">
        <v>578.2803</v>
      </c>
      <c r="B873" s="0" t="n">
        <v>3.385366</v>
      </c>
      <c r="C873" s="0" t="n">
        <v>2.460259</v>
      </c>
      <c r="D873" s="0" t="n">
        <v>2.26668</v>
      </c>
      <c r="E873" s="0" t="n">
        <v>-0.2234995</v>
      </c>
      <c r="F873" s="0" t="n">
        <v>-0.01222303</v>
      </c>
      <c r="G873" s="0" t="n">
        <v>-0.03608483</v>
      </c>
      <c r="H873" s="0" t="n">
        <v>0.9739592</v>
      </c>
      <c r="I873" s="0" t="n">
        <v>0.2474766</v>
      </c>
      <c r="J873" s="0" t="n">
        <v>-0.1556711</v>
      </c>
      <c r="K873" s="0" t="n">
        <v>0.6379533</v>
      </c>
      <c r="L873" s="0" t="n">
        <v>0.133804</v>
      </c>
      <c r="M873" s="0" t="n">
        <v>0.7422121</v>
      </c>
      <c r="N873" s="0" t="n">
        <v>1</v>
      </c>
      <c r="O873" s="1" t="n">
        <v>-6.985664E-005</v>
      </c>
      <c r="P873" s="1" t="n">
        <v>-3.576279E-006</v>
      </c>
      <c r="Q873" s="1" t="n">
        <v>-1.096725E-005</v>
      </c>
      <c r="R873" s="0" t="n">
        <v>90.11883</v>
      </c>
      <c r="S873" s="0" t="n">
        <v>45.88933</v>
      </c>
      <c r="T873" s="0" t="n">
        <v>19.44127</v>
      </c>
      <c r="U873" s="0" t="n">
        <v>62.12381</v>
      </c>
      <c r="V873" s="0" t="n">
        <v>95.49086</v>
      </c>
      <c r="W873" s="0" t="n">
        <v>96.59579</v>
      </c>
      <c r="X873" s="0" t="n">
        <v>102.1045</v>
      </c>
      <c r="Y873" s="0" t="n">
        <v>114.139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0.005651792</v>
      </c>
      <c r="AF873" s="0" t="n">
        <v>-0.001161011</v>
      </c>
      <c r="AG873" s="0" t="n">
        <v>0.004102144</v>
      </c>
      <c r="AH873" s="0" t="n">
        <v>0.9999748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</row>
    <row r="874" customFormat="false" ht="15" hidden="false" customHeight="false" outlineLevel="0" collapsed="false">
      <c r="A874" s="0" t="n">
        <v>578.3307</v>
      </c>
      <c r="B874" s="0" t="n">
        <v>3.384126</v>
      </c>
      <c r="C874" s="0" t="n">
        <v>2.459488</v>
      </c>
      <c r="D874" s="0" t="n">
        <v>2.265435</v>
      </c>
      <c r="E874" s="0" t="n">
        <v>-0.2191115</v>
      </c>
      <c r="F874" s="0" t="n">
        <v>-0.008018234</v>
      </c>
      <c r="G874" s="0" t="n">
        <v>-0.03800935</v>
      </c>
      <c r="H874" s="0" t="n">
        <v>0.9749262</v>
      </c>
      <c r="I874" s="0" t="n">
        <v>0.2474766</v>
      </c>
      <c r="J874" s="0" t="n">
        <v>-0.1556679</v>
      </c>
      <c r="K874" s="0" t="n">
        <v>0.6379802</v>
      </c>
      <c r="L874" s="0" t="n">
        <v>0.133811</v>
      </c>
      <c r="M874" s="0" t="n">
        <v>0.7421883</v>
      </c>
      <c r="N874" s="0" t="n">
        <v>1</v>
      </c>
      <c r="O874" s="1" t="n">
        <v>-9.75132E-005</v>
      </c>
      <c r="P874" s="0" t="n">
        <v>-0.0002932549</v>
      </c>
      <c r="Q874" s="0" t="n">
        <v>-0.0003428459</v>
      </c>
      <c r="R874" s="0" t="n">
        <v>90.09359</v>
      </c>
      <c r="S874" s="0" t="n">
        <v>45.91232</v>
      </c>
      <c r="T874" s="0" t="n">
        <v>19.37901</v>
      </c>
      <c r="U874" s="0" t="n">
        <v>62.07269</v>
      </c>
      <c r="V874" s="0" t="n">
        <v>95.43597</v>
      </c>
      <c r="W874" s="0" t="n">
        <v>96.52155</v>
      </c>
      <c r="X874" s="0" t="n">
        <v>102.1452</v>
      </c>
      <c r="Y874" s="0" t="n">
        <v>114.1791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0.004655269</v>
      </c>
      <c r="AF874" s="0" t="n">
        <v>0.003520838</v>
      </c>
      <c r="AG874" s="0" t="n">
        <v>-0.00273653</v>
      </c>
      <c r="AH874" s="0" t="n">
        <v>0.9999791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</row>
    <row r="875" customFormat="false" ht="15" hidden="false" customHeight="false" outlineLevel="0" collapsed="false">
      <c r="A875" s="0" t="n">
        <v>578.3802</v>
      </c>
      <c r="B875" s="0" t="n">
        <v>3.383961</v>
      </c>
      <c r="C875" s="0" t="n">
        <v>2.458969</v>
      </c>
      <c r="D875" s="0" t="n">
        <v>2.264822</v>
      </c>
      <c r="E875" s="0" t="n">
        <v>-0.210116</v>
      </c>
      <c r="F875" s="0" t="n">
        <v>-0.00963605</v>
      </c>
      <c r="G875" s="0" t="n">
        <v>-0.03541265</v>
      </c>
      <c r="H875" s="0" t="n">
        <v>0.9769874</v>
      </c>
      <c r="I875" s="0" t="n">
        <v>0.2474766</v>
      </c>
      <c r="J875" s="0" t="n">
        <v>-0.1556518</v>
      </c>
      <c r="K875" s="0" t="n">
        <v>0.6380234</v>
      </c>
      <c r="L875" s="0" t="n">
        <v>0.1338125</v>
      </c>
      <c r="M875" s="0" t="n">
        <v>0.7421542</v>
      </c>
      <c r="N875" s="0" t="n">
        <v>1</v>
      </c>
      <c r="O875" s="1" t="n">
        <v>-8.010864E-005</v>
      </c>
      <c r="P875" s="1" t="n">
        <v>-1.573563E-005</v>
      </c>
      <c r="Q875" s="1" t="n">
        <v>-5.960464E-005</v>
      </c>
      <c r="R875" s="0" t="n">
        <v>88.39782</v>
      </c>
      <c r="S875" s="0" t="n">
        <v>45.14115</v>
      </c>
      <c r="T875" s="0" t="n">
        <v>18.93877</v>
      </c>
      <c r="U875" s="0" t="n">
        <v>60.85847</v>
      </c>
      <c r="V875" s="0" t="n">
        <v>93.61737</v>
      </c>
      <c r="W875" s="0" t="n">
        <v>94.64604</v>
      </c>
      <c r="X875" s="0" t="n">
        <v>100.2726</v>
      </c>
      <c r="Y875" s="0" t="n">
        <v>112.1432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0.009131986</v>
      </c>
      <c r="AF875" s="0" t="n">
        <v>-0.001324434</v>
      </c>
      <c r="AG875" s="0" t="n">
        <v>0.003057775</v>
      </c>
      <c r="AH875" s="0" t="n">
        <v>0.9999524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</row>
    <row r="876" customFormat="false" ht="15" hidden="false" customHeight="false" outlineLevel="0" collapsed="false">
      <c r="A876" s="0" t="n">
        <v>578.4306</v>
      </c>
      <c r="B876" s="0" t="n">
        <v>3.381868</v>
      </c>
      <c r="C876" s="0" t="n">
        <v>2.458538</v>
      </c>
      <c r="D876" s="0" t="n">
        <v>2.263296</v>
      </c>
      <c r="E876" s="0" t="n">
        <v>-0.2017305</v>
      </c>
      <c r="F876" s="0" t="n">
        <v>-0.004156174</v>
      </c>
      <c r="G876" s="0" t="n">
        <v>-0.03167057</v>
      </c>
      <c r="H876" s="0" t="n">
        <v>0.9789201</v>
      </c>
      <c r="I876" s="0" t="n">
        <v>0.2474766</v>
      </c>
      <c r="J876" s="0" t="n">
        <v>-0.1556401</v>
      </c>
      <c r="K876" s="0" t="n">
        <v>0.6380704</v>
      </c>
      <c r="L876" s="0" t="n">
        <v>0.1338193</v>
      </c>
      <c r="M876" s="0" t="n">
        <v>0.742115</v>
      </c>
      <c r="N876" s="0" t="n">
        <v>1</v>
      </c>
      <c r="O876" s="0" t="n">
        <v>-0.000626564</v>
      </c>
      <c r="P876" s="0" t="n">
        <v>-0.0001552105</v>
      </c>
      <c r="Q876" s="0" t="n">
        <v>-0.0004770756</v>
      </c>
      <c r="R876" s="0" t="n">
        <v>89.916</v>
      </c>
      <c r="S876" s="0" t="n">
        <v>46.02346</v>
      </c>
      <c r="T876" s="0" t="n">
        <v>19.13215</v>
      </c>
      <c r="U876" s="0" t="n">
        <v>61.85283</v>
      </c>
      <c r="V876" s="0" t="n">
        <v>95.19389</v>
      </c>
      <c r="W876" s="0" t="n">
        <v>96.19514</v>
      </c>
      <c r="X876" s="0" t="n">
        <v>102.1141</v>
      </c>
      <c r="Y876" s="0" t="n">
        <v>114.2024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0.008769182</v>
      </c>
      <c r="AF876" s="0" t="n">
        <v>0.005838591</v>
      </c>
      <c r="AG876" s="0" t="n">
        <v>0.002669636</v>
      </c>
      <c r="AH876" s="0" t="n">
        <v>0.9999409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</row>
    <row r="877" customFormat="false" ht="15" hidden="false" customHeight="false" outlineLevel="0" collapsed="false">
      <c r="A877" s="0" t="n">
        <v>578.4808</v>
      </c>
      <c r="B877" s="0" t="n">
        <v>3.379353</v>
      </c>
      <c r="C877" s="0" t="n">
        <v>2.458327</v>
      </c>
      <c r="D877" s="0" t="n">
        <v>2.261993</v>
      </c>
      <c r="E877" s="0" t="n">
        <v>-0.1924653</v>
      </c>
      <c r="F877" s="0" t="n">
        <v>-0.0006963185</v>
      </c>
      <c r="G877" s="0" t="n">
        <v>-0.02402964</v>
      </c>
      <c r="H877" s="0" t="n">
        <v>0.9810093</v>
      </c>
      <c r="I877" s="0" t="n">
        <v>0.2474766</v>
      </c>
      <c r="J877" s="0" t="n">
        <v>-0.1556413</v>
      </c>
      <c r="K877" s="0" t="n">
        <v>0.6381258</v>
      </c>
      <c r="L877" s="0" t="n">
        <v>0.1338414</v>
      </c>
      <c r="M877" s="0" t="n">
        <v>0.7420631</v>
      </c>
      <c r="N877" s="0" t="n">
        <v>1</v>
      </c>
      <c r="O877" s="0" t="n">
        <v>-0.0005059242</v>
      </c>
      <c r="P877" s="1" t="n">
        <v>2.479553E-005</v>
      </c>
      <c r="Q877" s="0" t="n">
        <v>-0.0001654625</v>
      </c>
      <c r="R877" s="0" t="n">
        <v>83.44302</v>
      </c>
      <c r="S877" s="0" t="n">
        <v>42.76178</v>
      </c>
      <c r="T877" s="0" t="n">
        <v>17.64935</v>
      </c>
      <c r="U877" s="0" t="n">
        <v>57.34989</v>
      </c>
      <c r="V877" s="0" t="n">
        <v>88.19727</v>
      </c>
      <c r="W877" s="0" t="n">
        <v>89.09927</v>
      </c>
      <c r="X877" s="0" t="n">
        <v>94.78516</v>
      </c>
      <c r="Y877" s="0" t="n">
        <v>106.0913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0.009553733</v>
      </c>
      <c r="AF877" s="0" t="n">
        <v>0.004673027</v>
      </c>
      <c r="AG877" s="0" t="n">
        <v>0.006888984</v>
      </c>
      <c r="AH877" s="0" t="n">
        <v>0.9999197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</row>
    <row r="878" customFormat="false" ht="15" hidden="false" customHeight="false" outlineLevel="0" collapsed="false">
      <c r="A878" s="0" t="n">
        <v>578.5356</v>
      </c>
      <c r="B878" s="0" t="n">
        <v>3.376578</v>
      </c>
      <c r="C878" s="0" t="n">
        <v>2.456431</v>
      </c>
      <c r="D878" s="0" t="n">
        <v>2.258857</v>
      </c>
      <c r="E878" s="0" t="n">
        <v>-0.1803602</v>
      </c>
      <c r="F878" s="0" t="n">
        <v>0.007264156</v>
      </c>
      <c r="G878" s="0" t="n">
        <v>-0.02495638</v>
      </c>
      <c r="H878" s="0" t="n">
        <v>0.9832572</v>
      </c>
      <c r="I878" s="0" t="n">
        <v>0.2474766</v>
      </c>
      <c r="J878" s="0" t="n">
        <v>-0.1556398</v>
      </c>
      <c r="K878" s="0" t="n">
        <v>0.6382019</v>
      </c>
      <c r="L878" s="0" t="n">
        <v>0.1338686</v>
      </c>
      <c r="M878" s="0" t="n">
        <v>0.7419931</v>
      </c>
      <c r="N878" s="0" t="n">
        <v>1</v>
      </c>
      <c r="O878" s="0" t="n">
        <v>-0.0003712177</v>
      </c>
      <c r="P878" s="0" t="n">
        <v>-0.0003955364</v>
      </c>
      <c r="Q878" s="0" t="n">
        <v>-0.0005545616</v>
      </c>
      <c r="R878" s="0" t="n">
        <v>56.10247</v>
      </c>
      <c r="S878" s="0" t="n">
        <v>28.81033</v>
      </c>
      <c r="T878" s="0" t="n">
        <v>11.78062</v>
      </c>
      <c r="U878" s="0" t="n">
        <v>38.55555</v>
      </c>
      <c r="V878" s="0" t="n">
        <v>59.18887</v>
      </c>
      <c r="W878" s="0" t="n">
        <v>59.76804</v>
      </c>
      <c r="X878" s="0" t="n">
        <v>63.75009</v>
      </c>
      <c r="Y878" s="0" t="n">
        <v>71.44357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0.01250923</v>
      </c>
      <c r="AF878" s="0" t="n">
        <v>0.007316795</v>
      </c>
      <c r="AG878" s="0" t="n">
        <v>-0.002395759</v>
      </c>
      <c r="AH878" s="0" t="n">
        <v>0.9998921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</row>
    <row r="879" customFormat="false" ht="15" hidden="false" customHeight="false" outlineLevel="0" collapsed="false">
      <c r="A879" s="0" t="n">
        <v>578.5851</v>
      </c>
      <c r="B879" s="0" t="n">
        <v>3.374574</v>
      </c>
      <c r="C879" s="0" t="n">
        <v>2.455746</v>
      </c>
      <c r="D879" s="0" t="n">
        <v>2.257299</v>
      </c>
      <c r="E879" s="0" t="n">
        <v>-0.170392</v>
      </c>
      <c r="F879" s="0" t="n">
        <v>0.01387454</v>
      </c>
      <c r="G879" s="0" t="n">
        <v>-0.01476112</v>
      </c>
      <c r="H879" s="0" t="n">
        <v>0.9851681</v>
      </c>
      <c r="I879" s="0" t="n">
        <v>0.2474766</v>
      </c>
      <c r="J879" s="0" t="n">
        <v>-0.1556351</v>
      </c>
      <c r="K879" s="0" t="n">
        <v>0.6382923</v>
      </c>
      <c r="L879" s="0" t="n">
        <v>0.1338984</v>
      </c>
      <c r="M879" s="0" t="n">
        <v>0.741911</v>
      </c>
      <c r="N879" s="0" t="n">
        <v>1</v>
      </c>
      <c r="O879" s="1" t="n">
        <v>-7.152557E-006</v>
      </c>
      <c r="P879" s="0" t="n">
        <v>-0.0005271435</v>
      </c>
      <c r="Q879" s="0" t="n">
        <v>-0.000544548</v>
      </c>
      <c r="R879" s="0" t="n">
        <v>88.02467</v>
      </c>
      <c r="S879" s="0" t="n">
        <v>45.32538</v>
      </c>
      <c r="T879" s="0" t="n">
        <v>18.33496</v>
      </c>
      <c r="U879" s="0" t="n">
        <v>60.48814</v>
      </c>
      <c r="V879" s="0" t="n">
        <v>92.72311</v>
      </c>
      <c r="W879" s="0" t="n">
        <v>93.57847</v>
      </c>
      <c r="X879" s="0" t="n">
        <v>100.0545</v>
      </c>
      <c r="Y879" s="0" t="n">
        <v>112.2783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0.01035793</v>
      </c>
      <c r="AF879" s="0" t="n">
        <v>0.008081635</v>
      </c>
      <c r="AG879" s="0" t="n">
        <v>0.008833048</v>
      </c>
      <c r="AH879" s="0" t="n">
        <v>0.9998746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</row>
    <row r="880" customFormat="false" ht="15" hidden="false" customHeight="false" outlineLevel="0" collapsed="false">
      <c r="A880" s="0" t="n">
        <v>578.6355</v>
      </c>
      <c r="B880" s="0" t="n">
        <v>3.373075</v>
      </c>
      <c r="C880" s="0" t="n">
        <v>2.453894</v>
      </c>
      <c r="D880" s="0" t="n">
        <v>2.254863</v>
      </c>
      <c r="E880" s="0" t="n">
        <v>-0.1546573</v>
      </c>
      <c r="F880" s="0" t="n">
        <v>0.02635331</v>
      </c>
      <c r="G880" s="0" t="n">
        <v>-0.005331076</v>
      </c>
      <c r="H880" s="0" t="n">
        <v>0.9876023</v>
      </c>
      <c r="I880" s="0" t="n">
        <v>0.2474766</v>
      </c>
      <c r="J880" s="0" t="n">
        <v>-0.1556114</v>
      </c>
      <c r="K880" s="0" t="n">
        <v>0.6384006</v>
      </c>
      <c r="L880" s="0" t="n">
        <v>0.1339173</v>
      </c>
      <c r="M880" s="0" t="n">
        <v>0.7418193</v>
      </c>
      <c r="N880" s="0" t="n">
        <v>1</v>
      </c>
      <c r="O880" s="0" t="n">
        <v>-0.0001561642</v>
      </c>
      <c r="P880" s="0" t="n">
        <v>-0.0003914833</v>
      </c>
      <c r="Q880" s="0" t="n">
        <v>-0.0004491806</v>
      </c>
      <c r="R880" s="0" t="n">
        <v>89.55515</v>
      </c>
      <c r="S880" s="0" t="n">
        <v>46.11621</v>
      </c>
      <c r="T880" s="0" t="n">
        <v>18.52523</v>
      </c>
      <c r="U880" s="0" t="n">
        <v>61.52209</v>
      </c>
      <c r="V880" s="0" t="n">
        <v>94.06709</v>
      </c>
      <c r="W880" s="0" t="n">
        <v>94.90869</v>
      </c>
      <c r="X880" s="0" t="n">
        <v>101.7682</v>
      </c>
      <c r="Y880" s="0" t="n">
        <v>114.3319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0.01623569</v>
      </c>
      <c r="AF880" s="0" t="n">
        <v>0.01366163</v>
      </c>
      <c r="AG880" s="0" t="n">
        <v>0.006915245</v>
      </c>
      <c r="AH880" s="0" t="n">
        <v>0.9997511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</row>
    <row r="881" customFormat="false" ht="15" hidden="false" customHeight="false" outlineLevel="0" collapsed="false">
      <c r="A881" s="0" t="n">
        <v>578.685</v>
      </c>
      <c r="B881" s="0" t="n">
        <v>3.372656</v>
      </c>
      <c r="C881" s="0" t="n">
        <v>2.452404</v>
      </c>
      <c r="D881" s="0" t="n">
        <v>2.253243</v>
      </c>
      <c r="E881" s="0" t="n">
        <v>-0.1373728</v>
      </c>
      <c r="F881" s="0" t="n">
        <v>0.03274636</v>
      </c>
      <c r="G881" s="0" t="n">
        <v>0.0008988079</v>
      </c>
      <c r="H881" s="0" t="n">
        <v>0.9899776</v>
      </c>
      <c r="I881" s="0" t="n">
        <v>0.2474766</v>
      </c>
      <c r="J881" s="0" t="n">
        <v>-0.1555687</v>
      </c>
      <c r="K881" s="0" t="n">
        <v>0.6385221</v>
      </c>
      <c r="L881" s="0" t="n">
        <v>0.1339234</v>
      </c>
      <c r="M881" s="0" t="n">
        <v>0.7417226</v>
      </c>
      <c r="N881" s="0" t="n">
        <v>1</v>
      </c>
      <c r="O881" s="0" t="n">
        <v>0</v>
      </c>
      <c r="P881" s="0" t="n">
        <v>-0.0002682209</v>
      </c>
      <c r="Q881" s="0" t="n">
        <v>-0.0002753735</v>
      </c>
      <c r="R881" s="0" t="n">
        <v>87.81886</v>
      </c>
      <c r="S881" s="0" t="n">
        <v>45.50456</v>
      </c>
      <c r="T881" s="0" t="n">
        <v>18.00763</v>
      </c>
      <c r="U881" s="0" t="n">
        <v>60.31698</v>
      </c>
      <c r="V881" s="0" t="n">
        <v>92.03467</v>
      </c>
      <c r="W881" s="0" t="n">
        <v>92.75052</v>
      </c>
      <c r="X881" s="0" t="n">
        <v>99.84454</v>
      </c>
      <c r="Y881" s="0" t="n">
        <v>112.2903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0.01762851</v>
      </c>
      <c r="AF881" s="0" t="n">
        <v>0.007151642</v>
      </c>
      <c r="AG881" s="0" t="n">
        <v>0.004707454</v>
      </c>
      <c r="AH881" s="0" t="n">
        <v>0.999808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</row>
    <row r="882" customFormat="false" ht="15" hidden="false" customHeight="false" outlineLevel="0" collapsed="false">
      <c r="A882" s="0" t="n">
        <v>578.7354</v>
      </c>
      <c r="B882" s="0" t="n">
        <v>3.372656</v>
      </c>
      <c r="C882" s="0" t="n">
        <v>2.450677</v>
      </c>
      <c r="D882" s="0" t="n">
        <v>2.251469</v>
      </c>
      <c r="E882" s="0" t="n">
        <v>-0.1258207</v>
      </c>
      <c r="F882" s="0" t="n">
        <v>0.04000788</v>
      </c>
      <c r="G882" s="0" t="n">
        <v>0.0009840878</v>
      </c>
      <c r="H882" s="0" t="n">
        <v>0.9912454</v>
      </c>
      <c r="I882" s="0" t="n">
        <v>0.2474766</v>
      </c>
      <c r="J882" s="0" t="n">
        <v>-0.1555075</v>
      </c>
      <c r="K882" s="0" t="n">
        <v>0.6386507</v>
      </c>
      <c r="L882" s="0" t="n">
        <v>0.1339151</v>
      </c>
      <c r="M882" s="0" t="n">
        <v>0.7416262</v>
      </c>
      <c r="N882" s="0" t="n">
        <v>1</v>
      </c>
      <c r="O882" s="0" t="n">
        <v>0</v>
      </c>
      <c r="P882" s="0" t="n">
        <v>-0.0002057552</v>
      </c>
      <c r="Q882" s="0" t="n">
        <v>-0.0002112389</v>
      </c>
      <c r="R882" s="0" t="n">
        <v>89.2258</v>
      </c>
      <c r="S882" s="0" t="n">
        <v>46.54859</v>
      </c>
      <c r="T882" s="0" t="n">
        <v>18.11683</v>
      </c>
      <c r="U882" s="0" t="n">
        <v>61.26871</v>
      </c>
      <c r="V882" s="0" t="n">
        <v>93.5383</v>
      </c>
      <c r="W882" s="0" t="n">
        <v>94.13486</v>
      </c>
      <c r="X882" s="0" t="n">
        <v>101.5947</v>
      </c>
      <c r="Y882" s="0" t="n">
        <v>114.3157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0.01160048</v>
      </c>
      <c r="AF882" s="0" t="n">
        <v>0.007181969</v>
      </c>
      <c r="AG882" s="0" t="n">
        <v>-0.001275262</v>
      </c>
      <c r="AH882" s="0" t="n">
        <v>0.9999059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</row>
    <row r="883" customFormat="false" ht="15" hidden="false" customHeight="false" outlineLevel="0" collapsed="false">
      <c r="A883" s="0" t="n">
        <v>578.7849</v>
      </c>
      <c r="B883" s="0" t="n">
        <v>3.372656</v>
      </c>
      <c r="C883" s="0" t="n">
        <v>2.449417</v>
      </c>
      <c r="D883" s="0" t="n">
        <v>2.250176</v>
      </c>
      <c r="E883" s="0" t="n">
        <v>-0.1154893</v>
      </c>
      <c r="F883" s="0" t="n">
        <v>0.0464969</v>
      </c>
      <c r="G883" s="0" t="n">
        <v>0.003613691</v>
      </c>
      <c r="H883" s="0" t="n">
        <v>0.9922133</v>
      </c>
      <c r="I883" s="0" t="n">
        <v>0.2474766</v>
      </c>
      <c r="J883" s="0" t="n">
        <v>-0.1554346</v>
      </c>
      <c r="K883" s="0" t="n">
        <v>0.6387807</v>
      </c>
      <c r="L883" s="0" t="n">
        <v>0.1338965</v>
      </c>
      <c r="M883" s="0" t="n">
        <v>0.7415329</v>
      </c>
      <c r="N883" s="0" t="n">
        <v>1</v>
      </c>
      <c r="O883" s="0" t="n">
        <v>0</v>
      </c>
      <c r="P883" s="0" t="n">
        <v>-0.0001380444</v>
      </c>
      <c r="Q883" s="0" t="n">
        <v>-0.0001416206</v>
      </c>
      <c r="R883" s="0" t="n">
        <v>87.45168</v>
      </c>
      <c r="S883" s="0" t="n">
        <v>45.84745</v>
      </c>
      <c r="T883" s="0" t="n">
        <v>17.63506</v>
      </c>
      <c r="U883" s="0" t="n">
        <v>60.05829</v>
      </c>
      <c r="V883" s="0" t="n">
        <v>91.74303</v>
      </c>
      <c r="W883" s="0" t="n">
        <v>92.54034</v>
      </c>
      <c r="X883" s="0" t="n">
        <v>99.67768</v>
      </c>
      <c r="Y883" s="0" t="n">
        <v>112.2374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0.01046627</v>
      </c>
      <c r="AF883" s="0" t="n">
        <v>0.00672249</v>
      </c>
      <c r="AG883" s="0" t="n">
        <v>0.001394194</v>
      </c>
      <c r="AH883" s="0" t="n">
        <v>0.9999215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</row>
    <row r="884" customFormat="false" ht="15" hidden="false" customHeight="false" outlineLevel="0" collapsed="false">
      <c r="A884" s="0" t="n">
        <v>578.8353</v>
      </c>
      <c r="B884" s="0" t="n">
        <v>3.372656</v>
      </c>
      <c r="C884" s="0" t="n">
        <v>2.448423</v>
      </c>
      <c r="D884" s="0" t="n">
        <v>2.249156</v>
      </c>
      <c r="E884" s="0" t="n">
        <v>-0.1102916</v>
      </c>
      <c r="F884" s="0" t="n">
        <v>0.04957636</v>
      </c>
      <c r="G884" s="0" t="n">
        <v>0.001074989</v>
      </c>
      <c r="H884" s="0" t="n">
        <v>0.9926615</v>
      </c>
      <c r="I884" s="0" t="n">
        <v>0.2474766</v>
      </c>
      <c r="J884" s="0" t="n">
        <v>-0.1553592</v>
      </c>
      <c r="K884" s="0" t="n">
        <v>0.6389042</v>
      </c>
      <c r="L884" s="0" t="n">
        <v>0.133873</v>
      </c>
      <c r="M884" s="0" t="n">
        <v>0.7414466</v>
      </c>
      <c r="N884" s="0" t="n">
        <v>1</v>
      </c>
      <c r="O884" s="0" t="n">
        <v>0</v>
      </c>
      <c r="P884" s="1" t="n">
        <v>-9.989738E-005</v>
      </c>
      <c r="Q884" s="0" t="n">
        <v>-0.00010252</v>
      </c>
      <c r="R884" s="0" t="n">
        <v>88.90909</v>
      </c>
      <c r="S884" s="0" t="n">
        <v>46.78627</v>
      </c>
      <c r="T884" s="0" t="n">
        <v>17.84763</v>
      </c>
      <c r="U884" s="0" t="n">
        <v>61.06657</v>
      </c>
      <c r="V884" s="0" t="n">
        <v>93.32299</v>
      </c>
      <c r="W884" s="0" t="n">
        <v>94.3159</v>
      </c>
      <c r="X884" s="0" t="n">
        <v>101.3951</v>
      </c>
      <c r="Y884" s="0" t="n">
        <v>114.242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0.005067663</v>
      </c>
      <c r="AF884" s="0" t="n">
        <v>0.002763182</v>
      </c>
      <c r="AG884" s="0" t="n">
        <v>-0.003132598</v>
      </c>
      <c r="AH884" s="0" t="n">
        <v>0.9999782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</row>
    <row r="885" customFormat="false" ht="15" hidden="false" customHeight="false" outlineLevel="0" collapsed="false">
      <c r="A885" s="0" t="n">
        <v>578.8848</v>
      </c>
      <c r="B885" s="0" t="n">
        <v>3.372656</v>
      </c>
      <c r="C885" s="0" t="n">
        <v>2.447762</v>
      </c>
      <c r="D885" s="0" t="n">
        <v>2.248477</v>
      </c>
      <c r="E885" s="0" t="n">
        <v>-0.1023659</v>
      </c>
      <c r="F885" s="0" t="n">
        <v>0.0505981</v>
      </c>
      <c r="G885" s="0" t="n">
        <v>-0.0004442406</v>
      </c>
      <c r="H885" s="0" t="n">
        <v>0.9934591</v>
      </c>
      <c r="I885" s="0" t="n">
        <v>0.2474766</v>
      </c>
      <c r="J885" s="0" t="n">
        <v>-0.1552878</v>
      </c>
      <c r="K885" s="0" t="n">
        <v>0.6390153</v>
      </c>
      <c r="L885" s="0" t="n">
        <v>0.1338485</v>
      </c>
      <c r="M885" s="0" t="n">
        <v>0.7413702</v>
      </c>
      <c r="N885" s="0" t="n">
        <v>1</v>
      </c>
      <c r="O885" s="0" t="n">
        <v>0</v>
      </c>
      <c r="P885" s="0" t="n">
        <v>-0.0001008511</v>
      </c>
      <c r="Q885" s="0" t="n">
        <v>-0.0001037121</v>
      </c>
      <c r="R885" s="0" t="n">
        <v>87.18349</v>
      </c>
      <c r="S885" s="0" t="n">
        <v>45.98299</v>
      </c>
      <c r="T885" s="0" t="n">
        <v>17.41514</v>
      </c>
      <c r="U885" s="0" t="n">
        <v>59.8894</v>
      </c>
      <c r="V885" s="0" t="n">
        <v>91.56033</v>
      </c>
      <c r="W885" s="0" t="n">
        <v>92.67624</v>
      </c>
      <c r="X885" s="0" t="n">
        <v>99.52058</v>
      </c>
      <c r="Y885" s="0" t="n">
        <v>112.1695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0.007884257</v>
      </c>
      <c r="AF885" s="0" t="n">
        <v>0.0008088363</v>
      </c>
      <c r="AG885" s="0" t="n">
        <v>-0.001993365</v>
      </c>
      <c r="AH885" s="0" t="n">
        <v>0.9999664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</row>
    <row r="886" customFormat="false" ht="15" hidden="false" customHeight="false" outlineLevel="0" collapsed="false">
      <c r="A886" s="0" t="n">
        <v>578.9352</v>
      </c>
      <c r="B886" s="0" t="n">
        <v>3.372656</v>
      </c>
      <c r="C886" s="0" t="n">
        <v>2.446917</v>
      </c>
      <c r="D886" s="0" t="n">
        <v>2.24761</v>
      </c>
      <c r="E886" s="0" t="n">
        <v>-0.1016262</v>
      </c>
      <c r="F886" s="0" t="n">
        <v>0.05403044</v>
      </c>
      <c r="G886" s="0" t="n">
        <v>-0.003298893</v>
      </c>
      <c r="H886" s="0" t="n">
        <v>0.9933489</v>
      </c>
      <c r="I886" s="0" t="n">
        <v>0.2474766</v>
      </c>
      <c r="J886" s="0" t="n">
        <v>-0.1552193</v>
      </c>
      <c r="K886" s="0" t="n">
        <v>0.639117</v>
      </c>
      <c r="L886" s="0" t="n">
        <v>0.1338232</v>
      </c>
      <c r="M886" s="0" t="n">
        <v>0.7413014</v>
      </c>
      <c r="N886" s="0" t="n">
        <v>1</v>
      </c>
      <c r="O886" s="0" t="n">
        <v>0</v>
      </c>
      <c r="P886" s="0" t="n">
        <v>-0.0002171993</v>
      </c>
      <c r="Q886" s="0" t="n">
        <v>-0.0002229214</v>
      </c>
      <c r="R886" s="0" t="n">
        <v>88.65215</v>
      </c>
      <c r="S886" s="0" t="n">
        <v>46.84779</v>
      </c>
      <c r="T886" s="0" t="n">
        <v>17.64073</v>
      </c>
      <c r="U886" s="0" t="n">
        <v>60.90873</v>
      </c>
      <c r="V886" s="0" t="n">
        <v>93.14781</v>
      </c>
      <c r="W886" s="0" t="n">
        <v>94.40872</v>
      </c>
      <c r="X886" s="0" t="n">
        <v>101.2795</v>
      </c>
      <c r="Y886" s="0" t="n">
        <v>114.1879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0.000572051</v>
      </c>
      <c r="AF886" s="0" t="n">
        <v>0.003123625</v>
      </c>
      <c r="AG886" s="0" t="n">
        <v>-0.003225057</v>
      </c>
      <c r="AH886" s="0" t="n">
        <v>0.9999894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</row>
    <row r="887" customFormat="false" ht="15" hidden="false" customHeight="false" outlineLevel="0" collapsed="false">
      <c r="A887" s="0" t="n">
        <v>578.9856</v>
      </c>
      <c r="B887" s="0" t="n">
        <v>3.372656</v>
      </c>
      <c r="C887" s="0" t="n">
        <v>2.446056</v>
      </c>
      <c r="D887" s="0" t="n">
        <v>2.246727</v>
      </c>
      <c r="E887" s="0" t="n">
        <v>-0.0983806</v>
      </c>
      <c r="F887" s="0" t="n">
        <v>0.05725695</v>
      </c>
      <c r="G887" s="0" t="n">
        <v>-0.00645579</v>
      </c>
      <c r="H887" s="0" t="n">
        <v>0.9934794</v>
      </c>
      <c r="I887" s="0" t="n">
        <v>0.2474766</v>
      </c>
      <c r="J887" s="0" t="n">
        <v>-0.1551508</v>
      </c>
      <c r="K887" s="0" t="n">
        <v>0.6392143</v>
      </c>
      <c r="L887" s="0" t="n">
        <v>0.1337961</v>
      </c>
      <c r="M887" s="0" t="n">
        <v>0.7412367</v>
      </c>
      <c r="N887" s="0" t="n">
        <v>1</v>
      </c>
      <c r="O887" s="0" t="n">
        <v>0</v>
      </c>
      <c r="P887" s="1" t="n">
        <v>-9.202957E-005</v>
      </c>
      <c r="Q887" s="1" t="n">
        <v>-9.441376E-005</v>
      </c>
      <c r="R887" s="0" t="n">
        <v>88.55016</v>
      </c>
      <c r="S887" s="0" t="n">
        <v>46.84782</v>
      </c>
      <c r="T887" s="0" t="n">
        <v>17.6009</v>
      </c>
      <c r="U887" s="0" t="n">
        <v>60.8746</v>
      </c>
      <c r="V887" s="0" t="n">
        <v>93.11156</v>
      </c>
      <c r="W887" s="0" t="n">
        <v>94.42471</v>
      </c>
      <c r="X887" s="0" t="n">
        <v>101.1791</v>
      </c>
      <c r="Y887" s="0" t="n">
        <v>114.1625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0.003088742</v>
      </c>
      <c r="AF887" s="0" t="n">
        <v>0.002858127</v>
      </c>
      <c r="AG887" s="0" t="n">
        <v>-0.0036334</v>
      </c>
      <c r="AH887" s="0" t="n">
        <v>0.9999845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</row>
    <row r="888" customFormat="false" ht="15" hidden="false" customHeight="false" outlineLevel="0" collapsed="false">
      <c r="A888" s="0" t="n">
        <v>579.0373</v>
      </c>
      <c r="B888" s="0" t="n">
        <v>3.372656</v>
      </c>
      <c r="C888" s="0" t="n">
        <v>2.445509</v>
      </c>
      <c r="D888" s="0" t="n">
        <v>2.246166</v>
      </c>
      <c r="E888" s="0" t="n">
        <v>-0.102955</v>
      </c>
      <c r="F888" s="0" t="n">
        <v>0.0600724</v>
      </c>
      <c r="G888" s="0" t="n">
        <v>-0.01159195</v>
      </c>
      <c r="H888" s="0" t="n">
        <v>0.9928027</v>
      </c>
      <c r="I888" s="0" t="n">
        <v>0.2474766</v>
      </c>
      <c r="J888" s="0" t="n">
        <v>-0.1550866</v>
      </c>
      <c r="K888" s="0" t="n">
        <v>0.639303</v>
      </c>
      <c r="L888" s="0" t="n">
        <v>0.1337698</v>
      </c>
      <c r="M888" s="0" t="n">
        <v>0.7411785</v>
      </c>
      <c r="N888" s="0" t="n">
        <v>1</v>
      </c>
      <c r="O888" s="0" t="n">
        <v>0</v>
      </c>
      <c r="P888" s="0" t="n">
        <v>-0.0001211166</v>
      </c>
      <c r="Q888" s="0" t="n">
        <v>-0.0001242161</v>
      </c>
      <c r="R888" s="0" t="n">
        <v>71.1018</v>
      </c>
      <c r="S888" s="0" t="n">
        <v>37.63396</v>
      </c>
      <c r="T888" s="0" t="n">
        <v>14.14619</v>
      </c>
      <c r="U888" s="0" t="n">
        <v>48.91379</v>
      </c>
      <c r="V888" s="0" t="n">
        <v>74.82084</v>
      </c>
      <c r="W888" s="0" t="n">
        <v>75.86095</v>
      </c>
      <c r="X888" s="0" t="n">
        <v>81.20255</v>
      </c>
      <c r="Y888" s="0" t="n">
        <v>91.70992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-0.004898771</v>
      </c>
      <c r="AF888" s="0" t="n">
        <v>0.002340226</v>
      </c>
      <c r="AG888" s="0" t="n">
        <v>-0.005120672</v>
      </c>
      <c r="AH888" s="0" t="n">
        <v>0.9999719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</row>
    <row r="889" customFormat="false" ht="15" hidden="false" customHeight="false" outlineLevel="0" collapsed="false">
      <c r="A889" s="0" t="n">
        <v>579.0877</v>
      </c>
      <c r="B889" s="0" t="n">
        <v>3.372656</v>
      </c>
      <c r="C889" s="0" t="n">
        <v>2.445375</v>
      </c>
      <c r="D889" s="0" t="n">
        <v>2.246029</v>
      </c>
      <c r="E889" s="0" t="n">
        <v>-0.09751724</v>
      </c>
      <c r="F889" s="0" t="n">
        <v>0.06134824</v>
      </c>
      <c r="G889" s="0" t="n">
        <v>-0.009518358</v>
      </c>
      <c r="H889" s="0" t="n">
        <v>0.9932957</v>
      </c>
      <c r="I889" s="0" t="n">
        <v>0.2474766</v>
      </c>
      <c r="J889" s="0" t="n">
        <v>-0.1550313</v>
      </c>
      <c r="K889" s="0" t="n">
        <v>0.6393782</v>
      </c>
      <c r="L889" s="0" t="n">
        <v>0.1337467</v>
      </c>
      <c r="M889" s="0" t="n">
        <v>0.7411293</v>
      </c>
      <c r="N889" s="0" t="n">
        <v>1</v>
      </c>
      <c r="O889" s="0" t="n">
        <v>0</v>
      </c>
      <c r="P889" s="1" t="n">
        <v>-5.841255E-005</v>
      </c>
      <c r="Q889" s="1" t="n">
        <v>-5.984306E-005</v>
      </c>
      <c r="R889" s="0" t="n">
        <v>88.43909</v>
      </c>
      <c r="S889" s="0" t="n">
        <v>46.80884</v>
      </c>
      <c r="T889" s="0" t="n">
        <v>17.59998</v>
      </c>
      <c r="U889" s="0" t="n">
        <v>60.86416</v>
      </c>
      <c r="V889" s="0" t="n">
        <v>93.10429</v>
      </c>
      <c r="W889" s="0" t="n">
        <v>94.3762</v>
      </c>
      <c r="X889" s="0" t="n">
        <v>100.9808</v>
      </c>
      <c r="Y889" s="0" t="n">
        <v>114.1032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0.005584109</v>
      </c>
      <c r="AF889" s="0" t="n">
        <v>0.001380089</v>
      </c>
      <c r="AG889" s="0" t="n">
        <v>0.001624173</v>
      </c>
      <c r="AH889" s="0" t="n">
        <v>0.9999821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</row>
    <row r="890" customFormat="false" ht="15" hidden="false" customHeight="false" outlineLevel="0" collapsed="false">
      <c r="A890" s="0" t="n">
        <v>579.1383</v>
      </c>
      <c r="B890" s="0" t="n">
        <v>3.372656</v>
      </c>
      <c r="C890" s="0" t="n">
        <v>2.44447</v>
      </c>
      <c r="D890" s="0" t="n">
        <v>2.2451</v>
      </c>
      <c r="E890" s="0" t="n">
        <v>-0.08997615</v>
      </c>
      <c r="F890" s="0" t="n">
        <v>0.06877821</v>
      </c>
      <c r="G890" s="0" t="n">
        <v>-0.008419386</v>
      </c>
      <c r="H890" s="0" t="n">
        <v>0.9935306</v>
      </c>
      <c r="I890" s="0" t="n">
        <v>0.2474766</v>
      </c>
      <c r="J890" s="0" t="n">
        <v>-0.1549788</v>
      </c>
      <c r="K890" s="0" t="n">
        <v>0.6394481</v>
      </c>
      <c r="L890" s="0" t="n">
        <v>0.1337243</v>
      </c>
      <c r="M890" s="0" t="n">
        <v>0.741084</v>
      </c>
      <c r="N890" s="0" t="n">
        <v>1</v>
      </c>
      <c r="O890" s="0" t="n">
        <v>0</v>
      </c>
      <c r="P890" s="0" t="n">
        <v>-0.0002627373</v>
      </c>
      <c r="Q890" s="0" t="n">
        <v>-0.0002696514</v>
      </c>
      <c r="R890" s="0" t="n">
        <v>85.24885</v>
      </c>
      <c r="S890" s="0" t="n">
        <v>45.19399</v>
      </c>
      <c r="T890" s="0" t="n">
        <v>16.92864</v>
      </c>
      <c r="U890" s="0" t="n">
        <v>58.65682</v>
      </c>
      <c r="V890" s="0" t="n">
        <v>89.74349</v>
      </c>
      <c r="W890" s="0" t="n">
        <v>91.06908</v>
      </c>
      <c r="X890" s="0" t="n">
        <v>97.3576</v>
      </c>
      <c r="Y890" s="0" t="n">
        <v>110.025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0.007646747</v>
      </c>
      <c r="AF890" s="0" t="n">
        <v>0.0074056</v>
      </c>
      <c r="AG890" s="0" t="n">
        <v>-0.0001036874</v>
      </c>
      <c r="AH890" s="0" t="n">
        <v>0.9999434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</row>
    <row r="891" customFormat="false" ht="15" hidden="false" customHeight="false" outlineLevel="0" collapsed="false">
      <c r="A891" s="0" t="n">
        <v>579.187</v>
      </c>
      <c r="B891" s="0" t="n">
        <v>3.372656</v>
      </c>
      <c r="C891" s="0" t="n">
        <v>2.443594</v>
      </c>
      <c r="D891" s="0" t="n">
        <v>2.244201</v>
      </c>
      <c r="E891" s="0" t="n">
        <v>-0.08298033</v>
      </c>
      <c r="F891" s="0" t="n">
        <v>0.07467753</v>
      </c>
      <c r="G891" s="0" t="n">
        <v>-0.005777844</v>
      </c>
      <c r="H891" s="0" t="n">
        <v>0.9937325</v>
      </c>
      <c r="I891" s="0" t="n">
        <v>0.2474766</v>
      </c>
      <c r="J891" s="0" t="n">
        <v>-0.1549199</v>
      </c>
      <c r="K891" s="0" t="n">
        <v>0.6395239</v>
      </c>
      <c r="L891" s="0" t="n">
        <v>0.133698</v>
      </c>
      <c r="M891" s="0" t="n">
        <v>0.7410356</v>
      </c>
      <c r="N891" s="0" t="n">
        <v>1</v>
      </c>
      <c r="O891" s="0" t="n">
        <v>0</v>
      </c>
      <c r="P891" s="1" t="n">
        <v>-6.604195E-005</v>
      </c>
      <c r="Q891" s="1" t="n">
        <v>-6.771088E-005</v>
      </c>
      <c r="R891" s="0" t="n">
        <v>67.94277</v>
      </c>
      <c r="S891" s="0" t="n">
        <v>36.07063</v>
      </c>
      <c r="T891" s="0" t="n">
        <v>13.43059</v>
      </c>
      <c r="U891" s="0" t="n">
        <v>46.66495</v>
      </c>
      <c r="V891" s="0" t="n">
        <v>71.41832</v>
      </c>
      <c r="W891" s="0" t="n">
        <v>72.6083</v>
      </c>
      <c r="X891" s="0" t="n">
        <v>77.46394</v>
      </c>
      <c r="Y891" s="0" t="n">
        <v>87.5998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0.00720598</v>
      </c>
      <c r="AF891" s="0" t="n">
        <v>0.006012667</v>
      </c>
      <c r="AG891" s="0" t="n">
        <v>0.001631465</v>
      </c>
      <c r="AH891" s="0" t="n">
        <v>0.9999545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</row>
    <row r="892" customFormat="false" ht="15" hidden="false" customHeight="false" outlineLevel="0" collapsed="false">
      <c r="A892" s="0" t="n">
        <v>579.2371</v>
      </c>
      <c r="B892" s="0" t="n">
        <v>3.372656</v>
      </c>
      <c r="C892" s="0" t="n">
        <v>2.44263</v>
      </c>
      <c r="D892" s="0" t="n">
        <v>2.243211</v>
      </c>
      <c r="E892" s="0" t="n">
        <v>-0.08080611</v>
      </c>
      <c r="F892" s="0" t="n">
        <v>0.08433009</v>
      </c>
      <c r="G892" s="0" t="n">
        <v>-0.005244531</v>
      </c>
      <c r="H892" s="0" t="n">
        <v>0.9931421</v>
      </c>
      <c r="I892" s="0" t="n">
        <v>0.2474766</v>
      </c>
      <c r="J892" s="0" t="n">
        <v>-0.1548606</v>
      </c>
      <c r="K892" s="0" t="n">
        <v>0.6395991</v>
      </c>
      <c r="L892" s="0" t="n">
        <v>0.1336712</v>
      </c>
      <c r="M892" s="0" t="n">
        <v>0.740988</v>
      </c>
      <c r="N892" s="0" t="n">
        <v>1</v>
      </c>
      <c r="O892" s="0" t="n">
        <v>0</v>
      </c>
      <c r="P892" s="0" t="n">
        <v>-0.0002508163</v>
      </c>
      <c r="Q892" s="0" t="n">
        <v>-0.0002572536</v>
      </c>
      <c r="R892" s="0" t="n">
        <v>86.96429</v>
      </c>
      <c r="S892" s="0" t="n">
        <v>46.22512</v>
      </c>
      <c r="T892" s="0" t="n">
        <v>17.14758</v>
      </c>
      <c r="U892" s="0" t="n">
        <v>59.65421</v>
      </c>
      <c r="V892" s="0" t="n">
        <v>91.31757</v>
      </c>
      <c r="W892" s="0" t="n">
        <v>92.9471</v>
      </c>
      <c r="X892" s="0" t="n">
        <v>98.99992</v>
      </c>
      <c r="Y892" s="0" t="n">
        <v>112.0214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0.002199894</v>
      </c>
      <c r="AF892" s="0" t="n">
        <v>0.009670512</v>
      </c>
      <c r="AG892" s="0" t="n">
        <v>-0.0004239776</v>
      </c>
      <c r="AH892" s="0" t="n">
        <v>0.9999507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</row>
    <row r="893" customFormat="false" ht="15" hidden="false" customHeight="false" outlineLevel="0" collapsed="false">
      <c r="A893" s="0" t="n">
        <v>579.2877</v>
      </c>
      <c r="B893" s="0" t="n">
        <v>3.372656</v>
      </c>
      <c r="C893" s="0" t="n">
        <v>2.442145</v>
      </c>
      <c r="D893" s="0" t="n">
        <v>2.242714</v>
      </c>
      <c r="E893" s="0" t="n">
        <v>-0.0811861</v>
      </c>
      <c r="F893" s="0" t="n">
        <v>0.08973506</v>
      </c>
      <c r="G893" s="0" t="n">
        <v>-0.0008639678</v>
      </c>
      <c r="H893" s="0" t="n">
        <v>0.9926509</v>
      </c>
      <c r="I893" s="0" t="n">
        <v>0.2474766</v>
      </c>
      <c r="J893" s="0" t="n">
        <v>-0.1547996</v>
      </c>
      <c r="K893" s="0" t="n">
        <v>0.6396754</v>
      </c>
      <c r="L893" s="0" t="n">
        <v>0.133643</v>
      </c>
      <c r="M893" s="0" t="n">
        <v>0.74094</v>
      </c>
      <c r="N893" s="0" t="n">
        <v>1</v>
      </c>
      <c r="O893" s="0" t="n">
        <v>0</v>
      </c>
      <c r="P893" s="0" t="n">
        <v>0</v>
      </c>
      <c r="Q893" s="0" t="n">
        <v>0</v>
      </c>
      <c r="R893" s="0" t="n">
        <v>88.55113</v>
      </c>
      <c r="S893" s="0" t="n">
        <v>47.15265</v>
      </c>
      <c r="T893" s="0" t="n">
        <v>17.50244</v>
      </c>
      <c r="U893" s="0" t="n">
        <v>60.75362</v>
      </c>
      <c r="V893" s="0" t="n">
        <v>93.00501</v>
      </c>
      <c r="W893" s="0" t="n">
        <v>94.68915</v>
      </c>
      <c r="X893" s="0" t="n">
        <v>100.6687</v>
      </c>
      <c r="Y893" s="0" t="n">
        <v>114.0254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1" t="n">
        <v>-5.744466E-006</v>
      </c>
      <c r="AF893" s="0" t="n">
        <v>0.005766295</v>
      </c>
      <c r="AG893" s="0" t="n">
        <v>0.003941938</v>
      </c>
      <c r="AH893" s="0" t="n">
        <v>0.9999756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</row>
    <row r="894" customFormat="false" ht="15" hidden="false" customHeight="false" outlineLevel="0" collapsed="false">
      <c r="A894" s="0" t="n">
        <v>579.3372</v>
      </c>
      <c r="B894" s="0" t="n">
        <v>3.372656</v>
      </c>
      <c r="C894" s="0" t="n">
        <v>2.442145</v>
      </c>
      <c r="D894" s="0" t="n">
        <v>2.242714</v>
      </c>
      <c r="E894" s="0" t="n">
        <v>-0.08118615</v>
      </c>
      <c r="F894" s="0" t="n">
        <v>0.0897351</v>
      </c>
      <c r="G894" s="0" t="n">
        <v>-0.0008639217</v>
      </c>
      <c r="H894" s="0" t="n">
        <v>0.9926509</v>
      </c>
      <c r="I894" s="0" t="n">
        <v>0.2474766</v>
      </c>
      <c r="J894" s="0" t="n">
        <v>-0.1547511</v>
      </c>
      <c r="K894" s="0" t="n">
        <v>0.6397358</v>
      </c>
      <c r="L894" s="0" t="n">
        <v>0.1336207</v>
      </c>
      <c r="M894" s="0" t="n">
        <v>0.7409019</v>
      </c>
      <c r="N894" s="0" t="n">
        <v>1</v>
      </c>
      <c r="O894" s="0" t="n">
        <v>0</v>
      </c>
      <c r="P894" s="0" t="n">
        <v>0</v>
      </c>
      <c r="Q894" s="0" t="n">
        <v>0</v>
      </c>
      <c r="R894" s="0" t="n">
        <v>86.97858</v>
      </c>
      <c r="S894" s="0" t="n">
        <v>46.36411</v>
      </c>
      <c r="T894" s="0" t="n">
        <v>17.21968</v>
      </c>
      <c r="U894" s="0" t="n">
        <v>59.67992</v>
      </c>
      <c r="V894" s="0" t="n">
        <v>91.36304</v>
      </c>
      <c r="W894" s="0" t="n">
        <v>93.00756</v>
      </c>
      <c r="X894" s="0" t="n">
        <v>98.84453</v>
      </c>
      <c r="Y894" s="0" t="n">
        <v>111.9628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1" t="n">
        <v>5.129638E-010</v>
      </c>
      <c r="AF894" s="1" t="n">
        <v>-4.67351E-009</v>
      </c>
      <c r="AG894" s="1" t="n">
        <v>4.810801E-008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</row>
    <row r="895" customFormat="false" ht="15" hidden="false" customHeight="false" outlineLevel="0" collapsed="false">
      <c r="A895" s="0" t="n">
        <v>579.3877</v>
      </c>
      <c r="B895" s="0" t="n">
        <v>3.372656</v>
      </c>
      <c r="C895" s="0" t="n">
        <v>2.442145</v>
      </c>
      <c r="D895" s="0" t="n">
        <v>2.242714</v>
      </c>
      <c r="E895" s="0" t="n">
        <v>-0.08118616</v>
      </c>
      <c r="F895" s="0" t="n">
        <v>0.08973516</v>
      </c>
      <c r="G895" s="0" t="n">
        <v>-0.0008639618</v>
      </c>
      <c r="H895" s="0" t="n">
        <v>0.9926509</v>
      </c>
      <c r="I895" s="0" t="n">
        <v>0.2474766</v>
      </c>
      <c r="J895" s="0" t="n">
        <v>-0.1547136</v>
      </c>
      <c r="K895" s="0" t="n">
        <v>0.6397827</v>
      </c>
      <c r="L895" s="0" t="n">
        <v>0.1336034</v>
      </c>
      <c r="M895" s="0" t="n">
        <v>0.7408725</v>
      </c>
      <c r="N895" s="0" t="n">
        <v>1</v>
      </c>
      <c r="O895" s="0" t="n">
        <v>0</v>
      </c>
      <c r="P895" s="0" t="n">
        <v>0</v>
      </c>
      <c r="Q895" s="0" t="n">
        <v>0</v>
      </c>
      <c r="R895" s="0" t="n">
        <v>88.56022</v>
      </c>
      <c r="S895" s="0" t="n">
        <v>47.21368</v>
      </c>
      <c r="T895" s="0" t="n">
        <v>17.53386</v>
      </c>
      <c r="U895" s="0" t="n">
        <v>60.76426</v>
      </c>
      <c r="V895" s="0" t="n">
        <v>93.0241</v>
      </c>
      <c r="W895" s="0" t="n">
        <v>94.69672</v>
      </c>
      <c r="X895" s="0" t="n">
        <v>100.6368</v>
      </c>
      <c r="Y895" s="0" t="n">
        <v>113.9923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1" t="n">
        <v>6.388274E-009</v>
      </c>
      <c r="AF895" s="1" t="n">
        <v>-5.773875E-009</v>
      </c>
      <c r="AG895" s="1" t="n">
        <v>-4.300722E-008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</row>
    <row r="896" customFormat="false" ht="15" hidden="false" customHeight="false" outlineLevel="0" collapsed="false">
      <c r="A896" s="0" t="n">
        <v>579.4509</v>
      </c>
      <c r="B896" s="0" t="n">
        <v>3.372656</v>
      </c>
      <c r="C896" s="0" t="n">
        <v>2.442145</v>
      </c>
      <c r="D896" s="0" t="n">
        <v>2.242714</v>
      </c>
      <c r="E896" s="0" t="n">
        <v>-0.08118618</v>
      </c>
      <c r="F896" s="0" t="n">
        <v>0.08973522</v>
      </c>
      <c r="G896" s="0" t="n">
        <v>-0.0008639272</v>
      </c>
      <c r="H896" s="0" t="n">
        <v>0.9926509</v>
      </c>
      <c r="I896" s="0" t="n">
        <v>0.2474766</v>
      </c>
      <c r="J896" s="0" t="n">
        <v>-0.1546845</v>
      </c>
      <c r="K896" s="0" t="n">
        <v>0.639819</v>
      </c>
      <c r="L896" s="0" t="n">
        <v>0.13359</v>
      </c>
      <c r="M896" s="0" t="n">
        <v>0.7408496</v>
      </c>
      <c r="N896" s="0" t="n">
        <v>1</v>
      </c>
      <c r="O896" s="0" t="n">
        <v>0</v>
      </c>
      <c r="P896" s="0" t="n">
        <v>0</v>
      </c>
      <c r="Q896" s="0" t="n">
        <v>0</v>
      </c>
      <c r="R896" s="0" t="n">
        <v>63.25715</v>
      </c>
      <c r="S896" s="0" t="n">
        <v>33.7244</v>
      </c>
      <c r="T896" s="0" t="n">
        <v>12.52391</v>
      </c>
      <c r="U896" s="0" t="n">
        <v>43.40273</v>
      </c>
      <c r="V896" s="0" t="n">
        <v>66.44548</v>
      </c>
      <c r="W896" s="0" t="n">
        <v>67.64007</v>
      </c>
      <c r="X896" s="0" t="n">
        <v>71.88271</v>
      </c>
      <c r="Y896" s="0" t="n">
        <v>81.42229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1" t="n">
        <v>6.285563E-009</v>
      </c>
      <c r="AF896" s="1" t="n">
        <v>-1.459671E-008</v>
      </c>
      <c r="AG896" s="1" t="n">
        <v>3.43319E-008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</row>
    <row r="897" customFormat="false" ht="15" hidden="false" customHeight="false" outlineLevel="0" collapsed="false">
      <c r="A897" s="0" t="n">
        <v>579.4961</v>
      </c>
      <c r="B897" s="0" t="n">
        <v>3.372656</v>
      </c>
      <c r="C897" s="0" t="n">
        <v>2.442145</v>
      </c>
      <c r="D897" s="0" t="n">
        <v>2.242714</v>
      </c>
      <c r="E897" s="0" t="n">
        <v>-0.08118618</v>
      </c>
      <c r="F897" s="0" t="n">
        <v>0.08973524</v>
      </c>
      <c r="G897" s="0" t="n">
        <v>-0.0008639367</v>
      </c>
      <c r="H897" s="0" t="n">
        <v>0.9926508</v>
      </c>
      <c r="I897" s="0" t="n">
        <v>0.2474766</v>
      </c>
      <c r="J897" s="0" t="n">
        <v>-0.1546621</v>
      </c>
      <c r="K897" s="0" t="n">
        <v>0.6398469</v>
      </c>
      <c r="L897" s="0" t="n">
        <v>0.1335796</v>
      </c>
      <c r="M897" s="0" t="n">
        <v>0.740832</v>
      </c>
      <c r="N897" s="0" t="n">
        <v>1</v>
      </c>
      <c r="O897" s="0" t="n">
        <v>0</v>
      </c>
      <c r="P897" s="0" t="n">
        <v>0</v>
      </c>
      <c r="Q897" s="0" t="n">
        <v>0</v>
      </c>
      <c r="R897" s="0" t="n">
        <v>68.0014</v>
      </c>
      <c r="S897" s="0" t="n">
        <v>36.25376</v>
      </c>
      <c r="T897" s="0" t="n">
        <v>13.46309</v>
      </c>
      <c r="U897" s="0" t="n">
        <v>46.65781</v>
      </c>
      <c r="V897" s="0" t="n">
        <v>71.42875</v>
      </c>
      <c r="W897" s="0" t="n">
        <v>72.7129</v>
      </c>
      <c r="X897" s="0" t="n">
        <v>77.27373</v>
      </c>
      <c r="Y897" s="0" t="n">
        <v>87.52879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1" t="n">
        <v>-9.308342E-011</v>
      </c>
      <c r="AF897" s="1" t="n">
        <v>-3.479183E-009</v>
      </c>
      <c r="AG897" s="1" t="n">
        <v>-1.190277E-008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</row>
    <row r="898" customFormat="false" ht="15" hidden="false" customHeight="false" outlineLevel="0" collapsed="false">
      <c r="A898" s="0" t="n">
        <v>579.5464</v>
      </c>
      <c r="B898" s="0" t="n">
        <v>3.372656</v>
      </c>
      <c r="C898" s="0" t="n">
        <v>2.442145</v>
      </c>
      <c r="D898" s="0" t="n">
        <v>2.242714</v>
      </c>
      <c r="E898" s="0" t="n">
        <v>-0.08118617</v>
      </c>
      <c r="F898" s="0" t="n">
        <v>0.08973526</v>
      </c>
      <c r="G898" s="0" t="n">
        <v>-0.0008639963</v>
      </c>
      <c r="H898" s="0" t="n">
        <v>0.9926508</v>
      </c>
      <c r="I898" s="0" t="n">
        <v>0.2474766</v>
      </c>
      <c r="J898" s="0" t="n">
        <v>-0.1546447</v>
      </c>
      <c r="K898" s="0" t="n">
        <v>0.6398686</v>
      </c>
      <c r="L898" s="0" t="n">
        <v>0.1335716</v>
      </c>
      <c r="M898" s="0" t="n">
        <v>0.7408184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88.55996</v>
      </c>
      <c r="S898" s="0" t="n">
        <v>47.21418</v>
      </c>
      <c r="T898" s="0" t="n">
        <v>17.53332</v>
      </c>
      <c r="U898" s="0" t="n">
        <v>60.76363</v>
      </c>
      <c r="V898" s="0" t="n">
        <v>93.02347</v>
      </c>
      <c r="W898" s="0" t="n">
        <v>94.69582</v>
      </c>
      <c r="X898" s="0" t="n">
        <v>100.6356</v>
      </c>
      <c r="Y898" s="0" t="n">
        <v>113.991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1" t="n">
        <v>5.549984E-009</v>
      </c>
      <c r="AF898" s="1" t="n">
        <v>1.709133E-009</v>
      </c>
      <c r="AG898" s="1" t="n">
        <v>-5.955968E-008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</row>
    <row r="899" customFormat="false" ht="15" hidden="false" customHeight="false" outlineLevel="0" collapsed="false">
      <c r="A899" s="0" t="n">
        <v>579.5959</v>
      </c>
      <c r="B899" s="0" t="n">
        <v>3.372656</v>
      </c>
      <c r="C899" s="0" t="n">
        <v>2.442145</v>
      </c>
      <c r="D899" s="0" t="n">
        <v>2.242714</v>
      </c>
      <c r="E899" s="0" t="n">
        <v>-0.08118616</v>
      </c>
      <c r="F899" s="0" t="n">
        <v>0.08973526</v>
      </c>
      <c r="G899" s="0" t="n">
        <v>-0.0008639939</v>
      </c>
      <c r="H899" s="0" t="n">
        <v>0.9926508</v>
      </c>
      <c r="I899" s="0" t="n">
        <v>0.2474766</v>
      </c>
      <c r="J899" s="0" t="n">
        <v>-0.1546312</v>
      </c>
      <c r="K899" s="0" t="n">
        <v>0.6398853</v>
      </c>
      <c r="L899" s="0" t="n">
        <v>0.1335653</v>
      </c>
      <c r="M899" s="0" t="n">
        <v>0.7408078</v>
      </c>
      <c r="N899" s="0" t="n">
        <v>1</v>
      </c>
      <c r="O899" s="0" t="n">
        <v>0</v>
      </c>
      <c r="P899" s="0" t="n">
        <v>0</v>
      </c>
      <c r="Q899" s="0" t="n">
        <v>0</v>
      </c>
      <c r="R899" s="0" t="n">
        <v>86.97853</v>
      </c>
      <c r="S899" s="0" t="n">
        <v>46.37107</v>
      </c>
      <c r="T899" s="0" t="n">
        <v>17.22023</v>
      </c>
      <c r="U899" s="0" t="n">
        <v>59.67857</v>
      </c>
      <c r="V899" s="0" t="n">
        <v>91.36234</v>
      </c>
      <c r="W899" s="0" t="n">
        <v>93.00482</v>
      </c>
      <c r="X899" s="0" t="n">
        <v>98.83851</v>
      </c>
      <c r="Y899" s="0" t="n">
        <v>111.9554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1" t="n">
        <v>-3.723846E-009</v>
      </c>
      <c r="AF899" s="1" t="n">
        <v>-9.067388E-009</v>
      </c>
      <c r="AG899" s="1" t="n">
        <v>2.542997E-009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</row>
    <row r="900" customFormat="false" ht="15" hidden="false" customHeight="false" outlineLevel="0" collapsed="false">
      <c r="A900" s="0" t="n">
        <v>579.648</v>
      </c>
      <c r="B900" s="0" t="n">
        <v>3.372656</v>
      </c>
      <c r="C900" s="0" t="n">
        <v>2.442145</v>
      </c>
      <c r="D900" s="0" t="n">
        <v>2.242714</v>
      </c>
      <c r="E900" s="0" t="n">
        <v>-0.08118614</v>
      </c>
      <c r="F900" s="0" t="n">
        <v>0.08973527</v>
      </c>
      <c r="G900" s="0" t="n">
        <v>-0.0008640474</v>
      </c>
      <c r="H900" s="0" t="n">
        <v>0.9926508</v>
      </c>
      <c r="I900" s="0" t="n">
        <v>0.2474766</v>
      </c>
      <c r="J900" s="0" t="n">
        <v>-0.1546208</v>
      </c>
      <c r="K900" s="0" t="n">
        <v>0.6398984</v>
      </c>
      <c r="L900" s="0" t="n">
        <v>0.1335606</v>
      </c>
      <c r="M900" s="0" t="n">
        <v>0.7407996</v>
      </c>
      <c r="N900" s="0" t="n">
        <v>1</v>
      </c>
      <c r="O900" s="0" t="n">
        <v>0</v>
      </c>
      <c r="P900" s="0" t="n">
        <v>0</v>
      </c>
      <c r="Q900" s="0" t="n">
        <v>0</v>
      </c>
      <c r="R900" s="0" t="n">
        <v>71.16425</v>
      </c>
      <c r="S900" s="0" t="n">
        <v>37.93998</v>
      </c>
      <c r="T900" s="0" t="n">
        <v>14.08928</v>
      </c>
      <c r="U900" s="0" t="n">
        <v>48.82793</v>
      </c>
      <c r="V900" s="0" t="n">
        <v>74.75101</v>
      </c>
      <c r="W900" s="0" t="n">
        <v>76.09488</v>
      </c>
      <c r="X900" s="0" t="n">
        <v>80.86785</v>
      </c>
      <c r="Y900" s="0" t="n">
        <v>91.59989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1" t="n">
        <v>3.562721E-009</v>
      </c>
      <c r="AF900" s="1" t="n">
        <v>-8.29929E-009</v>
      </c>
      <c r="AG900" s="1" t="n">
        <v>-5.537324E-008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</row>
    <row r="901" customFormat="false" ht="15" hidden="false" customHeight="false" outlineLevel="0" collapsed="false">
      <c r="A901" s="0" t="n">
        <v>579.6988</v>
      </c>
      <c r="B901" s="0" t="n">
        <v>3.372656</v>
      </c>
      <c r="C901" s="0" t="n">
        <v>2.442145</v>
      </c>
      <c r="D901" s="0" t="n">
        <v>2.242714</v>
      </c>
      <c r="E901" s="0" t="n">
        <v>-0.08118614</v>
      </c>
      <c r="F901" s="0" t="n">
        <v>0.08973528</v>
      </c>
      <c r="G901" s="0" t="n">
        <v>-0.0008640807</v>
      </c>
      <c r="H901" s="0" t="n">
        <v>0.9926508</v>
      </c>
      <c r="I901" s="0" t="n">
        <v>0.2530652</v>
      </c>
      <c r="J901" s="0" t="n">
        <v>-0.1546128</v>
      </c>
      <c r="K901" s="0" t="n">
        <v>0.6399084</v>
      </c>
      <c r="L901" s="0" t="n">
        <v>0.1335569</v>
      </c>
      <c r="M901" s="0" t="n">
        <v>0.7407933</v>
      </c>
      <c r="N901" s="0" t="n">
        <v>1</v>
      </c>
      <c r="O901" s="0" t="n">
        <v>0</v>
      </c>
      <c r="P901" s="0" t="n">
        <v>0</v>
      </c>
      <c r="Q901" s="0" t="n">
        <v>0</v>
      </c>
      <c r="R901" s="0" t="n">
        <v>88.55996</v>
      </c>
      <c r="S901" s="0" t="n">
        <v>47.21418</v>
      </c>
      <c r="T901" s="0" t="n">
        <v>17.53332</v>
      </c>
      <c r="U901" s="0" t="n">
        <v>60.76363</v>
      </c>
      <c r="V901" s="0" t="n">
        <v>93.02347</v>
      </c>
      <c r="W901" s="0" t="n">
        <v>94.69582</v>
      </c>
      <c r="X901" s="0" t="n">
        <v>100.6356</v>
      </c>
      <c r="Y901" s="0" t="n">
        <v>113.991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1" t="n">
        <v>-1.522864E-009</v>
      </c>
      <c r="AF901" s="1" t="n">
        <v>1.539874E-008</v>
      </c>
      <c r="AG901" s="1" t="n">
        <v>-3.583472E-008</v>
      </c>
      <c r="AH901" s="0" t="n">
        <v>1</v>
      </c>
      <c r="AI901" s="0" t="n">
        <v>1.022582</v>
      </c>
      <c r="AJ901" s="0" t="n">
        <v>0</v>
      </c>
      <c r="AK901" s="0" t="n">
        <v>0</v>
      </c>
      <c r="AL901" s="0" t="n">
        <v>0</v>
      </c>
      <c r="AM901" s="0" t="n">
        <v>1</v>
      </c>
    </row>
    <row r="902" customFormat="false" ht="15" hidden="false" customHeight="false" outlineLevel="0" collapsed="false">
      <c r="A902" s="0" t="n">
        <v>579.7483</v>
      </c>
      <c r="B902" s="0" t="n">
        <v>3.368357</v>
      </c>
      <c r="C902" s="0" t="n">
        <v>2.433787</v>
      </c>
      <c r="D902" s="0" t="n">
        <v>2.233789</v>
      </c>
      <c r="E902" s="0" t="n">
        <v>-0.08118618</v>
      </c>
      <c r="F902" s="0" t="n">
        <v>0.08973531</v>
      </c>
      <c r="G902" s="0" t="n">
        <v>-0.000864096</v>
      </c>
      <c r="H902" s="0" t="n">
        <v>0.9926508</v>
      </c>
      <c r="I902" s="0" t="n">
        <v>0.2676352</v>
      </c>
      <c r="J902" s="0" t="n">
        <v>-0.1545214</v>
      </c>
      <c r="K902" s="0" t="n">
        <v>0.6400288</v>
      </c>
      <c r="L902" s="0" t="n">
        <v>0.133517</v>
      </c>
      <c r="M902" s="0" t="n">
        <v>0.7407156</v>
      </c>
      <c r="N902" s="0" t="n">
        <v>1</v>
      </c>
      <c r="O902" s="0" t="n">
        <v>-0.0007715225</v>
      </c>
      <c r="P902" s="0" t="n">
        <v>-0.0005071163</v>
      </c>
      <c r="Q902" s="0" t="n">
        <v>-0.0005674362</v>
      </c>
      <c r="R902" s="0" t="n">
        <v>87.25468</v>
      </c>
      <c r="S902" s="0" t="n">
        <v>46.76673</v>
      </c>
      <c r="T902" s="0" t="n">
        <v>17.40461</v>
      </c>
      <c r="U902" s="0" t="n">
        <v>59.98127</v>
      </c>
      <c r="V902" s="0" t="n">
        <v>91.61971</v>
      </c>
      <c r="W902" s="0" t="n">
        <v>93.23116</v>
      </c>
      <c r="X902" s="0" t="n">
        <v>99.08035</v>
      </c>
      <c r="Y902" s="0" t="n">
        <v>112.2748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1" t="n">
        <v>1.307529E-009</v>
      </c>
      <c r="AF902" s="1" t="n">
        <v>1.149745E-008</v>
      </c>
      <c r="AG902" s="1" t="n">
        <v>-1.387251E-008</v>
      </c>
      <c r="AH902" s="0" t="n">
        <v>1</v>
      </c>
      <c r="AI902" s="0" t="n">
        <v>1.057574</v>
      </c>
      <c r="AJ902" s="0" t="n">
        <v>0</v>
      </c>
      <c r="AK902" s="0" t="n">
        <v>0</v>
      </c>
      <c r="AL902" s="0" t="n">
        <v>0</v>
      </c>
      <c r="AM902" s="0" t="n">
        <v>1</v>
      </c>
    </row>
    <row r="903" customFormat="false" ht="15" hidden="false" customHeight="false" outlineLevel="0" collapsed="false">
      <c r="A903" s="0" t="n">
        <v>579.7986</v>
      </c>
      <c r="B903" s="0" t="n">
        <v>3.362986</v>
      </c>
      <c r="C903" s="0" t="n">
        <v>2.429135</v>
      </c>
      <c r="D903" s="0" t="n">
        <v>2.228705</v>
      </c>
      <c r="E903" s="0" t="n">
        <v>-0.08118618</v>
      </c>
      <c r="F903" s="0" t="n">
        <v>0.08973533</v>
      </c>
      <c r="G903" s="0" t="n">
        <v>-0.0008640999</v>
      </c>
      <c r="H903" s="0" t="n">
        <v>0.9926508</v>
      </c>
      <c r="I903" s="0" t="n">
        <v>0.2748643</v>
      </c>
      <c r="J903" s="0" t="n">
        <v>-0.1543856</v>
      </c>
      <c r="K903" s="0" t="n">
        <v>0.6402346</v>
      </c>
      <c r="L903" s="0" t="n">
        <v>0.133468</v>
      </c>
      <c r="M903" s="0" t="n">
        <v>0.7405748</v>
      </c>
      <c r="N903" s="0" t="n">
        <v>1</v>
      </c>
      <c r="O903" s="0" t="n">
        <v>-0.0003547668</v>
      </c>
      <c r="P903" s="0" t="n">
        <v>-0.000235796</v>
      </c>
      <c r="Q903" s="0" t="n">
        <v>-0.0002627373</v>
      </c>
      <c r="R903" s="0" t="n">
        <v>89.03492</v>
      </c>
      <c r="S903" s="0" t="n">
        <v>48.1386</v>
      </c>
      <c r="T903" s="0" t="n">
        <v>17.69992</v>
      </c>
      <c r="U903" s="0" t="n">
        <v>61.28158</v>
      </c>
      <c r="V903" s="0" t="n">
        <v>93.39233</v>
      </c>
      <c r="W903" s="0" t="n">
        <v>94.94003</v>
      </c>
      <c r="X903" s="0" t="n">
        <v>100.8605</v>
      </c>
      <c r="Y903" s="0" t="n">
        <v>114.4766</v>
      </c>
      <c r="Z903" s="0" t="n">
        <v>0</v>
      </c>
      <c r="AA903" s="0" t="n">
        <v>1</v>
      </c>
      <c r="AB903" s="0" t="n">
        <v>0</v>
      </c>
      <c r="AC903" s="0" t="n">
        <v>0</v>
      </c>
      <c r="AD903" s="0" t="n">
        <v>0</v>
      </c>
      <c r="AE903" s="1" t="n">
        <v>2.775004E-009</v>
      </c>
      <c r="AF903" s="1" t="n">
        <v>7.472263E-009</v>
      </c>
      <c r="AG903" s="1" t="n">
        <v>-4.670742E-009</v>
      </c>
      <c r="AH903" s="0" t="n">
        <v>1</v>
      </c>
      <c r="AI903" s="0" t="n">
        <v>1.027011</v>
      </c>
      <c r="AJ903" s="0" t="n">
        <v>0</v>
      </c>
      <c r="AK903" s="0" t="n">
        <v>0</v>
      </c>
      <c r="AL903" s="0" t="n">
        <v>0</v>
      </c>
      <c r="AM903" s="0" t="n">
        <v>1</v>
      </c>
    </row>
    <row r="904" customFormat="false" ht="15" hidden="false" customHeight="false" outlineLevel="0" collapsed="false">
      <c r="A904" s="0" t="n">
        <v>579.8543</v>
      </c>
      <c r="B904" s="0" t="n">
        <v>3.359813</v>
      </c>
      <c r="C904" s="0" t="n">
        <v>2.426389</v>
      </c>
      <c r="D904" s="0" t="n">
        <v>2.225668</v>
      </c>
      <c r="E904" s="0" t="n">
        <v>-0.08118621</v>
      </c>
      <c r="F904" s="0" t="n">
        <v>0.08973533</v>
      </c>
      <c r="G904" s="0" t="n">
        <v>-0.0008640725</v>
      </c>
      <c r="H904" s="0" t="n">
        <v>0.9926508</v>
      </c>
      <c r="I904" s="0" t="n">
        <v>0.2794848</v>
      </c>
      <c r="J904" s="0" t="n">
        <v>-0.1542473</v>
      </c>
      <c r="K904" s="0" t="n">
        <v>0.6404554</v>
      </c>
      <c r="L904" s="0" t="n">
        <v>0.1334221</v>
      </c>
      <c r="M904" s="0" t="n">
        <v>0.740421</v>
      </c>
      <c r="N904" s="0" t="n">
        <v>1</v>
      </c>
      <c r="O904" s="0" t="n">
        <v>-0.0001063347</v>
      </c>
      <c r="P904" s="1" t="n">
        <v>-3.790855E-005</v>
      </c>
      <c r="Q904" s="1" t="n">
        <v>-7.510185E-005</v>
      </c>
      <c r="R904" s="0" t="n">
        <v>69.98571</v>
      </c>
      <c r="S904" s="0" t="n">
        <v>38.05605</v>
      </c>
      <c r="T904" s="0" t="n">
        <v>13.8262</v>
      </c>
      <c r="U904" s="0" t="n">
        <v>48.19725</v>
      </c>
      <c r="V904" s="0" t="n">
        <v>73.36176</v>
      </c>
      <c r="W904" s="0" t="n">
        <v>74.52195</v>
      </c>
      <c r="X904" s="0" t="n">
        <v>79.13605</v>
      </c>
      <c r="Y904" s="0" t="n">
        <v>89.95649</v>
      </c>
      <c r="Z904" s="0" t="n">
        <v>0</v>
      </c>
      <c r="AA904" s="0" t="n">
        <v>1</v>
      </c>
      <c r="AB904" s="0" t="n">
        <v>0</v>
      </c>
      <c r="AC904" s="0" t="n">
        <v>0</v>
      </c>
      <c r="AD904" s="0" t="n">
        <v>0</v>
      </c>
      <c r="AE904" s="1" t="n">
        <v>-7.560563E-009</v>
      </c>
      <c r="AF904" s="1" t="n">
        <v>3.950109E-009</v>
      </c>
      <c r="AG904" s="1" t="n">
        <v>3.004264E-008</v>
      </c>
      <c r="AH904" s="0" t="n">
        <v>1</v>
      </c>
      <c r="AI904" s="0" t="n">
        <v>1.01681</v>
      </c>
      <c r="AJ904" s="0" t="n">
        <v>0</v>
      </c>
      <c r="AK904" s="0" t="n">
        <v>0</v>
      </c>
      <c r="AL904" s="0" t="n">
        <v>0</v>
      </c>
      <c r="AM904" s="0" t="n">
        <v>1</v>
      </c>
    </row>
    <row r="905" customFormat="false" ht="15" hidden="false" customHeight="false" outlineLevel="0" collapsed="false">
      <c r="A905" s="0" t="n">
        <v>579.9039</v>
      </c>
      <c r="B905" s="0" t="n">
        <v>3.356609</v>
      </c>
      <c r="C905" s="0" t="n">
        <v>2.423532</v>
      </c>
      <c r="D905" s="0" t="n">
        <v>2.222545</v>
      </c>
      <c r="E905" s="0" t="n">
        <v>-0.08118622</v>
      </c>
      <c r="F905" s="0" t="n">
        <v>0.08973537</v>
      </c>
      <c r="G905" s="0" t="n">
        <v>-0.0008640917</v>
      </c>
      <c r="H905" s="0" t="n">
        <v>0.9926508</v>
      </c>
      <c r="I905" s="0" t="n">
        <v>0.2861552</v>
      </c>
      <c r="J905" s="0" t="n">
        <v>-0.1541144</v>
      </c>
      <c r="K905" s="0" t="n">
        <v>0.6406741</v>
      </c>
      <c r="L905" s="0" t="n">
        <v>0.1333804</v>
      </c>
      <c r="M905" s="0" t="n">
        <v>0.740267</v>
      </c>
      <c r="N905" s="0" t="n">
        <v>1</v>
      </c>
      <c r="O905" s="0" t="n">
        <v>-0.0002889633</v>
      </c>
      <c r="P905" s="0" t="n">
        <v>-0.0001969337</v>
      </c>
      <c r="Q905" s="0" t="n">
        <v>-0.0002174377</v>
      </c>
      <c r="R905" s="0" t="n">
        <v>87.53451</v>
      </c>
      <c r="S905" s="0" t="n">
        <v>47.7929</v>
      </c>
      <c r="T905" s="0" t="n">
        <v>17.2533</v>
      </c>
      <c r="U905" s="0" t="n">
        <v>60.321</v>
      </c>
      <c r="V905" s="0" t="n">
        <v>91.71862</v>
      </c>
      <c r="W905" s="0" t="n">
        <v>93.12285</v>
      </c>
      <c r="X905" s="0" t="n">
        <v>98.86149</v>
      </c>
      <c r="Y905" s="0" t="n">
        <v>112.4952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1" t="n">
        <v>3.587624E-009</v>
      </c>
      <c r="AF905" s="1" t="n">
        <v>9.204283E-009</v>
      </c>
      <c r="AG905" s="1" t="n">
        <v>-2.155434E-008</v>
      </c>
      <c r="AH905" s="0" t="n">
        <v>1</v>
      </c>
      <c r="AI905" s="0" t="n">
        <v>1.023867</v>
      </c>
      <c r="AJ905" s="0" t="n">
        <v>0</v>
      </c>
      <c r="AK905" s="0" t="n">
        <v>0</v>
      </c>
      <c r="AL905" s="0" t="n">
        <v>0</v>
      </c>
      <c r="AM905" s="0" t="n">
        <v>1</v>
      </c>
    </row>
    <row r="906" customFormat="false" ht="15" hidden="false" customHeight="false" outlineLevel="0" collapsed="false">
      <c r="A906" s="0" t="n">
        <v>579.9543</v>
      </c>
      <c r="B906" s="0" t="n">
        <v>3.351825</v>
      </c>
      <c r="C906" s="0" t="n">
        <v>2.419266</v>
      </c>
      <c r="D906" s="0" t="n">
        <v>2.217888</v>
      </c>
      <c r="E906" s="0" t="n">
        <v>-0.08118624</v>
      </c>
      <c r="F906" s="0" t="n">
        <v>0.0897354</v>
      </c>
      <c r="G906" s="0" t="n">
        <v>-0.0008640973</v>
      </c>
      <c r="H906" s="0" t="n">
        <v>0.9926508</v>
      </c>
      <c r="I906" s="0" t="n">
        <v>0.2923006</v>
      </c>
      <c r="J906" s="0" t="n">
        <v>-0.153974</v>
      </c>
      <c r="K906" s="0" t="n">
        <v>0.6409115</v>
      </c>
      <c r="L906" s="0" t="n">
        <v>0.1333387</v>
      </c>
      <c r="M906" s="0" t="n">
        <v>0.7400981</v>
      </c>
      <c r="N906" s="0" t="n">
        <v>1</v>
      </c>
      <c r="O906" s="0" t="n">
        <v>-0.0008993149</v>
      </c>
      <c r="P906" s="0" t="n">
        <v>-0.0007898808</v>
      </c>
      <c r="Q906" s="0" t="n">
        <v>-0.0008606911</v>
      </c>
      <c r="R906" s="0" t="n">
        <v>89.25269</v>
      </c>
      <c r="S906" s="0" t="n">
        <v>48.9791</v>
      </c>
      <c r="T906" s="0" t="n">
        <v>17.61633</v>
      </c>
      <c r="U906" s="0" t="n">
        <v>61.58075</v>
      </c>
      <c r="V906" s="0" t="n">
        <v>93.47968</v>
      </c>
      <c r="W906" s="0" t="n">
        <v>94.85801</v>
      </c>
      <c r="X906" s="0" t="n">
        <v>100.6764</v>
      </c>
      <c r="Y906" s="0" t="n">
        <v>114.6855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1" t="n">
        <v>-3.093882E-009</v>
      </c>
      <c r="AF906" s="1" t="n">
        <v>4.32259E-009</v>
      </c>
      <c r="AG906" s="1" t="n">
        <v>-7.994784E-009</v>
      </c>
      <c r="AH906" s="0" t="n">
        <v>1</v>
      </c>
      <c r="AI906" s="0" t="n">
        <v>1.021476</v>
      </c>
      <c r="AJ906" s="0" t="n">
        <v>0</v>
      </c>
      <c r="AK906" s="0" t="n">
        <v>0</v>
      </c>
      <c r="AL906" s="0" t="n">
        <v>0</v>
      </c>
      <c r="AM906" s="0" t="n">
        <v>1</v>
      </c>
    </row>
    <row r="907" customFormat="false" ht="15" hidden="false" customHeight="false" outlineLevel="0" collapsed="false">
      <c r="A907" s="0" t="n">
        <v>580.0037</v>
      </c>
      <c r="B907" s="0" t="n">
        <v>3.349582</v>
      </c>
      <c r="C907" s="0" t="n">
        <v>2.417139</v>
      </c>
      <c r="D907" s="0" t="n">
        <v>2.215444</v>
      </c>
      <c r="E907" s="0" t="n">
        <v>-0.08118629</v>
      </c>
      <c r="F907" s="0" t="n">
        <v>0.08973543</v>
      </c>
      <c r="G907" s="0" t="n">
        <v>-0.0008640814</v>
      </c>
      <c r="H907" s="0" t="n">
        <v>0.9926508</v>
      </c>
      <c r="I907" s="0" t="n">
        <v>0.2964745</v>
      </c>
      <c r="J907" s="0" t="n">
        <v>-0.1538393</v>
      </c>
      <c r="K907" s="0" t="n">
        <v>0.6411431</v>
      </c>
      <c r="L907" s="0" t="n">
        <v>0.1333001</v>
      </c>
      <c r="M907" s="0" t="n">
        <v>0.7399325</v>
      </c>
      <c r="N907" s="0" t="n">
        <v>1</v>
      </c>
      <c r="O907" s="0" t="n">
        <v>-0.0006415844</v>
      </c>
      <c r="P907" s="0" t="n">
        <v>-0.0005869865</v>
      </c>
      <c r="Q907" s="0" t="n">
        <v>-0.0007059574</v>
      </c>
      <c r="R907" s="0" t="n">
        <v>87.70766</v>
      </c>
      <c r="S907" s="0" t="n">
        <v>48.33614</v>
      </c>
      <c r="T907" s="0" t="n">
        <v>17.28366</v>
      </c>
      <c r="U907" s="0" t="n">
        <v>60.55662</v>
      </c>
      <c r="V907" s="0" t="n">
        <v>91.82232</v>
      </c>
      <c r="W907" s="0" t="n">
        <v>93.12474</v>
      </c>
      <c r="X907" s="0" t="n">
        <v>98.80628</v>
      </c>
      <c r="Y907" s="0" t="n">
        <v>112.6804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1" t="n">
        <v>-4.311222E-009</v>
      </c>
      <c r="AF907" s="1" t="n">
        <v>-2.439974E-008</v>
      </c>
      <c r="AG907" s="1" t="n">
        <v>2.093836E-008</v>
      </c>
      <c r="AH907" s="0" t="n">
        <v>1</v>
      </c>
      <c r="AI907" s="0" t="n">
        <v>1.01428</v>
      </c>
      <c r="AJ907" s="0" t="n">
        <v>0</v>
      </c>
      <c r="AK907" s="0" t="n">
        <v>0</v>
      </c>
      <c r="AL907" s="0" t="n">
        <v>0</v>
      </c>
      <c r="AM907" s="0" t="n">
        <v>1</v>
      </c>
    </row>
    <row r="908" customFormat="false" ht="15" hidden="false" customHeight="false" outlineLevel="0" collapsed="false">
      <c r="A908" s="0" t="n">
        <v>580.0541</v>
      </c>
      <c r="B908" s="0" t="n">
        <v>3.34971</v>
      </c>
      <c r="C908" s="0" t="n">
        <v>2.417058</v>
      </c>
      <c r="D908" s="0" t="n">
        <v>2.215501</v>
      </c>
      <c r="E908" s="0" t="n">
        <v>-0.0811863</v>
      </c>
      <c r="F908" s="0" t="n">
        <v>0.08973544</v>
      </c>
      <c r="G908" s="0" t="n">
        <v>-0.0008641085</v>
      </c>
      <c r="H908" s="0" t="n">
        <v>0.9926508</v>
      </c>
      <c r="I908" s="0" t="n">
        <v>0.2958363</v>
      </c>
      <c r="J908" s="0" t="n">
        <v>-0.1537217</v>
      </c>
      <c r="K908" s="0" t="n">
        <v>0.641341</v>
      </c>
      <c r="L908" s="0" t="n">
        <v>0.1332645</v>
      </c>
      <c r="M908" s="0" t="n">
        <v>0.7397919</v>
      </c>
      <c r="N908" s="0" t="n">
        <v>1</v>
      </c>
      <c r="O908" s="0" t="n">
        <v>-0.0006012917</v>
      </c>
      <c r="P908" s="1" t="n">
        <v>2.288818E-005</v>
      </c>
      <c r="Q908" s="0" t="n">
        <v>-0.0002987385</v>
      </c>
      <c r="R908" s="0" t="n">
        <v>81.26778</v>
      </c>
      <c r="S908" s="0" t="n">
        <v>44.85509</v>
      </c>
      <c r="T908" s="0" t="n">
        <v>15.92596</v>
      </c>
      <c r="U908" s="0" t="n">
        <v>56.08891</v>
      </c>
      <c r="V908" s="0" t="n">
        <v>85.05303</v>
      </c>
      <c r="W908" s="0" t="n">
        <v>86.23196</v>
      </c>
      <c r="X908" s="0" t="n">
        <v>91.47296</v>
      </c>
      <c r="Y908" s="0" t="n">
        <v>104.3865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1" t="n">
        <v>3.489562E-009</v>
      </c>
      <c r="AF908" s="1" t="n">
        <v>-1.705043E-008</v>
      </c>
      <c r="AG908" s="1" t="n">
        <v>-2.417159E-008</v>
      </c>
      <c r="AH908" s="0" t="n">
        <v>1</v>
      </c>
      <c r="AI908" s="0" t="n">
        <v>0.9978474</v>
      </c>
      <c r="AJ908" s="0" t="n">
        <v>0</v>
      </c>
      <c r="AK908" s="0" t="n">
        <v>0</v>
      </c>
      <c r="AL908" s="0" t="n">
        <v>0</v>
      </c>
      <c r="AM908" s="0" t="n">
        <v>1</v>
      </c>
    </row>
    <row r="909" customFormat="false" ht="15" hidden="false" customHeight="false" outlineLevel="0" collapsed="false">
      <c r="A909" s="0" t="n">
        <v>580.1036</v>
      </c>
      <c r="B909" s="0" t="n">
        <v>3.347251</v>
      </c>
      <c r="C909" s="0" t="n">
        <v>2.416113</v>
      </c>
      <c r="D909" s="0" t="n">
        <v>2.212725</v>
      </c>
      <c r="E909" s="0" t="n">
        <v>-0.08118632</v>
      </c>
      <c r="F909" s="0" t="n">
        <v>0.0897355</v>
      </c>
      <c r="G909" s="0" t="n">
        <v>-0.0008641218</v>
      </c>
      <c r="H909" s="0" t="n">
        <v>0.9926508</v>
      </c>
      <c r="I909" s="0" t="n">
        <v>0.3047005</v>
      </c>
      <c r="J909" s="0" t="n">
        <v>-0.1536239</v>
      </c>
      <c r="K909" s="0" t="n">
        <v>0.6415199</v>
      </c>
      <c r="L909" s="0" t="n">
        <v>0.1332404</v>
      </c>
      <c r="M909" s="0" t="n">
        <v>0.7396613</v>
      </c>
      <c r="N909" s="0" t="n">
        <v>1</v>
      </c>
      <c r="O909" s="1" t="n">
        <v>-2.43187E-005</v>
      </c>
      <c r="P909" s="0" t="n">
        <v>0.001233578</v>
      </c>
      <c r="Q909" s="1" t="n">
        <v>6.914139E-006</v>
      </c>
      <c r="R909" s="0" t="n">
        <v>87.76246</v>
      </c>
      <c r="S909" s="0" t="n">
        <v>48.55683</v>
      </c>
      <c r="T909" s="0" t="n">
        <v>17.28206</v>
      </c>
      <c r="U909" s="0" t="n">
        <v>60.63062</v>
      </c>
      <c r="V909" s="0" t="n">
        <v>91.83887</v>
      </c>
      <c r="W909" s="0" t="n">
        <v>93.09292</v>
      </c>
      <c r="X909" s="0" t="n">
        <v>98.74706</v>
      </c>
      <c r="Y909" s="0" t="n">
        <v>112.7208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1" t="n">
        <v>1.86572E-009</v>
      </c>
      <c r="AF909" s="1" t="n">
        <v>9.737369E-009</v>
      </c>
      <c r="AG909" s="1" t="n">
        <v>-1.223942E-008</v>
      </c>
      <c r="AH909" s="0" t="n">
        <v>1</v>
      </c>
      <c r="AI909" s="0" t="n">
        <v>1.029963</v>
      </c>
      <c r="AJ909" s="0" t="n">
        <v>0</v>
      </c>
      <c r="AK909" s="0" t="n">
        <v>0</v>
      </c>
      <c r="AL909" s="0" t="n">
        <v>0</v>
      </c>
      <c r="AM909" s="0" t="n">
        <v>1</v>
      </c>
    </row>
    <row r="910" customFormat="false" ht="15" hidden="false" customHeight="false" outlineLevel="0" collapsed="false">
      <c r="A910" s="0" t="n">
        <v>580.154</v>
      </c>
      <c r="B910" s="0" t="n">
        <v>3.347162</v>
      </c>
      <c r="C910" s="0" t="n">
        <v>2.419495</v>
      </c>
      <c r="D910" s="0" t="n">
        <v>2.21225</v>
      </c>
      <c r="E910" s="0" t="n">
        <v>-0.08118634</v>
      </c>
      <c r="F910" s="0" t="n">
        <v>0.08973558</v>
      </c>
      <c r="G910" s="0" t="n">
        <v>-0.000864146</v>
      </c>
      <c r="H910" s="0" t="n">
        <v>0.9926508</v>
      </c>
      <c r="I910" s="0" t="n">
        <v>0.3100784</v>
      </c>
      <c r="J910" s="0" t="n">
        <v>-0.1535801</v>
      </c>
      <c r="K910" s="0" t="n">
        <v>0.6416756</v>
      </c>
      <c r="L910" s="0" t="n">
        <v>0.133258</v>
      </c>
      <c r="M910" s="0" t="n">
        <v>0.7395323</v>
      </c>
      <c r="N910" s="0" t="n">
        <v>1</v>
      </c>
      <c r="O910" s="1" t="n">
        <v>-6.67572E-006</v>
      </c>
      <c r="P910" s="0" t="n">
        <v>0.001007795</v>
      </c>
      <c r="Q910" s="0" t="n">
        <v>-0.0001058578</v>
      </c>
      <c r="R910" s="0" t="n">
        <v>89.65487</v>
      </c>
      <c r="S910" s="0" t="n">
        <v>49.84156</v>
      </c>
      <c r="T910" s="0" t="n">
        <v>17.78126</v>
      </c>
      <c r="U910" s="0" t="n">
        <v>61.97619</v>
      </c>
      <c r="V910" s="0" t="n">
        <v>93.70589</v>
      </c>
      <c r="W910" s="0" t="n">
        <v>94.97562</v>
      </c>
      <c r="X910" s="0" t="n">
        <v>100.7618</v>
      </c>
      <c r="Y910" s="0" t="n">
        <v>115.0873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1" t="n">
        <v>-1.738215E-009</v>
      </c>
      <c r="AF910" s="1" t="n">
        <v>2.809996E-008</v>
      </c>
      <c r="AG910" s="1" t="n">
        <v>-2.836039E-008</v>
      </c>
      <c r="AH910" s="0" t="n">
        <v>1</v>
      </c>
      <c r="AI910" s="0" t="n">
        <v>1.01765</v>
      </c>
      <c r="AJ910" s="0" t="n">
        <v>0</v>
      </c>
      <c r="AK910" s="0" t="n">
        <v>0</v>
      </c>
      <c r="AL910" s="0" t="n">
        <v>0</v>
      </c>
      <c r="AM910" s="0" t="n">
        <v>1</v>
      </c>
    </row>
    <row r="911" customFormat="false" ht="15" hidden="false" customHeight="false" outlineLevel="0" collapsed="false">
      <c r="A911" s="0" t="n">
        <v>580.2037</v>
      </c>
      <c r="B911" s="0" t="n">
        <v>3.347123</v>
      </c>
      <c r="C911" s="0" t="n">
        <v>2.419808</v>
      </c>
      <c r="D911" s="0" t="n">
        <v>2.211229</v>
      </c>
      <c r="E911" s="0" t="n">
        <v>-0.08118638</v>
      </c>
      <c r="F911" s="0" t="n">
        <v>0.08973565</v>
      </c>
      <c r="G911" s="0" t="n">
        <v>-0.0008641315</v>
      </c>
      <c r="H911" s="0" t="n">
        <v>0.9926508</v>
      </c>
      <c r="I911" s="0" t="n">
        <v>0.3100784</v>
      </c>
      <c r="J911" s="0" t="n">
        <v>-0.1535727</v>
      </c>
      <c r="K911" s="0" t="n">
        <v>0.6418057</v>
      </c>
      <c r="L911" s="0" t="n">
        <v>0.1333</v>
      </c>
      <c r="M911" s="0" t="n">
        <v>0.7394133</v>
      </c>
      <c r="N911" s="0" t="n">
        <v>1</v>
      </c>
      <c r="O911" s="1" t="n">
        <v>-7.629395E-006</v>
      </c>
      <c r="P911" s="1" t="n">
        <v>1.28746E-005</v>
      </c>
      <c r="Q911" s="0" t="n">
        <v>-0.0002069473</v>
      </c>
      <c r="R911" s="0" t="n">
        <v>75.44991</v>
      </c>
      <c r="S911" s="0" t="n">
        <v>42.04863</v>
      </c>
      <c r="T911" s="0" t="n">
        <v>14.97358</v>
      </c>
      <c r="U911" s="0" t="n">
        <v>52.07566</v>
      </c>
      <c r="V911" s="0" t="n">
        <v>78.70023</v>
      </c>
      <c r="W911" s="0" t="n">
        <v>79.79791</v>
      </c>
      <c r="X911" s="0" t="n">
        <v>84.70106</v>
      </c>
      <c r="Y911" s="0" t="n">
        <v>96.76317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1" t="n">
        <v>3.60933E-009</v>
      </c>
      <c r="AF911" s="1" t="n">
        <v>2.391316E-008</v>
      </c>
      <c r="AG911" s="1" t="n">
        <v>1.411758E-008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</row>
    <row r="912" customFormat="false" ht="15" hidden="false" customHeight="false" outlineLevel="0" collapsed="false">
      <c r="A912" s="0" t="n">
        <v>580.254</v>
      </c>
      <c r="B912" s="0" t="n">
        <v>3.347086</v>
      </c>
      <c r="C912" s="0" t="n">
        <v>2.41987</v>
      </c>
      <c r="D912" s="0" t="n">
        <v>2.210239</v>
      </c>
      <c r="E912" s="0" t="n">
        <v>-0.08118642</v>
      </c>
      <c r="F912" s="0" t="n">
        <v>0.08973567</v>
      </c>
      <c r="G912" s="0" t="n">
        <v>-0.0008640794</v>
      </c>
      <c r="H912" s="0" t="n">
        <v>0.9926508</v>
      </c>
      <c r="I912" s="0" t="n">
        <v>0.3100784</v>
      </c>
      <c r="J912" s="0" t="n">
        <v>-0.153566</v>
      </c>
      <c r="K912" s="0" t="n">
        <v>0.6419241</v>
      </c>
      <c r="L912" s="0" t="n">
        <v>0.1333383</v>
      </c>
      <c r="M912" s="0" t="n">
        <v>0.739305</v>
      </c>
      <c r="N912" s="0" t="n">
        <v>1</v>
      </c>
      <c r="O912" s="1" t="n">
        <v>-7.152557E-006</v>
      </c>
      <c r="P912" s="1" t="n">
        <v>1.168251E-005</v>
      </c>
      <c r="Q912" s="0" t="n">
        <v>-0.0001924038</v>
      </c>
      <c r="R912" s="0" t="n">
        <v>89.96343</v>
      </c>
      <c r="S912" s="0" t="n">
        <v>50.17733</v>
      </c>
      <c r="T912" s="0" t="n">
        <v>17.78566</v>
      </c>
      <c r="U912" s="0" t="n">
        <v>61.99113</v>
      </c>
      <c r="V912" s="0" t="n">
        <v>93.7161</v>
      </c>
      <c r="W912" s="0" t="n">
        <v>95.04291</v>
      </c>
      <c r="X912" s="0" t="n">
        <v>100.91</v>
      </c>
      <c r="Y912" s="0" t="n">
        <v>115.2947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1" t="n">
        <v>-8.066498E-009</v>
      </c>
      <c r="AF912" s="1" t="n">
        <v>1.037962E-008</v>
      </c>
      <c r="AG912" s="1" t="n">
        <v>5.378126E-008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</row>
    <row r="913" customFormat="false" ht="15" hidden="false" customHeight="false" outlineLevel="0" collapsed="false">
      <c r="A913" s="0" t="n">
        <v>580.3035</v>
      </c>
      <c r="B913" s="0" t="n">
        <v>3.347053</v>
      </c>
      <c r="C913" s="0" t="n">
        <v>2.419927</v>
      </c>
      <c r="D913" s="0" t="n">
        <v>2.209318</v>
      </c>
      <c r="E913" s="0" t="n">
        <v>-0.08118641</v>
      </c>
      <c r="F913" s="0" t="n">
        <v>0.08973569</v>
      </c>
      <c r="G913" s="0" t="n">
        <v>-0.0008640357</v>
      </c>
      <c r="H913" s="0" t="n">
        <v>0.9926507</v>
      </c>
      <c r="I913" s="0" t="n">
        <v>0.3100784</v>
      </c>
      <c r="J913" s="0" t="n">
        <v>-0.1535597</v>
      </c>
      <c r="K913" s="0" t="n">
        <v>0.6420324</v>
      </c>
      <c r="L913" s="0" t="n">
        <v>0.1333732</v>
      </c>
      <c r="M913" s="0" t="n">
        <v>0.739206</v>
      </c>
      <c r="N913" s="0" t="n">
        <v>1</v>
      </c>
      <c r="O913" s="1" t="n">
        <v>-6.67572E-006</v>
      </c>
      <c r="P913" s="1" t="n">
        <v>1.096725E-005</v>
      </c>
      <c r="Q913" s="0" t="n">
        <v>-0.0001785755</v>
      </c>
      <c r="R913" s="0" t="n">
        <v>88.3846</v>
      </c>
      <c r="S913" s="0" t="n">
        <v>49.32795</v>
      </c>
      <c r="T913" s="0" t="n">
        <v>17.41344</v>
      </c>
      <c r="U913" s="0" t="n">
        <v>60.8303</v>
      </c>
      <c r="V913" s="0" t="n">
        <v>91.9883</v>
      </c>
      <c r="W913" s="0" t="n">
        <v>93.2974</v>
      </c>
      <c r="X913" s="0" t="n">
        <v>99.07202</v>
      </c>
      <c r="Y913" s="0" t="n">
        <v>113.2079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1" t="n">
        <v>1.323271E-009</v>
      </c>
      <c r="AF913" s="1" t="n">
        <v>2.898249E-008</v>
      </c>
      <c r="AG913" s="1" t="n">
        <v>4.049828E-008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</row>
    <row r="914" customFormat="false" ht="15" hidden="false" customHeight="false" outlineLevel="0" collapsed="false">
      <c r="A914" s="0" t="n">
        <v>580.3539</v>
      </c>
      <c r="B914" s="0" t="n">
        <v>3.346972</v>
      </c>
      <c r="C914" s="0" t="n">
        <v>2.419981</v>
      </c>
      <c r="D914" s="0" t="n">
        <v>2.20845</v>
      </c>
      <c r="E914" s="0" t="n">
        <v>-0.08118641</v>
      </c>
      <c r="F914" s="0" t="n">
        <v>0.08973569</v>
      </c>
      <c r="G914" s="0" t="n">
        <v>-0.0008640409</v>
      </c>
      <c r="H914" s="0" t="n">
        <v>0.9926507</v>
      </c>
      <c r="I914" s="0" t="n">
        <v>0.3100784</v>
      </c>
      <c r="J914" s="0" t="n">
        <v>-0.153554</v>
      </c>
      <c r="K914" s="0" t="n">
        <v>0.6421316</v>
      </c>
      <c r="L914" s="0" t="n">
        <v>0.1334053</v>
      </c>
      <c r="M914" s="0" t="n">
        <v>0.7391152</v>
      </c>
      <c r="N914" s="0" t="n">
        <v>1</v>
      </c>
      <c r="O914" s="1" t="n">
        <v>-3.027916E-005</v>
      </c>
      <c r="P914" s="1" t="n">
        <v>1.072884E-005</v>
      </c>
      <c r="Q914" s="0" t="n">
        <v>-0.0001726151</v>
      </c>
      <c r="R914" s="0" t="n">
        <v>90.01242</v>
      </c>
      <c r="S914" s="0" t="n">
        <v>50.26501</v>
      </c>
      <c r="T914" s="0" t="n">
        <v>17.67854</v>
      </c>
      <c r="U914" s="0" t="n">
        <v>61.88586</v>
      </c>
      <c r="V914" s="0" t="n">
        <v>93.60941</v>
      </c>
      <c r="W914" s="0" t="n">
        <v>94.94607</v>
      </c>
      <c r="X914" s="0" t="n">
        <v>100.8357</v>
      </c>
      <c r="Y914" s="0" t="n">
        <v>115.2358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1" t="n">
        <v>5.250138E-009</v>
      </c>
      <c r="AF914" s="1" t="n">
        <v>1.115653E-009</v>
      </c>
      <c r="AG914" s="1" t="n">
        <v>-6.793755E-009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</row>
    <row r="915" customFormat="false" ht="15" hidden="false" customHeight="false" outlineLevel="0" collapsed="false">
      <c r="A915" s="0" t="n">
        <v>580.4039</v>
      </c>
      <c r="B915" s="0" t="n">
        <v>3.347776</v>
      </c>
      <c r="C915" s="0" t="n">
        <v>2.422558</v>
      </c>
      <c r="D915" s="0" t="n">
        <v>2.202865</v>
      </c>
      <c r="E915" s="0" t="n">
        <v>-0.08118641</v>
      </c>
      <c r="F915" s="0" t="n">
        <v>0.08973569</v>
      </c>
      <c r="G915" s="0" t="n">
        <v>-0.0008640543</v>
      </c>
      <c r="H915" s="0" t="n">
        <v>0.9926507</v>
      </c>
      <c r="I915" s="0" t="n">
        <v>0.3100784</v>
      </c>
      <c r="J915" s="0" t="n">
        <v>-0.1535633</v>
      </c>
      <c r="K915" s="0" t="n">
        <v>0.6422486</v>
      </c>
      <c r="L915" s="0" t="n">
        <v>0.1334581</v>
      </c>
      <c r="M915" s="0" t="n">
        <v>0.7390021</v>
      </c>
      <c r="N915" s="0" t="n">
        <v>1</v>
      </c>
      <c r="O915" s="1" t="n">
        <v>-2.360344E-005</v>
      </c>
      <c r="P915" s="0" t="n">
        <v>-0.002052546</v>
      </c>
      <c r="Q915" s="0" t="n">
        <v>-0.0006899834</v>
      </c>
      <c r="R915" s="0" t="n">
        <v>75.57875</v>
      </c>
      <c r="S915" s="0" t="n">
        <v>42.23552</v>
      </c>
      <c r="T915" s="0" t="n">
        <v>14.78535</v>
      </c>
      <c r="U915" s="0" t="n">
        <v>51.88791</v>
      </c>
      <c r="V915" s="0" t="n">
        <v>78.51329</v>
      </c>
      <c r="W915" s="0" t="n">
        <v>79.64301</v>
      </c>
      <c r="X915" s="0" t="n">
        <v>84.60019</v>
      </c>
      <c r="Y915" s="0" t="n">
        <v>96.69378</v>
      </c>
      <c r="Z915" s="0" t="n">
        <v>0</v>
      </c>
      <c r="AA915" s="0" t="n">
        <v>1</v>
      </c>
      <c r="AB915" s="0" t="n">
        <v>0.001726805</v>
      </c>
      <c r="AC915" s="0" t="n">
        <v>0.009536833</v>
      </c>
      <c r="AD915" s="0" t="n">
        <v>-0.008250073</v>
      </c>
      <c r="AE915" s="1" t="n">
        <v>-1.476479E-009</v>
      </c>
      <c r="AF915" s="1" t="n">
        <v>-4.646728E-010</v>
      </c>
      <c r="AG915" s="1" t="n">
        <v>-1.271829E-008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</row>
    <row r="916" customFormat="false" ht="15" hidden="false" customHeight="false" outlineLevel="0" collapsed="false">
      <c r="A916" s="0" t="n">
        <v>580.4543</v>
      </c>
      <c r="B916" s="0" t="n">
        <v>3.371501</v>
      </c>
      <c r="C916" s="0" t="n">
        <v>2.442152</v>
      </c>
      <c r="D916" s="0" t="n">
        <v>2.129612</v>
      </c>
      <c r="E916" s="0" t="n">
        <v>-0.08118641</v>
      </c>
      <c r="F916" s="0" t="n">
        <v>0.0897357</v>
      </c>
      <c r="G916" s="0" t="n">
        <v>-0.0008640613</v>
      </c>
      <c r="H916" s="0" t="n">
        <v>0.9926507</v>
      </c>
      <c r="I916" s="0" t="n">
        <v>0.3100784</v>
      </c>
      <c r="J916" s="0" t="n">
        <v>-0.1535881</v>
      </c>
      <c r="K916" s="0" t="n">
        <v>0.6431781</v>
      </c>
      <c r="L916" s="0" t="n">
        <v>0.1338325</v>
      </c>
      <c r="M916" s="0" t="n">
        <v>0.7381203</v>
      </c>
      <c r="N916" s="0" t="n">
        <v>1</v>
      </c>
      <c r="O916" s="0" t="n">
        <v>0.007973671</v>
      </c>
      <c r="P916" s="0" t="n">
        <v>-0.0004415512</v>
      </c>
      <c r="Q916" s="0" t="n">
        <v>0.004269838</v>
      </c>
      <c r="R916" s="0" t="n">
        <v>90.67271</v>
      </c>
      <c r="S916" s="0" t="n">
        <v>51.20507</v>
      </c>
      <c r="T916" s="0" t="n">
        <v>16.68468</v>
      </c>
      <c r="U916" s="0" t="n">
        <v>60.85754</v>
      </c>
      <c r="V916" s="0" t="n">
        <v>92.60886</v>
      </c>
      <c r="W916" s="0" t="n">
        <v>94.09561</v>
      </c>
      <c r="X916" s="0" t="n">
        <v>100.2804</v>
      </c>
      <c r="Y916" s="0" t="n">
        <v>114.7677</v>
      </c>
      <c r="Z916" s="0" t="n">
        <v>0</v>
      </c>
      <c r="AA916" s="0" t="n">
        <v>1</v>
      </c>
      <c r="AB916" s="0" t="n">
        <v>0.00796652</v>
      </c>
      <c r="AC916" s="0" t="n">
        <v>0.02660837</v>
      </c>
      <c r="AD916" s="0" t="n">
        <v>-0.1181175</v>
      </c>
      <c r="AE916" s="1" t="n">
        <v>-1.519777E-009</v>
      </c>
      <c r="AF916" s="1" t="n">
        <v>1.736345E-008</v>
      </c>
      <c r="AG916" s="1" t="n">
        <v>-9.741548E-009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</row>
    <row r="917" customFormat="false" ht="15" hidden="false" customHeight="false" outlineLevel="0" collapsed="false">
      <c r="A917" s="0" t="n">
        <v>580.5038</v>
      </c>
      <c r="B917" s="0" t="n">
        <v>3.426473</v>
      </c>
      <c r="C917" s="0" t="n">
        <v>2.459646</v>
      </c>
      <c r="D917" s="0" t="n">
        <v>2.013551</v>
      </c>
      <c r="E917" s="0" t="n">
        <v>-0.0811864</v>
      </c>
      <c r="F917" s="0" t="n">
        <v>0.08973577</v>
      </c>
      <c r="G917" s="0" t="n">
        <v>-0.0008641326</v>
      </c>
      <c r="H917" s="0" t="n">
        <v>0.9926507</v>
      </c>
      <c r="I917" s="0" t="n">
        <v>0.3100784</v>
      </c>
      <c r="J917" s="0" t="n">
        <v>-0.1533079</v>
      </c>
      <c r="K917" s="0" t="n">
        <v>0.6458921</v>
      </c>
      <c r="L917" s="0" t="n">
        <v>0.1345998</v>
      </c>
      <c r="M917" s="0" t="n">
        <v>0.735665</v>
      </c>
      <c r="N917" s="0" t="n">
        <v>1</v>
      </c>
      <c r="O917" s="0" t="n">
        <v>0.01057696</v>
      </c>
      <c r="P917" s="0" t="n">
        <v>-0.0005197525</v>
      </c>
      <c r="Q917" s="0" t="n">
        <v>0.004904985</v>
      </c>
      <c r="R917" s="0" t="n">
        <v>91.4313</v>
      </c>
      <c r="S917" s="0" t="n">
        <v>53.73082</v>
      </c>
      <c r="T917" s="0" t="n">
        <v>12.71179</v>
      </c>
      <c r="U917" s="0" t="n">
        <v>55.70064</v>
      </c>
      <c r="V917" s="0" t="n">
        <v>87.05486</v>
      </c>
      <c r="W917" s="0" t="n">
        <v>88.96386</v>
      </c>
      <c r="X917" s="0" t="n">
        <v>96.33943</v>
      </c>
      <c r="Y917" s="0" t="n">
        <v>110.4568</v>
      </c>
      <c r="Z917" s="0" t="n">
        <v>0</v>
      </c>
      <c r="AA917" s="0" t="n">
        <v>1</v>
      </c>
      <c r="AB917" s="0" t="n">
        <v>0.007085883</v>
      </c>
      <c r="AC917" s="0" t="n">
        <v>0.02035301</v>
      </c>
      <c r="AD917" s="0" t="n">
        <v>-0.1517389</v>
      </c>
      <c r="AE917" s="1" t="n">
        <v>3.993772E-009</v>
      </c>
      <c r="AF917" s="1" t="n">
        <v>1.463397E-008</v>
      </c>
      <c r="AG917" s="1" t="n">
        <v>-7.845278E-008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</row>
    <row r="918" customFormat="false" ht="15" hidden="false" customHeight="false" outlineLevel="0" collapsed="false">
      <c r="A918" s="0" t="n">
        <v>580.5543</v>
      </c>
      <c r="B918" s="0" t="n">
        <v>3.470109</v>
      </c>
      <c r="C918" s="0" t="n">
        <v>2.486227</v>
      </c>
      <c r="D918" s="0" t="n">
        <v>1.932667</v>
      </c>
      <c r="E918" s="0" t="n">
        <v>-0.08118641</v>
      </c>
      <c r="F918" s="0" t="n">
        <v>0.08973578</v>
      </c>
      <c r="G918" s="0" t="n">
        <v>-0.0008641626</v>
      </c>
      <c r="H918" s="0" t="n">
        <v>0.9926507</v>
      </c>
      <c r="I918" s="0" t="n">
        <v>0.3100784</v>
      </c>
      <c r="J918" s="0" t="n">
        <v>-0.1527937</v>
      </c>
      <c r="K918" s="0" t="n">
        <v>0.6500043</v>
      </c>
      <c r="L918" s="0" t="n">
        <v>0.1356893</v>
      </c>
      <c r="M918" s="0" t="n">
        <v>0.7319405</v>
      </c>
      <c r="N918" s="0" t="n">
        <v>1</v>
      </c>
      <c r="O918" s="0" t="n">
        <v>0.008488655</v>
      </c>
      <c r="P918" s="0" t="n">
        <v>0.006036997</v>
      </c>
      <c r="Q918" s="0" t="n">
        <v>0.03649223</v>
      </c>
      <c r="R918" s="0" t="n">
        <v>96.85482</v>
      </c>
      <c r="S918" s="0" t="n">
        <v>60.08815</v>
      </c>
      <c r="T918" s="0" t="n">
        <v>11.11605</v>
      </c>
      <c r="U918" s="0" t="n">
        <v>50.35443</v>
      </c>
      <c r="V918" s="0" t="n">
        <v>82.60155</v>
      </c>
      <c r="W918" s="0" t="n">
        <v>85.19295</v>
      </c>
      <c r="X918" s="0" t="n">
        <v>95.22456</v>
      </c>
      <c r="Y918" s="0" t="n">
        <v>108.7825</v>
      </c>
      <c r="Z918" s="0" t="n">
        <v>0</v>
      </c>
      <c r="AA918" s="0" t="n">
        <v>1</v>
      </c>
      <c r="AB918" s="0" t="n">
        <v>0.005469172</v>
      </c>
      <c r="AC918" s="0" t="n">
        <v>0.02163224</v>
      </c>
      <c r="AD918" s="0" t="n">
        <v>-0.1276205</v>
      </c>
      <c r="AE918" s="1" t="n">
        <v>-2.632725E-009</v>
      </c>
      <c r="AF918" s="1" t="n">
        <v>1.435626E-008</v>
      </c>
      <c r="AG918" s="1" t="n">
        <v>-3.061074E-008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</row>
    <row r="919" customFormat="false" ht="15" hidden="false" customHeight="false" outlineLevel="0" collapsed="false">
      <c r="A919" s="0" t="n">
        <v>580.604</v>
      </c>
      <c r="B919" s="0" t="n">
        <v>3.50534</v>
      </c>
      <c r="C919" s="0" t="n">
        <v>2.516867</v>
      </c>
      <c r="D919" s="0" t="n">
        <v>1.879937</v>
      </c>
      <c r="E919" s="0" t="n">
        <v>-0.08118639</v>
      </c>
      <c r="F919" s="0" t="n">
        <v>0.08973579</v>
      </c>
      <c r="G919" s="0" t="n">
        <v>-0.000864214</v>
      </c>
      <c r="H919" s="0" t="n">
        <v>0.9926507</v>
      </c>
      <c r="I919" s="0" t="n">
        <v>0.3100784</v>
      </c>
      <c r="J919" s="0" t="n">
        <v>-0.1525014</v>
      </c>
      <c r="K919" s="0" t="n">
        <v>0.6537769</v>
      </c>
      <c r="L919" s="0" t="n">
        <v>0.1368757</v>
      </c>
      <c r="M919" s="0" t="n">
        <v>0.728412</v>
      </c>
      <c r="N919" s="0" t="n">
        <v>1</v>
      </c>
      <c r="O919" s="0" t="n">
        <v>-0.001802921</v>
      </c>
      <c r="P919" s="1" t="n">
        <v>5.507469E-005</v>
      </c>
      <c r="Q919" s="1" t="n">
        <v>-8.416176E-005</v>
      </c>
      <c r="R919" s="0" t="n">
        <v>98.54646</v>
      </c>
      <c r="S919" s="0" t="n">
        <v>63.17189</v>
      </c>
      <c r="T919" s="0" t="n">
        <v>11.63223</v>
      </c>
      <c r="U919" s="0" t="n">
        <v>45.20807</v>
      </c>
      <c r="V919" s="0" t="n">
        <v>77.25392</v>
      </c>
      <c r="W919" s="0" t="n">
        <v>80.54233</v>
      </c>
      <c r="X919" s="0" t="n">
        <v>92.60912</v>
      </c>
      <c r="Y919" s="0" t="n">
        <v>105.004</v>
      </c>
      <c r="Z919" s="0" t="n">
        <v>0</v>
      </c>
      <c r="AA919" s="0" t="n">
        <v>1</v>
      </c>
      <c r="AB919" s="0" t="n">
        <v>0.003662798</v>
      </c>
      <c r="AC919" s="0" t="n">
        <v>0.0207717</v>
      </c>
      <c r="AD919" s="0" t="n">
        <v>-0.1157068</v>
      </c>
      <c r="AE919" s="1" t="n">
        <v>9.351276E-010</v>
      </c>
      <c r="AF919" s="1" t="n">
        <v>7.165465E-009</v>
      </c>
      <c r="AG919" s="1" t="n">
        <v>-5.405559E-008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</row>
    <row r="920" customFormat="false" ht="15" hidden="false" customHeight="false" outlineLevel="0" collapsed="false">
      <c r="A920" s="0" t="n">
        <v>580.6535</v>
      </c>
      <c r="B920" s="0" t="n">
        <v>3.513736</v>
      </c>
      <c r="C920" s="0" t="n">
        <v>2.540842</v>
      </c>
      <c r="D920" s="0" t="n">
        <v>1.781647</v>
      </c>
      <c r="E920" s="0" t="n">
        <v>-0.08118641</v>
      </c>
      <c r="F920" s="0" t="n">
        <v>0.08973579</v>
      </c>
      <c r="G920" s="0" t="n">
        <v>-0.0008642079</v>
      </c>
      <c r="H920" s="0" t="n">
        <v>0.9926507</v>
      </c>
      <c r="I920" s="0" t="n">
        <v>0.3100784</v>
      </c>
      <c r="J920" s="0" t="n">
        <v>-0.1523068</v>
      </c>
      <c r="K920" s="0" t="n">
        <v>0.658377</v>
      </c>
      <c r="L920" s="0" t="n">
        <v>0.138504</v>
      </c>
      <c r="M920" s="0" t="n">
        <v>0.7239884</v>
      </c>
      <c r="N920" s="0" t="n">
        <v>1</v>
      </c>
      <c r="O920" s="0" t="n">
        <v>0.006002426</v>
      </c>
      <c r="P920" s="0" t="n">
        <v>-0.0002923012</v>
      </c>
      <c r="Q920" s="0" t="n">
        <v>0.001877189</v>
      </c>
      <c r="R920" s="0" t="n">
        <v>101.9598</v>
      </c>
      <c r="S920" s="0" t="n">
        <v>67.28138</v>
      </c>
      <c r="T920" s="0" t="n">
        <v>14.203</v>
      </c>
      <c r="U920" s="0" t="n">
        <v>41.26453</v>
      </c>
      <c r="V920" s="0" t="n">
        <v>73.57796</v>
      </c>
      <c r="W920" s="0" t="n">
        <v>77.75405</v>
      </c>
      <c r="X920" s="0" t="n">
        <v>91.85001</v>
      </c>
      <c r="Y920" s="0" t="n">
        <v>103.7826</v>
      </c>
      <c r="Z920" s="0" t="n">
        <v>0</v>
      </c>
      <c r="AA920" s="0" t="n">
        <v>1</v>
      </c>
      <c r="AB920" s="0" t="n">
        <v>0.0031492</v>
      </c>
      <c r="AC920" s="0" t="n">
        <v>0.02465462</v>
      </c>
      <c r="AD920" s="0" t="n">
        <v>-0.08835417</v>
      </c>
      <c r="AE920" s="1" t="n">
        <v>-3.800241E-009</v>
      </c>
      <c r="AF920" s="1" t="n">
        <v>-3.659975E-009</v>
      </c>
      <c r="AG920" s="1" t="n">
        <v>7.401776E-009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</row>
    <row r="921" customFormat="false" ht="15" hidden="false" customHeight="false" outlineLevel="0" collapsed="false">
      <c r="A921" s="0" t="n">
        <v>580.7133</v>
      </c>
      <c r="B921" s="0" t="n">
        <v>3.532241</v>
      </c>
      <c r="C921" s="0" t="n">
        <v>2.558581</v>
      </c>
      <c r="D921" s="0" t="n">
        <v>1.734846</v>
      </c>
      <c r="E921" s="0" t="n">
        <v>-0.08118641</v>
      </c>
      <c r="F921" s="0" t="n">
        <v>0.08973584</v>
      </c>
      <c r="G921" s="0" t="n">
        <v>-0.0008641994</v>
      </c>
      <c r="H921" s="0" t="n">
        <v>0.9926507</v>
      </c>
      <c r="I921" s="0" t="n">
        <v>0.3100784</v>
      </c>
      <c r="J921" s="0" t="n">
        <v>-0.1520824</v>
      </c>
      <c r="K921" s="0" t="n">
        <v>0.6630439</v>
      </c>
      <c r="L921" s="0" t="n">
        <v>0.1401602</v>
      </c>
      <c r="M921" s="0" t="n">
        <v>0.7194434</v>
      </c>
      <c r="N921" s="0" t="n">
        <v>1</v>
      </c>
      <c r="O921" s="0" t="n">
        <v>0.0009958744</v>
      </c>
      <c r="P921" s="1" t="n">
        <v>-5.197525E-005</v>
      </c>
      <c r="Q921" s="1" t="n">
        <v>9.047985E-005</v>
      </c>
      <c r="R921" s="0" t="n">
        <v>84.15667</v>
      </c>
      <c r="S921" s="0" t="n">
        <v>57.19083</v>
      </c>
      <c r="T921" s="0" t="n">
        <v>14.09644</v>
      </c>
      <c r="U921" s="0" t="n">
        <v>29.99843</v>
      </c>
      <c r="V921" s="0" t="n">
        <v>55.74449</v>
      </c>
      <c r="W921" s="0" t="n">
        <v>59.60118</v>
      </c>
      <c r="X921" s="0" t="n">
        <v>72.41582</v>
      </c>
      <c r="Y921" s="0" t="n">
        <v>81.83518</v>
      </c>
      <c r="Z921" s="0" t="n">
        <v>0</v>
      </c>
      <c r="AA921" s="0" t="n">
        <v>1</v>
      </c>
      <c r="AB921" s="0" t="n">
        <v>0.00144618</v>
      </c>
      <c r="AC921" s="0" t="n">
        <v>0.01416884</v>
      </c>
      <c r="AD921" s="0" t="n">
        <v>-0.02900204</v>
      </c>
      <c r="AE921" s="1" t="n">
        <v>5.644754E-010</v>
      </c>
      <c r="AF921" s="1" t="n">
        <v>1.650122E-008</v>
      </c>
      <c r="AG921" s="1" t="n">
        <v>5.40446E-009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</row>
    <row r="922" customFormat="false" ht="15" hidden="false" customHeight="false" outlineLevel="0" collapsed="false">
      <c r="A922" s="0" t="n">
        <v>580.7577</v>
      </c>
      <c r="B922" s="0" t="n">
        <v>3.534005</v>
      </c>
      <c r="C922" s="0" t="n">
        <v>2.562866</v>
      </c>
      <c r="D922" s="0" t="n">
        <v>1.723947</v>
      </c>
      <c r="E922" s="0" t="n">
        <v>-0.08118642</v>
      </c>
      <c r="F922" s="0" t="n">
        <v>0.08973584</v>
      </c>
      <c r="G922" s="0" t="n">
        <v>-0.0008641795</v>
      </c>
      <c r="H922" s="0" t="n">
        <v>0.9926507</v>
      </c>
      <c r="I922" s="0" t="n">
        <v>0.3100784</v>
      </c>
      <c r="J922" s="0" t="n">
        <v>-0.1519005</v>
      </c>
      <c r="K922" s="0" t="n">
        <v>0.6670071</v>
      </c>
      <c r="L922" s="0" t="n">
        <v>0.1416003</v>
      </c>
      <c r="M922" s="0" t="n">
        <v>0.7155259</v>
      </c>
      <c r="N922" s="0" t="n">
        <v>1</v>
      </c>
      <c r="O922" s="0" t="n">
        <v>0.0001037121</v>
      </c>
      <c r="P922" s="1" t="n">
        <v>-5.483627E-006</v>
      </c>
      <c r="Q922" s="1" t="n">
        <v>9.417534E-006</v>
      </c>
      <c r="R922" s="0" t="n">
        <v>92.20512</v>
      </c>
      <c r="S922" s="0" t="n">
        <v>63.91791</v>
      </c>
      <c r="T922" s="0" t="n">
        <v>17.41718</v>
      </c>
      <c r="U922" s="0" t="n">
        <v>30.01111</v>
      </c>
      <c r="V922" s="0" t="n">
        <v>57.33118</v>
      </c>
      <c r="W922" s="0" t="n">
        <v>61.81809</v>
      </c>
      <c r="X922" s="0" t="n">
        <v>76.84381</v>
      </c>
      <c r="Y922" s="0" t="n">
        <v>86.62558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1" t="n">
        <v>-1.180229E-010</v>
      </c>
      <c r="AF922" s="1" t="n">
        <v>-4.371864E-009</v>
      </c>
      <c r="AG922" s="1" t="n">
        <v>2.103464E-008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</row>
    <row r="923" customFormat="false" ht="15" hidden="false" customHeight="false" outlineLevel="0" collapsed="false">
      <c r="A923" s="0" t="n">
        <v>580.8081</v>
      </c>
      <c r="B923" s="0" t="n">
        <v>3.534285</v>
      </c>
      <c r="C923" s="0" t="n">
        <v>2.563586</v>
      </c>
      <c r="D923" s="0" t="n">
        <v>1.722113</v>
      </c>
      <c r="E923" s="0" t="n">
        <v>-0.08118645</v>
      </c>
      <c r="F923" s="0" t="n">
        <v>0.08973585</v>
      </c>
      <c r="G923" s="0" t="n">
        <v>-0.0008641621</v>
      </c>
      <c r="H923" s="0" t="n">
        <v>0.9926507</v>
      </c>
      <c r="I923" s="0" t="n">
        <v>0.3100784</v>
      </c>
      <c r="J923" s="0" t="n">
        <v>-0.1517456</v>
      </c>
      <c r="K923" s="0" t="n">
        <v>0.670126</v>
      </c>
      <c r="L923" s="0" t="n">
        <v>0.1427387</v>
      </c>
      <c r="M923" s="0" t="n">
        <v>0.7124116</v>
      </c>
      <c r="N923" s="0" t="n">
        <v>1</v>
      </c>
      <c r="O923" s="1" t="n">
        <v>1.740456E-005</v>
      </c>
      <c r="P923" s="1" t="n">
        <v>-9.536743E-007</v>
      </c>
      <c r="Q923" s="1" t="n">
        <v>1.549721E-006</v>
      </c>
      <c r="R923" s="0" t="n">
        <v>110.6196</v>
      </c>
      <c r="S923" s="0" t="n">
        <v>77.07472</v>
      </c>
      <c r="T923" s="0" t="n">
        <v>21.50727</v>
      </c>
      <c r="U923" s="0" t="n">
        <v>35.15009</v>
      </c>
      <c r="V923" s="0" t="n">
        <v>67.59457</v>
      </c>
      <c r="W923" s="0" t="n">
        <v>73.15565</v>
      </c>
      <c r="X923" s="0" t="n">
        <v>91.41698</v>
      </c>
      <c r="Y923" s="0" t="n">
        <v>103.0132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1" t="n">
        <v>-1.226518E-009</v>
      </c>
      <c r="AF923" s="1" t="n">
        <v>7.767057E-010</v>
      </c>
      <c r="AG923" s="1" t="n">
        <v>1.830921E-008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</row>
    <row r="924" customFormat="false" ht="15" hidden="false" customHeight="false" outlineLevel="0" collapsed="false">
      <c r="A924" s="0" t="n">
        <v>580.8576</v>
      </c>
      <c r="B924" s="0" t="n">
        <v>3.534333</v>
      </c>
      <c r="C924" s="0" t="n">
        <v>2.563708</v>
      </c>
      <c r="D924" s="0" t="n">
        <v>1.721805</v>
      </c>
      <c r="E924" s="0" t="n">
        <v>-0.08118647</v>
      </c>
      <c r="F924" s="0" t="n">
        <v>0.08973585</v>
      </c>
      <c r="G924" s="0" t="n">
        <v>-0.000864116</v>
      </c>
      <c r="H924" s="0" t="n">
        <v>0.9926507</v>
      </c>
      <c r="I924" s="0" t="n">
        <v>0.3100784</v>
      </c>
      <c r="J924" s="0" t="n">
        <v>-0.1516144</v>
      </c>
      <c r="K924" s="0" t="n">
        <v>0.6725421</v>
      </c>
      <c r="L924" s="0" t="n">
        <v>0.1436194</v>
      </c>
      <c r="M924" s="0" t="n">
        <v>0.7099814</v>
      </c>
      <c r="N924" s="0" t="n">
        <v>1</v>
      </c>
      <c r="O924" s="1" t="n">
        <v>2.861023E-006</v>
      </c>
      <c r="P924" s="1" t="n">
        <v>-2.384186E-007</v>
      </c>
      <c r="Q924" s="1" t="n">
        <v>2.384186E-007</v>
      </c>
      <c r="R924" s="0" t="n">
        <v>108.8544</v>
      </c>
      <c r="S924" s="0" t="n">
        <v>75.95238</v>
      </c>
      <c r="T924" s="0" t="n">
        <v>21.3288</v>
      </c>
      <c r="U924" s="0" t="n">
        <v>34.3579</v>
      </c>
      <c r="V924" s="0" t="n">
        <v>66.18762</v>
      </c>
      <c r="W924" s="0" t="n">
        <v>71.71109</v>
      </c>
      <c r="X924" s="0" t="n">
        <v>89.74541</v>
      </c>
      <c r="Y924" s="0" t="n">
        <v>101.1234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1" t="n">
        <v>2.654607E-010</v>
      </c>
      <c r="AF924" s="1" t="n">
        <v>-5.551692E-009</v>
      </c>
      <c r="AG924" s="1" t="n">
        <v>4.813142E-008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</row>
    <row r="925" customFormat="false" ht="15" hidden="false" customHeight="false" outlineLevel="0" collapsed="false">
      <c r="A925" s="0" t="n">
        <v>580.908</v>
      </c>
      <c r="B925" s="0" t="n">
        <v>3.534341</v>
      </c>
      <c r="C925" s="0" t="n">
        <v>2.563728</v>
      </c>
      <c r="D925" s="0" t="n">
        <v>1.721753</v>
      </c>
      <c r="E925" s="0" t="n">
        <v>-0.08118648</v>
      </c>
      <c r="F925" s="0" t="n">
        <v>0.08973587</v>
      </c>
      <c r="G925" s="0" t="n">
        <v>-0.0008641429</v>
      </c>
      <c r="H925" s="0" t="n">
        <v>0.9926507</v>
      </c>
      <c r="I925" s="0" t="n">
        <v>0.3100784</v>
      </c>
      <c r="J925" s="0" t="n">
        <v>-0.1515063</v>
      </c>
      <c r="K925" s="0" t="n">
        <v>0.6744085</v>
      </c>
      <c r="L925" s="0" t="n">
        <v>0.1442989</v>
      </c>
      <c r="M925" s="0" t="n">
        <v>0.7080939</v>
      </c>
      <c r="N925" s="0" t="n">
        <v>1</v>
      </c>
      <c r="O925" s="1" t="n">
        <v>4.768372E-007</v>
      </c>
      <c r="P925" s="0" t="n">
        <v>0</v>
      </c>
      <c r="Q925" s="0" t="n">
        <v>0</v>
      </c>
      <c r="R925" s="0" t="n">
        <v>97.02192</v>
      </c>
      <c r="S925" s="0" t="n">
        <v>67.71811</v>
      </c>
      <c r="T925" s="0" t="n">
        <v>19.04318</v>
      </c>
      <c r="U925" s="0" t="n">
        <v>30.57668</v>
      </c>
      <c r="V925" s="0" t="n">
        <v>58.92635</v>
      </c>
      <c r="W925" s="0" t="n">
        <v>63.86</v>
      </c>
      <c r="X925" s="0" t="n">
        <v>79.94691</v>
      </c>
      <c r="Y925" s="0" t="n">
        <v>90.0819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1" t="n">
        <v>6.193495E-010</v>
      </c>
      <c r="AF925" s="1" t="n">
        <v>6.610206E-009</v>
      </c>
      <c r="AG925" s="1" t="n">
        <v>-2.848658E-008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</row>
    <row r="926" customFormat="false" ht="15" hidden="false" customHeight="false" outlineLevel="0" collapsed="false">
      <c r="A926" s="0" t="n">
        <v>580.9709</v>
      </c>
      <c r="B926" s="0" t="n">
        <v>3.534342</v>
      </c>
      <c r="C926" s="0" t="n">
        <v>2.563732</v>
      </c>
      <c r="D926" s="0" t="n">
        <v>1.721744</v>
      </c>
      <c r="E926" s="0" t="n">
        <v>-0.08118652</v>
      </c>
      <c r="F926" s="0" t="n">
        <v>0.08973593</v>
      </c>
      <c r="G926" s="0" t="n">
        <v>-0.0008641749</v>
      </c>
      <c r="H926" s="0" t="n">
        <v>0.9926507</v>
      </c>
      <c r="I926" s="0" t="n">
        <v>0.3100784</v>
      </c>
      <c r="J926" s="0" t="n">
        <v>-0.1514188</v>
      </c>
      <c r="K926" s="0" t="n">
        <v>0.6758497</v>
      </c>
      <c r="L926" s="0" t="n">
        <v>0.1448232</v>
      </c>
      <c r="M926" s="0" t="n">
        <v>0.7066299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99.01115</v>
      </c>
      <c r="S926" s="0" t="n">
        <v>69.11127</v>
      </c>
      <c r="T926" s="0" t="n">
        <v>19.44067</v>
      </c>
      <c r="U926" s="0" t="n">
        <v>31.19352</v>
      </c>
      <c r="V926" s="0" t="n">
        <v>60.12006</v>
      </c>
      <c r="W926" s="0" t="n">
        <v>65.15714</v>
      </c>
      <c r="X926" s="0" t="n">
        <v>81.57676</v>
      </c>
      <c r="Y926" s="0" t="n">
        <v>91.91827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1" t="n">
        <v>1.785076E-010</v>
      </c>
      <c r="AF926" s="1" t="n">
        <v>3.058278E-009</v>
      </c>
      <c r="AG926" s="1" t="n">
        <v>-3.428078E-008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</row>
    <row r="927" customFormat="false" ht="15" hidden="false" customHeight="false" outlineLevel="0" collapsed="false">
      <c r="A927" s="0" t="n">
        <v>581.0162</v>
      </c>
      <c r="B927" s="0" t="n">
        <v>3.534342</v>
      </c>
      <c r="C927" s="0" t="n">
        <v>2.563732</v>
      </c>
      <c r="D927" s="0" t="n">
        <v>1.721743</v>
      </c>
      <c r="E927" s="0" t="n">
        <v>-0.08118656</v>
      </c>
      <c r="F927" s="0" t="n">
        <v>0.08973592</v>
      </c>
      <c r="G927" s="0" t="n">
        <v>-0.0008641342</v>
      </c>
      <c r="H927" s="0" t="n">
        <v>0.9926507</v>
      </c>
      <c r="I927" s="0" t="n">
        <v>0.3100784</v>
      </c>
      <c r="J927" s="0" t="n">
        <v>-0.1513492</v>
      </c>
      <c r="K927" s="0" t="n">
        <v>0.6769626</v>
      </c>
      <c r="L927" s="0" t="n">
        <v>0.1452281</v>
      </c>
      <c r="M927" s="0" t="n">
        <v>0.7054954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99.01323</v>
      </c>
      <c r="S927" s="0" t="n">
        <v>69.11373</v>
      </c>
      <c r="T927" s="0" t="n">
        <v>19.44259</v>
      </c>
      <c r="U927" s="0" t="n">
        <v>31.19199</v>
      </c>
      <c r="V927" s="0" t="n">
        <v>60.11809</v>
      </c>
      <c r="W927" s="0" t="n">
        <v>65.15581</v>
      </c>
      <c r="X927" s="0" t="n">
        <v>81.57632</v>
      </c>
      <c r="Y927" s="0" t="n">
        <v>91.91783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1" t="n">
        <v>1.299281E-009</v>
      </c>
      <c r="AF927" s="1" t="n">
        <v>-7.085202E-009</v>
      </c>
      <c r="AG927" s="1" t="n">
        <v>4.478482E-008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</row>
    <row r="928" customFormat="false" ht="15" hidden="false" customHeight="false" outlineLevel="0" collapsed="false">
      <c r="A928" s="0" t="n">
        <v>581.0809</v>
      </c>
      <c r="B928" s="0" t="n">
        <v>3.534342</v>
      </c>
      <c r="C928" s="0" t="n">
        <v>2.563732</v>
      </c>
      <c r="D928" s="0" t="n">
        <v>1.721743</v>
      </c>
      <c r="E928" s="0" t="n">
        <v>-0.08118657</v>
      </c>
      <c r="F928" s="0" t="n">
        <v>0.08973591</v>
      </c>
      <c r="G928" s="0" t="n">
        <v>-0.000864085</v>
      </c>
      <c r="H928" s="0" t="n">
        <v>0.9926507</v>
      </c>
      <c r="I928" s="0" t="n">
        <v>0.3100784</v>
      </c>
      <c r="J928" s="0" t="n">
        <v>-0.1512942</v>
      </c>
      <c r="K928" s="0" t="n">
        <v>0.6778223</v>
      </c>
      <c r="L928" s="0" t="n">
        <v>0.145541</v>
      </c>
      <c r="M928" s="0" t="n">
        <v>0.7046168</v>
      </c>
      <c r="N928" s="0" t="n">
        <v>1</v>
      </c>
      <c r="O928" s="0" t="n">
        <v>0</v>
      </c>
      <c r="P928" s="0" t="n">
        <v>0</v>
      </c>
      <c r="Q928" s="0" t="n">
        <v>0</v>
      </c>
      <c r="R928" s="0" t="n">
        <v>83.17134</v>
      </c>
      <c r="S928" s="0" t="n">
        <v>58.05588</v>
      </c>
      <c r="T928" s="0" t="n">
        <v>16.33204</v>
      </c>
      <c r="U928" s="0" t="n">
        <v>26.20105</v>
      </c>
      <c r="V928" s="0" t="n">
        <v>50.49892</v>
      </c>
      <c r="W928" s="0" t="n">
        <v>54.73071</v>
      </c>
      <c r="X928" s="0" t="n">
        <v>68.52411</v>
      </c>
      <c r="Y928" s="0" t="n">
        <v>77.21095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1" t="n">
        <v>-6.49206E-010</v>
      </c>
      <c r="AF928" s="1" t="n">
        <v>-1.058068E-009</v>
      </c>
      <c r="AG928" s="1" t="n">
        <v>5.059749E-008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</row>
    <row r="929" customFormat="false" ht="15" hidden="false" customHeight="false" outlineLevel="0" collapsed="false">
      <c r="A929" s="0" t="n">
        <v>581.1251</v>
      </c>
      <c r="B929" s="0" t="n">
        <v>3.534342</v>
      </c>
      <c r="C929" s="0" t="n">
        <v>2.563732</v>
      </c>
      <c r="D929" s="0" t="n">
        <v>1.721743</v>
      </c>
      <c r="E929" s="0" t="n">
        <v>-0.0811866</v>
      </c>
      <c r="F929" s="0" t="n">
        <v>0.08973593</v>
      </c>
      <c r="G929" s="0" t="n">
        <v>-0.0008640665</v>
      </c>
      <c r="H929" s="0" t="n">
        <v>0.9926507</v>
      </c>
      <c r="I929" s="0" t="n">
        <v>0.3100784</v>
      </c>
      <c r="J929" s="0" t="n">
        <v>-0.1512511</v>
      </c>
      <c r="K929" s="0" t="n">
        <v>0.6784863</v>
      </c>
      <c r="L929" s="0" t="n">
        <v>0.1457827</v>
      </c>
      <c r="M929" s="0" t="n">
        <v>0.7039368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97.03327</v>
      </c>
      <c r="S929" s="0" t="n">
        <v>67.73197</v>
      </c>
      <c r="T929" s="0" t="n">
        <v>19.05409</v>
      </c>
      <c r="U929" s="0" t="n">
        <v>30.56781</v>
      </c>
      <c r="V929" s="0" t="n">
        <v>58.91536</v>
      </c>
      <c r="W929" s="0" t="n">
        <v>63.85245</v>
      </c>
      <c r="X929" s="0" t="n">
        <v>79.94467</v>
      </c>
      <c r="Y929" s="0" t="n">
        <v>90.07941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1" t="n">
        <v>-1.698783E-009</v>
      </c>
      <c r="AF929" s="1" t="n">
        <v>3.25852E-009</v>
      </c>
      <c r="AG929" s="1" t="n">
        <v>1.814561E-008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</row>
    <row r="930" customFormat="false" ht="15" hidden="false" customHeight="false" outlineLevel="0" collapsed="false">
      <c r="A930" s="0" t="n">
        <v>581.1755</v>
      </c>
      <c r="B930" s="0" t="n">
        <v>3.534788</v>
      </c>
      <c r="C930" s="0" t="n">
        <v>2.567803</v>
      </c>
      <c r="D930" s="0" t="n">
        <v>1.720276</v>
      </c>
      <c r="E930" s="0" t="n">
        <v>-0.08118665</v>
      </c>
      <c r="F930" s="0" t="n">
        <v>0.08973593</v>
      </c>
      <c r="G930" s="0" t="n">
        <v>-0.0008640109</v>
      </c>
      <c r="H930" s="0" t="n">
        <v>0.9926507</v>
      </c>
      <c r="I930" s="0" t="n">
        <v>0.3100784</v>
      </c>
      <c r="J930" s="0" t="n">
        <v>-0.1512338</v>
      </c>
      <c r="K930" s="0" t="n">
        <v>0.679001</v>
      </c>
      <c r="L930" s="0" t="n">
        <v>0.1459876</v>
      </c>
      <c r="M930" s="0" t="n">
        <v>0.7034014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110.9004</v>
      </c>
      <c r="S930" s="0" t="n">
        <v>77.41119</v>
      </c>
      <c r="T930" s="0" t="n">
        <v>21.7769</v>
      </c>
      <c r="U930" s="0" t="n">
        <v>34.93825</v>
      </c>
      <c r="V930" s="0" t="n">
        <v>67.33302</v>
      </c>
      <c r="W930" s="0" t="n">
        <v>72.97803</v>
      </c>
      <c r="X930" s="0" t="n">
        <v>91.37083</v>
      </c>
      <c r="Y930" s="0" t="n">
        <v>102.9534</v>
      </c>
      <c r="Z930" s="0" t="n">
        <v>0</v>
      </c>
      <c r="AA930" s="0" t="n">
        <v>1</v>
      </c>
      <c r="AB930" s="0" t="n">
        <v>0.0009013392</v>
      </c>
      <c r="AC930" s="0" t="n">
        <v>0.009422554</v>
      </c>
      <c r="AD930" s="0" t="n">
        <v>-0.005232627</v>
      </c>
      <c r="AE930" s="1" t="n">
        <v>-2.40771E-010</v>
      </c>
      <c r="AF930" s="1" t="n">
        <v>-1.91246E-009</v>
      </c>
      <c r="AG930" s="1" t="n">
        <v>5.684022E-008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</row>
    <row r="931" customFormat="false" ht="15" hidden="false" customHeight="false" outlineLevel="0" collapsed="false">
      <c r="A931" s="0" t="n">
        <v>581.2255</v>
      </c>
      <c r="B931" s="0" t="n">
        <v>3.535604</v>
      </c>
      <c r="C931" s="0" t="n">
        <v>2.574782</v>
      </c>
      <c r="D931" s="0" t="n">
        <v>1.688209</v>
      </c>
      <c r="E931" s="0" t="n">
        <v>-0.08118669</v>
      </c>
      <c r="F931" s="0" t="n">
        <v>0.08973598</v>
      </c>
      <c r="G931" s="0" t="n">
        <v>-0.0008640696</v>
      </c>
      <c r="H931" s="0" t="n">
        <v>0.9926507</v>
      </c>
      <c r="I931" s="0" t="n">
        <v>0.3100784</v>
      </c>
      <c r="J931" s="0" t="n">
        <v>-0.1512668</v>
      </c>
      <c r="K931" s="0" t="n">
        <v>0.6796492</v>
      </c>
      <c r="L931" s="0" t="n">
        <v>0.1463042</v>
      </c>
      <c r="M931" s="0" t="n">
        <v>0.7027022</v>
      </c>
      <c r="N931" s="0" t="n">
        <v>1</v>
      </c>
      <c r="O931" s="0" t="n">
        <v>0.00116396</v>
      </c>
      <c r="P931" s="1" t="n">
        <v>-6.079674E-005</v>
      </c>
      <c r="Q931" s="0" t="n">
        <v>0.0001057386</v>
      </c>
      <c r="R931" s="0" t="n">
        <v>107.2337</v>
      </c>
      <c r="S931" s="0" t="n">
        <v>74.94639</v>
      </c>
      <c r="T931" s="0" t="n">
        <v>21.17688</v>
      </c>
      <c r="U931" s="0" t="n">
        <v>33.60895</v>
      </c>
      <c r="V931" s="0" t="n">
        <v>64.74483</v>
      </c>
      <c r="W931" s="0" t="n">
        <v>70.30281</v>
      </c>
      <c r="X931" s="0" t="n">
        <v>88.16412</v>
      </c>
      <c r="Y931" s="0" t="n">
        <v>99.35057</v>
      </c>
      <c r="Z931" s="0" t="n">
        <v>0</v>
      </c>
      <c r="AA931" s="0" t="n">
        <v>1</v>
      </c>
      <c r="AB931" s="0" t="n">
        <v>-0.003660798</v>
      </c>
      <c r="AC931" s="0" t="n">
        <v>0.005411491</v>
      </c>
      <c r="AD931" s="0" t="n">
        <v>-0.0596432</v>
      </c>
      <c r="AE931" s="1" t="n">
        <v>3.994639E-010</v>
      </c>
      <c r="AF931" s="1" t="n">
        <v>1.132596E-009</v>
      </c>
      <c r="AG931" s="1" t="n">
        <v>-5.979427E-008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</row>
    <row r="932" customFormat="false" ht="15" hidden="false" customHeight="false" outlineLevel="0" collapsed="false">
      <c r="A932" s="0" t="n">
        <v>581.2755</v>
      </c>
      <c r="B932" s="0" t="n">
        <v>3.539955</v>
      </c>
      <c r="C932" s="0" t="n">
        <v>2.570756</v>
      </c>
      <c r="D932" s="0" t="n">
        <v>1.615559</v>
      </c>
      <c r="E932" s="0" t="n">
        <v>-0.08118673</v>
      </c>
      <c r="F932" s="0" t="n">
        <v>0.08973603</v>
      </c>
      <c r="G932" s="0" t="n">
        <v>-0.0008640669</v>
      </c>
      <c r="H932" s="0" t="n">
        <v>0.9926507</v>
      </c>
      <c r="I932" s="0" t="n">
        <v>0.3100784</v>
      </c>
      <c r="J932" s="0" t="n">
        <v>-0.151096</v>
      </c>
      <c r="K932" s="0" t="n">
        <v>0.6811554</v>
      </c>
      <c r="L932" s="0" t="n">
        <v>0.1467811</v>
      </c>
      <c r="M932" s="0" t="n">
        <v>0.7011795</v>
      </c>
      <c r="N932" s="0" t="n">
        <v>1</v>
      </c>
      <c r="O932" s="0" t="n">
        <v>0.002743721</v>
      </c>
      <c r="P932" s="0" t="n">
        <v>-0.0001432896</v>
      </c>
      <c r="Q932" s="0" t="n">
        <v>0.0002493858</v>
      </c>
      <c r="R932" s="0" t="n">
        <v>108.4145</v>
      </c>
      <c r="S932" s="0" t="n">
        <v>76.56893</v>
      </c>
      <c r="T932" s="0" t="n">
        <v>22.48349</v>
      </c>
      <c r="U932" s="0" t="n">
        <v>32.26275</v>
      </c>
      <c r="V932" s="0" t="n">
        <v>63.15908</v>
      </c>
      <c r="W932" s="0" t="n">
        <v>69.04302</v>
      </c>
      <c r="X932" s="0" t="n">
        <v>87.51201</v>
      </c>
      <c r="Y932" s="0" t="n">
        <v>98.76313</v>
      </c>
      <c r="Z932" s="0" t="n">
        <v>0</v>
      </c>
      <c r="AA932" s="0" t="n">
        <v>1</v>
      </c>
      <c r="AB932" s="0" t="n">
        <v>-0.008786686</v>
      </c>
      <c r="AC932" s="0" t="n">
        <v>-0.012549</v>
      </c>
      <c r="AD932" s="0" t="n">
        <v>-0.09113835</v>
      </c>
      <c r="AE932" s="1" t="n">
        <v>-1.925636E-011</v>
      </c>
      <c r="AF932" s="1" t="n">
        <v>-3.632794E-010</v>
      </c>
      <c r="AG932" s="1" t="n">
        <v>5.173761E-009</v>
      </c>
      <c r="AH932" s="0" t="n">
        <v>0.9999999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</row>
    <row r="933" customFormat="false" ht="15" hidden="false" customHeight="false" outlineLevel="0" collapsed="false">
      <c r="A933" s="0" t="n">
        <v>581.325</v>
      </c>
      <c r="B933" s="0" t="n">
        <v>3.546771</v>
      </c>
      <c r="C933" s="0" t="n">
        <v>2.559417</v>
      </c>
      <c r="D933" s="0" t="n">
        <v>1.54148</v>
      </c>
      <c r="E933" s="0" t="n">
        <v>-0.08118675</v>
      </c>
      <c r="F933" s="0" t="n">
        <v>0.08973606</v>
      </c>
      <c r="G933" s="0" t="n">
        <v>-0.0008640808</v>
      </c>
      <c r="H933" s="0" t="n">
        <v>0.9926507</v>
      </c>
      <c r="I933" s="0" t="n">
        <v>0.3100784</v>
      </c>
      <c r="J933" s="0" t="n">
        <v>-0.1505073</v>
      </c>
      <c r="K933" s="0" t="n">
        <v>0.6837102</v>
      </c>
      <c r="L933" s="0" t="n">
        <v>0.1472759</v>
      </c>
      <c r="M933" s="0" t="n">
        <v>0.6987115</v>
      </c>
      <c r="N933" s="0" t="n">
        <v>1</v>
      </c>
      <c r="O933" s="0" t="n">
        <v>0.002684593</v>
      </c>
      <c r="P933" s="0" t="n">
        <v>-0.0001401901</v>
      </c>
      <c r="Q933" s="0" t="n">
        <v>0.0002440214</v>
      </c>
      <c r="R933" s="0" t="n">
        <v>112.2535</v>
      </c>
      <c r="S933" s="0" t="n">
        <v>80.90539</v>
      </c>
      <c r="T933" s="0" t="n">
        <v>25.6977</v>
      </c>
      <c r="U933" s="0" t="n">
        <v>29.78596</v>
      </c>
      <c r="V933" s="0" t="n">
        <v>61.09528</v>
      </c>
      <c r="W933" s="0" t="n">
        <v>67.43363</v>
      </c>
      <c r="X933" s="0" t="n">
        <v>87.29743</v>
      </c>
      <c r="Y933" s="0" t="n">
        <v>98.78308</v>
      </c>
      <c r="Z933" s="0" t="n">
        <v>0</v>
      </c>
      <c r="AA933" s="0" t="n">
        <v>1</v>
      </c>
      <c r="AB933" s="0" t="n">
        <v>-0.007105161</v>
      </c>
      <c r="AC933" s="0" t="n">
        <v>-0.01188681</v>
      </c>
      <c r="AD933" s="0" t="n">
        <v>-0.06404103</v>
      </c>
      <c r="AE933" s="1" t="n">
        <v>8.073913E-010</v>
      </c>
      <c r="AF933" s="1" t="n">
        <v>-1.048666E-009</v>
      </c>
      <c r="AG933" s="1" t="n">
        <v>-1.455556E-008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</row>
    <row r="934" customFormat="false" ht="15" hidden="false" customHeight="false" outlineLevel="0" collapsed="false">
      <c r="A934" s="0" t="n">
        <v>581.3754</v>
      </c>
      <c r="B934" s="0" t="n">
        <v>3.551914</v>
      </c>
      <c r="C934" s="0" t="n">
        <v>2.538871</v>
      </c>
      <c r="D934" s="0" t="n">
        <v>1.487108</v>
      </c>
      <c r="E934" s="0" t="n">
        <v>-0.08118675</v>
      </c>
      <c r="F934" s="0" t="n">
        <v>0.08973607</v>
      </c>
      <c r="G934" s="0" t="n">
        <v>-0.0008640596</v>
      </c>
      <c r="H934" s="0" t="n">
        <v>0.9926507</v>
      </c>
      <c r="I934" s="0" t="n">
        <v>0.3100784</v>
      </c>
      <c r="J934" s="0" t="n">
        <v>-0.1495396</v>
      </c>
      <c r="K934" s="0" t="n">
        <v>0.6868461</v>
      </c>
      <c r="L934" s="0" t="n">
        <v>0.1476228</v>
      </c>
      <c r="M934" s="0" t="n">
        <v>0.6957642</v>
      </c>
      <c r="N934" s="0" t="n">
        <v>1</v>
      </c>
      <c r="O934" s="0" t="n">
        <v>0.002262115</v>
      </c>
      <c r="P934" s="0" t="n">
        <v>-0.0001168251</v>
      </c>
      <c r="Q934" s="0" t="n">
        <v>0.0001842976</v>
      </c>
      <c r="R934" s="0" t="n">
        <v>116.1032</v>
      </c>
      <c r="S934" s="0" t="n">
        <v>85.47844</v>
      </c>
      <c r="T934" s="0" t="n">
        <v>29.48748</v>
      </c>
      <c r="U934" s="0" t="n">
        <v>26.50838</v>
      </c>
      <c r="V934" s="0" t="n">
        <v>58.64904</v>
      </c>
      <c r="W934" s="0" t="n">
        <v>65.3131</v>
      </c>
      <c r="X934" s="0" t="n">
        <v>86.64555</v>
      </c>
      <c r="Y934" s="0" t="n">
        <v>98.28509</v>
      </c>
      <c r="Z934" s="0" t="n">
        <v>0</v>
      </c>
      <c r="AA934" s="0" t="n">
        <v>1</v>
      </c>
      <c r="AB934" s="0" t="n">
        <v>-0.006046425</v>
      </c>
      <c r="AC934" s="0" t="n">
        <v>-0.02061504</v>
      </c>
      <c r="AD934" s="0" t="n">
        <v>-0.03468893</v>
      </c>
      <c r="AE934" s="1" t="n">
        <v>1.08649E-009</v>
      </c>
      <c r="AF934" s="1" t="n">
        <v>-5.835571E-010</v>
      </c>
      <c r="AG934" s="1" t="n">
        <v>2.011825E-008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</row>
    <row r="935" customFormat="false" ht="15" hidden="false" customHeight="false" outlineLevel="0" collapsed="false">
      <c r="A935" s="0" t="n">
        <v>581.425</v>
      </c>
      <c r="B935" s="0" t="n">
        <v>3.554385</v>
      </c>
      <c r="C935" s="0" t="n">
        <v>2.532458</v>
      </c>
      <c r="D935" s="0" t="n">
        <v>1.473698</v>
      </c>
      <c r="E935" s="0" t="n">
        <v>-0.08118674</v>
      </c>
      <c r="F935" s="0" t="n">
        <v>0.08973606</v>
      </c>
      <c r="G935" s="0" t="n">
        <v>-0.0008640749</v>
      </c>
      <c r="H935" s="0" t="n">
        <v>0.9926507</v>
      </c>
      <c r="I935" s="0" t="n">
        <v>0.3100784</v>
      </c>
      <c r="J935" s="0" t="n">
        <v>-0.1484675</v>
      </c>
      <c r="K935" s="0" t="n">
        <v>0.6898013</v>
      </c>
      <c r="L935" s="0" t="n">
        <v>0.1477752</v>
      </c>
      <c r="M935" s="0" t="n">
        <v>0.6930326</v>
      </c>
      <c r="N935" s="0" t="n">
        <v>1</v>
      </c>
      <c r="O935" s="0" t="n">
        <v>0.0003964901</v>
      </c>
      <c r="P935" s="1" t="n">
        <v>-2.0504E-005</v>
      </c>
      <c r="Q935" s="1" t="n">
        <v>3.230572E-005</v>
      </c>
      <c r="R935" s="0" t="n">
        <v>115.0369</v>
      </c>
      <c r="S935" s="0" t="n">
        <v>86.00281</v>
      </c>
      <c r="T935" s="0" t="n">
        <v>31.4513</v>
      </c>
      <c r="U935" s="0" t="n">
        <v>23.16716</v>
      </c>
      <c r="V935" s="0" t="n">
        <v>55.07742</v>
      </c>
      <c r="W935" s="0" t="n">
        <v>61.54902</v>
      </c>
      <c r="X935" s="0" t="n">
        <v>83.20211</v>
      </c>
      <c r="Y935" s="0" t="n">
        <v>94.52459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1" t="n">
        <v>4.070321E-010</v>
      </c>
      <c r="AF935" s="1" t="n">
        <v>-5.376994E-010</v>
      </c>
      <c r="AG935" s="1" t="n">
        <v>-1.582987E-008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</row>
    <row r="936" customFormat="false" ht="15" hidden="false" customHeight="false" outlineLevel="0" collapsed="false">
      <c r="A936" s="0" t="n">
        <v>581.4754</v>
      </c>
      <c r="B936" s="0" t="n">
        <v>3.554805</v>
      </c>
      <c r="C936" s="0" t="n">
        <v>2.53138</v>
      </c>
      <c r="D936" s="0" t="n">
        <v>1.471444</v>
      </c>
      <c r="E936" s="0" t="n">
        <v>-0.08118674</v>
      </c>
      <c r="F936" s="0" t="n">
        <v>0.08973606</v>
      </c>
      <c r="G936" s="0" t="n">
        <v>-0.0008640892</v>
      </c>
      <c r="H936" s="0" t="n">
        <v>0.9926507</v>
      </c>
      <c r="I936" s="0" t="n">
        <v>0.3100784</v>
      </c>
      <c r="J936" s="0" t="n">
        <v>-0.1475741</v>
      </c>
      <c r="K936" s="0" t="n">
        <v>0.6921749</v>
      </c>
      <c r="L936" s="0" t="n">
        <v>0.1478603</v>
      </c>
      <c r="M936" s="0" t="n">
        <v>0.6908352</v>
      </c>
      <c r="N936" s="0" t="n">
        <v>1</v>
      </c>
      <c r="O936" s="1" t="n">
        <v>6.67572E-005</v>
      </c>
      <c r="P936" s="1" t="n">
        <v>-3.33786E-006</v>
      </c>
      <c r="Q936" s="1" t="n">
        <v>5.483627E-006</v>
      </c>
      <c r="R936" s="0" t="n">
        <v>117.4766</v>
      </c>
      <c r="S936" s="0" t="n">
        <v>88.34116</v>
      </c>
      <c r="T936" s="0" t="n">
        <v>33.03909</v>
      </c>
      <c r="U936" s="0" t="n">
        <v>22.48455</v>
      </c>
      <c r="V936" s="0" t="n">
        <v>55.12564</v>
      </c>
      <c r="W936" s="0" t="n">
        <v>61.63259</v>
      </c>
      <c r="X936" s="0" t="n">
        <v>83.93661</v>
      </c>
      <c r="Y936" s="0" t="n">
        <v>95.38326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1" t="n">
        <v>8.398568E-011</v>
      </c>
      <c r="AF936" s="1" t="n">
        <v>-2.005806E-010</v>
      </c>
      <c r="AG936" s="1" t="n">
        <v>-1.500505E-008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</row>
    <row r="937" customFormat="false" ht="15" hidden="false" customHeight="false" outlineLevel="0" collapsed="false">
      <c r="A937" s="0" t="n">
        <v>581.525</v>
      </c>
      <c r="B937" s="0" t="n">
        <v>3.554875</v>
      </c>
      <c r="C937" s="0" t="n">
        <v>2.531199</v>
      </c>
      <c r="D937" s="0" t="n">
        <v>1.471065</v>
      </c>
      <c r="E937" s="0" t="n">
        <v>-0.08118674</v>
      </c>
      <c r="F937" s="0" t="n">
        <v>0.08973607</v>
      </c>
      <c r="G937" s="0" t="n">
        <v>-0.0008640888</v>
      </c>
      <c r="H937" s="0" t="n">
        <v>0.9926507</v>
      </c>
      <c r="I937" s="0" t="n">
        <v>0.3100784</v>
      </c>
      <c r="J937" s="0" t="n">
        <v>-0.1468699</v>
      </c>
      <c r="K937" s="0" t="n">
        <v>0.694022</v>
      </c>
      <c r="L937" s="0" t="n">
        <v>0.1479151</v>
      </c>
      <c r="M937" s="0" t="n">
        <v>0.6891181</v>
      </c>
      <c r="N937" s="0" t="n">
        <v>1</v>
      </c>
      <c r="O937" s="1" t="n">
        <v>1.120567E-005</v>
      </c>
      <c r="P937" s="1" t="n">
        <v>-4.768372E-007</v>
      </c>
      <c r="Q937" s="1" t="n">
        <v>9.536743E-007</v>
      </c>
      <c r="R937" s="0" t="n">
        <v>115.4654</v>
      </c>
      <c r="S937" s="0" t="n">
        <v>86.96091</v>
      </c>
      <c r="T937" s="0" t="n">
        <v>32.71418</v>
      </c>
      <c r="U937" s="0" t="n">
        <v>21.80289</v>
      </c>
      <c r="V937" s="0" t="n">
        <v>53.90128</v>
      </c>
      <c r="W937" s="0" t="n">
        <v>60.26616</v>
      </c>
      <c r="X937" s="0" t="n">
        <v>82.23668</v>
      </c>
      <c r="Y937" s="0" t="n">
        <v>93.45356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1" t="n">
        <v>1.026259E-010</v>
      </c>
      <c r="AF937" s="1" t="n">
        <v>5.076702E-011</v>
      </c>
      <c r="AG937" s="1" t="n">
        <v>1.9915E-010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</row>
    <row r="938" customFormat="false" ht="15" hidden="false" customHeight="false" outlineLevel="0" collapsed="false">
      <c r="A938" s="0" t="n">
        <v>581.5753</v>
      </c>
      <c r="B938" s="0" t="n">
        <v>3.554887</v>
      </c>
      <c r="C938" s="0" t="n">
        <v>2.531168</v>
      </c>
      <c r="D938" s="0" t="n">
        <v>1.471002</v>
      </c>
      <c r="E938" s="0" t="n">
        <v>-0.08118674</v>
      </c>
      <c r="F938" s="0" t="n">
        <v>0.08973607</v>
      </c>
      <c r="G938" s="0" t="n">
        <v>-0.0008640933</v>
      </c>
      <c r="H938" s="0" t="n">
        <v>0.9926507</v>
      </c>
      <c r="I938" s="0" t="n">
        <v>0.3100784</v>
      </c>
      <c r="J938" s="0" t="n">
        <v>-0.1463216</v>
      </c>
      <c r="K938" s="0" t="n">
        <v>0.6954505</v>
      </c>
      <c r="L938" s="0" t="n">
        <v>0.1479523</v>
      </c>
      <c r="M938" s="0" t="n">
        <v>0.6877854</v>
      </c>
      <c r="N938" s="0" t="n">
        <v>1</v>
      </c>
      <c r="O938" s="1" t="n">
        <v>1.907349E-006</v>
      </c>
      <c r="P938" s="0" t="n">
        <v>0</v>
      </c>
      <c r="Q938" s="1" t="n">
        <v>1.192093E-007</v>
      </c>
      <c r="R938" s="0" t="n">
        <v>117.5848</v>
      </c>
      <c r="S938" s="0" t="n">
        <v>88.58817</v>
      </c>
      <c r="T938" s="0" t="n">
        <v>33.37164</v>
      </c>
      <c r="U938" s="0" t="n">
        <v>22.13375</v>
      </c>
      <c r="V938" s="0" t="n">
        <v>54.82536</v>
      </c>
      <c r="W938" s="0" t="n">
        <v>61.2994</v>
      </c>
      <c r="X938" s="0" t="n">
        <v>83.68442</v>
      </c>
      <c r="Y938" s="0" t="n">
        <v>95.09879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1" t="n">
        <v>-2.61652E-010</v>
      </c>
      <c r="AF938" s="1" t="n">
        <v>3.526767E-010</v>
      </c>
      <c r="AG938" s="1" t="n">
        <v>-3.480729E-009</v>
      </c>
      <c r="AH938" s="0" t="n">
        <v>1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</row>
    <row r="939" customFormat="false" ht="15" hidden="false" customHeight="false" outlineLevel="0" collapsed="false">
      <c r="A939" s="0" t="n">
        <v>581.6248</v>
      </c>
      <c r="B939" s="0" t="n">
        <v>3.554889</v>
      </c>
      <c r="C939" s="0" t="n">
        <v>2.531163</v>
      </c>
      <c r="D939" s="0" t="n">
        <v>1.470991</v>
      </c>
      <c r="E939" s="0" t="n">
        <v>-0.08118676</v>
      </c>
      <c r="F939" s="0" t="n">
        <v>0.08973609</v>
      </c>
      <c r="G939" s="0" t="n">
        <v>-0.0008640648</v>
      </c>
      <c r="H939" s="0" t="n">
        <v>0.9926507</v>
      </c>
      <c r="I939" s="0" t="n">
        <v>0.3100784</v>
      </c>
      <c r="J939" s="0" t="n">
        <v>-0.1458961</v>
      </c>
      <c r="K939" s="0" t="n">
        <v>0.6965542</v>
      </c>
      <c r="L939" s="0" t="n">
        <v>0.1479784</v>
      </c>
      <c r="M939" s="0" t="n">
        <v>0.6867526</v>
      </c>
      <c r="N939" s="0" t="n">
        <v>1</v>
      </c>
      <c r="O939" s="1" t="n">
        <v>4.768372E-007</v>
      </c>
      <c r="P939" s="0" t="n">
        <v>0</v>
      </c>
      <c r="Q939" s="0" t="n">
        <v>0</v>
      </c>
      <c r="R939" s="0" t="n">
        <v>115.4892</v>
      </c>
      <c r="S939" s="0" t="n">
        <v>87.01578</v>
      </c>
      <c r="T939" s="0" t="n">
        <v>32.78881</v>
      </c>
      <c r="U939" s="0" t="n">
        <v>21.72485</v>
      </c>
      <c r="V939" s="0" t="n">
        <v>53.83473</v>
      </c>
      <c r="W939" s="0" t="n">
        <v>60.19175</v>
      </c>
      <c r="X939" s="0" t="n">
        <v>82.18015</v>
      </c>
      <c r="Y939" s="0" t="n">
        <v>93.38927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1" t="n">
        <v>-1.493088E-010</v>
      </c>
      <c r="AF939" s="1" t="n">
        <v>8.049379E-011</v>
      </c>
      <c r="AG939" s="1" t="n">
        <v>2.651056E-008</v>
      </c>
      <c r="AH939" s="0" t="n">
        <v>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</row>
    <row r="940" customFormat="false" ht="15" hidden="false" customHeight="false" outlineLevel="0" collapsed="false">
      <c r="A940" s="0" t="n">
        <v>581.6752</v>
      </c>
      <c r="B940" s="0" t="n">
        <v>3.554889</v>
      </c>
      <c r="C940" s="0" t="n">
        <v>2.531163</v>
      </c>
      <c r="D940" s="0" t="n">
        <v>1.470989</v>
      </c>
      <c r="E940" s="0" t="n">
        <v>-0.08118675</v>
      </c>
      <c r="F940" s="0" t="n">
        <v>0.08973609</v>
      </c>
      <c r="G940" s="0" t="n">
        <v>-0.0008640834</v>
      </c>
      <c r="H940" s="0" t="n">
        <v>0.9926507</v>
      </c>
      <c r="I940" s="0" t="n">
        <v>0.3100784</v>
      </c>
      <c r="J940" s="0" t="n">
        <v>-0.1455662</v>
      </c>
      <c r="K940" s="0" t="n">
        <v>0.6974068</v>
      </c>
      <c r="L940" s="0" t="n">
        <v>0.1479969</v>
      </c>
      <c r="M940" s="0" t="n">
        <v>0.6859527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117.5899</v>
      </c>
      <c r="S940" s="0" t="n">
        <v>88.59988</v>
      </c>
      <c r="T940" s="0" t="n">
        <v>33.38767</v>
      </c>
      <c r="U940" s="0" t="n">
        <v>22.11705</v>
      </c>
      <c r="V940" s="0" t="n">
        <v>54.81113</v>
      </c>
      <c r="W940" s="0" t="n">
        <v>61.28341</v>
      </c>
      <c r="X940" s="0" t="n">
        <v>83.67225</v>
      </c>
      <c r="Y940" s="0" t="n">
        <v>95.08492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1" t="n">
        <v>7.553279E-010</v>
      </c>
      <c r="AF940" s="1" t="n">
        <v>-2.103305E-009</v>
      </c>
      <c r="AG940" s="1" t="n">
        <v>-1.90592E-008</v>
      </c>
      <c r="AH940" s="0" t="n">
        <v>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</row>
    <row r="941" customFormat="false" ht="15" hidden="false" customHeight="false" outlineLevel="0" collapsed="false">
      <c r="A941" s="0" t="n">
        <v>581.7248</v>
      </c>
      <c r="B941" s="0" t="n">
        <v>3.560793</v>
      </c>
      <c r="C941" s="0" t="n">
        <v>2.530858</v>
      </c>
      <c r="D941" s="0" t="n">
        <v>1.47147</v>
      </c>
      <c r="E941" s="0" t="n">
        <v>-0.08118675</v>
      </c>
      <c r="F941" s="0" t="n">
        <v>0.0897361</v>
      </c>
      <c r="G941" s="0" t="n">
        <v>-0.000864074</v>
      </c>
      <c r="H941" s="0" t="n">
        <v>0.9926507</v>
      </c>
      <c r="I941" s="0" t="n">
        <v>0.3240096</v>
      </c>
      <c r="J941" s="0" t="n">
        <v>-0.1452936</v>
      </c>
      <c r="K941" s="0" t="n">
        <v>0.6980653</v>
      </c>
      <c r="L941" s="0" t="n">
        <v>0.147991</v>
      </c>
      <c r="M941" s="0" t="n">
        <v>0.6853417</v>
      </c>
      <c r="N941" s="0" t="n">
        <v>1</v>
      </c>
      <c r="O941" s="0" t="n">
        <v>0.002532482</v>
      </c>
      <c r="P941" s="0" t="n">
        <v>-0.0001306534</v>
      </c>
      <c r="Q941" s="0" t="n">
        <v>0.0002064705</v>
      </c>
      <c r="R941" s="0" t="n">
        <v>115.6457</v>
      </c>
      <c r="S941" s="0" t="n">
        <v>87.17513</v>
      </c>
      <c r="T941" s="0" t="n">
        <v>32.95059</v>
      </c>
      <c r="U941" s="0" t="n">
        <v>21.81456</v>
      </c>
      <c r="V941" s="0" t="n">
        <v>53.97487</v>
      </c>
      <c r="W941" s="0" t="n">
        <v>60.34444</v>
      </c>
      <c r="X941" s="0" t="n">
        <v>82.34631</v>
      </c>
      <c r="Y941" s="0" t="n">
        <v>93.53333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1" t="n">
        <v>1.54703E-010</v>
      </c>
      <c r="AF941" s="1" t="n">
        <v>-1.092316E-009</v>
      </c>
      <c r="AG941" s="1" t="n">
        <v>7.47757E-009</v>
      </c>
      <c r="AH941" s="0" t="n">
        <v>1</v>
      </c>
      <c r="AI941" s="0" t="n">
        <v>1.044928</v>
      </c>
      <c r="AJ941" s="0" t="n">
        <v>0</v>
      </c>
      <c r="AK941" s="0" t="n">
        <v>0</v>
      </c>
      <c r="AL941" s="0" t="n">
        <v>0</v>
      </c>
      <c r="AM941" s="0" t="n">
        <v>1</v>
      </c>
    </row>
    <row r="942" customFormat="false" ht="15" hidden="false" customHeight="false" outlineLevel="0" collapsed="false">
      <c r="A942" s="0" t="n">
        <v>581.7753</v>
      </c>
      <c r="B942" s="0" t="n">
        <v>3.565172</v>
      </c>
      <c r="C942" s="0" t="n">
        <v>2.530632</v>
      </c>
      <c r="D942" s="0" t="n">
        <v>1.471827</v>
      </c>
      <c r="E942" s="0" t="n">
        <v>-0.08118676</v>
      </c>
      <c r="F942" s="0" t="n">
        <v>0.0897361</v>
      </c>
      <c r="G942" s="0" t="n">
        <v>-0.0008640857</v>
      </c>
      <c r="H942" s="0" t="n">
        <v>0.9926507</v>
      </c>
      <c r="I942" s="0" t="n">
        <v>0.3239674</v>
      </c>
      <c r="J942" s="0" t="n">
        <v>-0.1450355</v>
      </c>
      <c r="K942" s="0" t="n">
        <v>0.6985728</v>
      </c>
      <c r="L942" s="0" t="n">
        <v>0.1479327</v>
      </c>
      <c r="M942" s="0" t="n">
        <v>0.6848917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116.1199</v>
      </c>
      <c r="S942" s="0" t="n">
        <v>87.63451</v>
      </c>
      <c r="T942" s="0" t="n">
        <v>33.5014</v>
      </c>
      <c r="U942" s="0" t="n">
        <v>22.1104</v>
      </c>
      <c r="V942" s="0" t="n">
        <v>54.49593</v>
      </c>
      <c r="W942" s="0" t="n">
        <v>60.87674</v>
      </c>
      <c r="X942" s="0" t="n">
        <v>82.91392</v>
      </c>
      <c r="Y942" s="0" t="n">
        <v>93.90475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1" t="n">
        <v>1.393551E-009</v>
      </c>
      <c r="AF942" s="1" t="n">
        <v>-5.859882E-010</v>
      </c>
      <c r="AG942" s="1" t="n">
        <v>-1.157739E-008</v>
      </c>
      <c r="AH942" s="0" t="n">
        <v>1</v>
      </c>
      <c r="AI942" s="0" t="n">
        <v>0.9998698</v>
      </c>
      <c r="AJ942" s="0" t="n">
        <v>0</v>
      </c>
      <c r="AK942" s="0" t="n">
        <v>0</v>
      </c>
      <c r="AL942" s="0" t="n">
        <v>0</v>
      </c>
      <c r="AM942" s="0" t="n">
        <v>1</v>
      </c>
    </row>
    <row r="943" customFormat="false" ht="15" hidden="false" customHeight="false" outlineLevel="0" collapsed="false">
      <c r="A943" s="0" t="n">
        <v>581.8248</v>
      </c>
      <c r="B943" s="0" t="n">
        <v>3.565815</v>
      </c>
      <c r="C943" s="0" t="n">
        <v>2.530599</v>
      </c>
      <c r="D943" s="0" t="n">
        <v>1.47188</v>
      </c>
      <c r="E943" s="0" t="n">
        <v>-0.08118675</v>
      </c>
      <c r="F943" s="0" t="n">
        <v>0.0897361</v>
      </c>
      <c r="G943" s="0" t="n">
        <v>-0.0008640712</v>
      </c>
      <c r="H943" s="0" t="n">
        <v>0.9926507</v>
      </c>
      <c r="I943" s="0" t="n">
        <v>0.3290543</v>
      </c>
      <c r="J943" s="0" t="n">
        <v>-0.1448301</v>
      </c>
      <c r="K943" s="0" t="n">
        <v>0.6989647</v>
      </c>
      <c r="L943" s="0" t="n">
        <v>0.1478806</v>
      </c>
      <c r="M943" s="0" t="n">
        <v>0.6845465</v>
      </c>
      <c r="N943" s="0" t="n">
        <v>1</v>
      </c>
      <c r="O943" s="0" t="n">
        <v>0.0001070499</v>
      </c>
      <c r="P943" s="1" t="n">
        <v>-5.483627E-006</v>
      </c>
      <c r="Q943" s="1" t="n">
        <v>8.702278E-006</v>
      </c>
      <c r="R943" s="0" t="n">
        <v>116.2316</v>
      </c>
      <c r="S943" s="0" t="n">
        <v>87.72962</v>
      </c>
      <c r="T943" s="0" t="n">
        <v>33.6773</v>
      </c>
      <c r="U943" s="0" t="n">
        <v>22.18771</v>
      </c>
      <c r="V943" s="0" t="n">
        <v>54.67685</v>
      </c>
      <c r="W943" s="0" t="n">
        <v>61.04124</v>
      </c>
      <c r="X943" s="0" t="n">
        <v>83.08427</v>
      </c>
      <c r="Y943" s="0" t="n">
        <v>93.93995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1" t="n">
        <v>8.845414E-010</v>
      </c>
      <c r="AF943" s="1" t="n">
        <v>-5.031889E-010</v>
      </c>
      <c r="AG943" s="1" t="n">
        <v>1.566308E-008</v>
      </c>
      <c r="AH943" s="0" t="n">
        <v>1</v>
      </c>
      <c r="AI943" s="0" t="n">
        <v>1.015702</v>
      </c>
      <c r="AJ943" s="0" t="n">
        <v>0</v>
      </c>
      <c r="AK943" s="0" t="n">
        <v>0</v>
      </c>
      <c r="AL943" s="0" t="n">
        <v>0</v>
      </c>
      <c r="AM943" s="0" t="n">
        <v>1</v>
      </c>
    </row>
    <row r="944" customFormat="false" ht="15" hidden="false" customHeight="false" outlineLevel="0" collapsed="false">
      <c r="A944" s="0" t="n">
        <v>581.8776</v>
      </c>
      <c r="B944" s="0" t="n">
        <v>3.568927</v>
      </c>
      <c r="C944" s="0" t="n">
        <v>2.530438</v>
      </c>
      <c r="D944" s="0" t="n">
        <v>1.472133</v>
      </c>
      <c r="E944" s="0" t="n">
        <v>-0.08118674</v>
      </c>
      <c r="F944" s="0" t="n">
        <v>0.08973609</v>
      </c>
      <c r="G944" s="0" t="n">
        <v>-0.0008640409</v>
      </c>
      <c r="H944" s="0" t="n">
        <v>0.9926507</v>
      </c>
      <c r="I944" s="0" t="n">
        <v>0.3337789</v>
      </c>
      <c r="J944" s="0" t="n">
        <v>-0.1446535</v>
      </c>
      <c r="K944" s="0" t="n">
        <v>0.6992671</v>
      </c>
      <c r="L944" s="0" t="n">
        <v>0.1478199</v>
      </c>
      <c r="M944" s="0" t="n">
        <v>0.6842881</v>
      </c>
      <c r="N944" s="0" t="n">
        <v>1</v>
      </c>
      <c r="O944" s="0" t="n">
        <v>0.0001554489</v>
      </c>
      <c r="P944" s="1" t="n">
        <v>-8.106232E-006</v>
      </c>
      <c r="Q944" s="1" t="n">
        <v>1.263618E-005</v>
      </c>
      <c r="R944" s="0" t="n">
        <v>118.5789</v>
      </c>
      <c r="S944" s="0" t="n">
        <v>89.55486</v>
      </c>
      <c r="T944" s="0" t="n">
        <v>34.55136</v>
      </c>
      <c r="U944" s="0" t="n">
        <v>22.73689</v>
      </c>
      <c r="V944" s="0" t="n">
        <v>55.91611</v>
      </c>
      <c r="W944" s="0" t="n">
        <v>62.40556</v>
      </c>
      <c r="X944" s="0" t="n">
        <v>84.86648</v>
      </c>
      <c r="Y944" s="0" t="n">
        <v>95.84296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1" t="n">
        <v>-4.425134E-010</v>
      </c>
      <c r="AF944" s="1" t="n">
        <v>2.040724E-009</v>
      </c>
      <c r="AG944" s="1" t="n">
        <v>3.175266E-008</v>
      </c>
      <c r="AH944" s="0" t="n">
        <v>1</v>
      </c>
      <c r="AI944" s="0" t="n">
        <v>1.014358</v>
      </c>
      <c r="AJ944" s="0" t="n">
        <v>0</v>
      </c>
      <c r="AK944" s="0" t="n">
        <v>0</v>
      </c>
      <c r="AL944" s="0" t="n">
        <v>0</v>
      </c>
      <c r="AM944" s="0" t="n">
        <v>1</v>
      </c>
    </row>
    <row r="945" customFormat="false" ht="15" hidden="false" customHeight="false" outlineLevel="0" collapsed="false">
      <c r="A945" s="0" t="n">
        <v>581.9249</v>
      </c>
      <c r="B945" s="0" t="n">
        <v>3.573381</v>
      </c>
      <c r="C945" s="0" t="n">
        <v>2.530208</v>
      </c>
      <c r="D945" s="0" t="n">
        <v>1.472496</v>
      </c>
      <c r="E945" s="0" t="n">
        <v>-0.08118675</v>
      </c>
      <c r="F945" s="0" t="n">
        <v>0.08973606</v>
      </c>
      <c r="G945" s="0" t="n">
        <v>-0.0008640332</v>
      </c>
      <c r="H945" s="0" t="n">
        <v>0.9926507</v>
      </c>
      <c r="I945" s="0" t="n">
        <v>0.3417905</v>
      </c>
      <c r="J945" s="0" t="n">
        <v>-0.1444943</v>
      </c>
      <c r="K945" s="0" t="n">
        <v>0.6994999</v>
      </c>
      <c r="L945" s="0" t="n">
        <v>0.1477472</v>
      </c>
      <c r="M945" s="0" t="n">
        <v>0.6840994</v>
      </c>
      <c r="N945" s="0" t="n">
        <v>1</v>
      </c>
      <c r="O945" s="0" t="n">
        <v>0.0004134178</v>
      </c>
      <c r="P945" s="1" t="n">
        <v>-2.145767E-005</v>
      </c>
      <c r="Q945" s="1" t="n">
        <v>3.373623E-005</v>
      </c>
      <c r="R945" s="0" t="n">
        <v>110.3504</v>
      </c>
      <c r="S945" s="0" t="n">
        <v>83.39233</v>
      </c>
      <c r="T945" s="0" t="n">
        <v>32.36609</v>
      </c>
      <c r="U945" s="0" t="n">
        <v>21.2661</v>
      </c>
      <c r="V945" s="0" t="n">
        <v>52.19108</v>
      </c>
      <c r="W945" s="0" t="n">
        <v>58.22137</v>
      </c>
      <c r="X945" s="0" t="n">
        <v>79.09463</v>
      </c>
      <c r="Y945" s="0" t="n">
        <v>89.18418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1" t="n">
        <v>3.594029E-010</v>
      </c>
      <c r="AF945" s="1" t="n">
        <v>-3.337974E-009</v>
      </c>
      <c r="AG945" s="1" t="n">
        <v>9.869344E-009</v>
      </c>
      <c r="AH945" s="0" t="n">
        <v>0.9999999</v>
      </c>
      <c r="AI945" s="0" t="n">
        <v>1.024003</v>
      </c>
      <c r="AJ945" s="0" t="n">
        <v>0</v>
      </c>
      <c r="AK945" s="0" t="n">
        <v>0</v>
      </c>
      <c r="AL945" s="0" t="n">
        <v>0</v>
      </c>
      <c r="AM945" s="0" t="n">
        <v>1</v>
      </c>
    </row>
    <row r="946" customFormat="false" ht="15" hidden="false" customHeight="false" outlineLevel="0" collapsed="false">
      <c r="A946" s="0" t="n">
        <v>581.9776</v>
      </c>
      <c r="B946" s="0" t="n">
        <v>3.577429</v>
      </c>
      <c r="C946" s="0" t="n">
        <v>2.529999</v>
      </c>
      <c r="D946" s="0" t="n">
        <v>1.472826</v>
      </c>
      <c r="E946" s="0" t="n">
        <v>-0.08118676</v>
      </c>
      <c r="F946" s="0" t="n">
        <v>0.08973607</v>
      </c>
      <c r="G946" s="0" t="n">
        <v>-0.0008640644</v>
      </c>
      <c r="H946" s="0" t="n">
        <v>0.9926507</v>
      </c>
      <c r="I946" s="0" t="n">
        <v>0.3459588</v>
      </c>
      <c r="J946" s="0" t="n">
        <v>-0.1443385</v>
      </c>
      <c r="K946" s="0" t="n">
        <v>0.6996787</v>
      </c>
      <c r="L946" s="0" t="n">
        <v>0.1476535</v>
      </c>
      <c r="M946" s="0" t="n">
        <v>0.6839698</v>
      </c>
      <c r="N946" s="0" t="n">
        <v>1</v>
      </c>
      <c r="O946" s="0" t="n">
        <v>0.0001587868</v>
      </c>
      <c r="P946" s="1" t="n">
        <v>-8.106232E-006</v>
      </c>
      <c r="Q946" s="1" t="n">
        <v>1.299381E-005</v>
      </c>
      <c r="R946" s="0" t="n">
        <v>100.0409</v>
      </c>
      <c r="S946" s="0" t="n">
        <v>75.66618</v>
      </c>
      <c r="T946" s="0" t="n">
        <v>29.60703</v>
      </c>
      <c r="U946" s="0" t="n">
        <v>19.41364</v>
      </c>
      <c r="V946" s="0" t="n">
        <v>47.50922</v>
      </c>
      <c r="W946" s="0" t="n">
        <v>52.96475</v>
      </c>
      <c r="X946" s="0" t="n">
        <v>71.85123</v>
      </c>
      <c r="Y946" s="0" t="n">
        <v>80.84185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1" t="n">
        <v>-4.258862E-010</v>
      </c>
      <c r="AF946" s="1" t="n">
        <v>-1.565827E-009</v>
      </c>
      <c r="AG946" s="1" t="n">
        <v>-3.161056E-008</v>
      </c>
      <c r="AH946" s="0" t="n">
        <v>0.9999999</v>
      </c>
      <c r="AI946" s="0" t="n">
        <v>1.012195</v>
      </c>
      <c r="AJ946" s="0" t="n">
        <v>0</v>
      </c>
      <c r="AK946" s="0" t="n">
        <v>0</v>
      </c>
      <c r="AL946" s="0" t="n">
        <v>0</v>
      </c>
      <c r="AM946" s="0" t="n">
        <v>1</v>
      </c>
    </row>
    <row r="947" customFormat="false" ht="15" hidden="false" customHeight="false" outlineLevel="0" collapsed="false">
      <c r="A947" s="0" t="n">
        <v>582.0253</v>
      </c>
      <c r="B947" s="0" t="n">
        <v>3.578493</v>
      </c>
      <c r="C947" s="0" t="n">
        <v>2.529944</v>
      </c>
      <c r="D947" s="0" t="n">
        <v>1.472913</v>
      </c>
      <c r="E947" s="0" t="n">
        <v>-0.08118674</v>
      </c>
      <c r="F947" s="0" t="n">
        <v>0.08973605</v>
      </c>
      <c r="G947" s="0" t="n">
        <v>-0.0008640067</v>
      </c>
      <c r="H947" s="0" t="n">
        <v>0.9926507</v>
      </c>
      <c r="I947" s="0" t="n">
        <v>0.3468424</v>
      </c>
      <c r="J947" s="0" t="n">
        <v>-0.1442066</v>
      </c>
      <c r="K947" s="0" t="n">
        <v>0.6998163</v>
      </c>
      <c r="L947" s="0" t="n">
        <v>0.1475681</v>
      </c>
      <c r="M947" s="0" t="n">
        <v>0.6838751</v>
      </c>
      <c r="N947" s="0" t="n">
        <v>1</v>
      </c>
      <c r="O947" s="1" t="n">
        <v>1.883507E-005</v>
      </c>
      <c r="P947" s="1" t="n">
        <v>-9.536743E-007</v>
      </c>
      <c r="Q947" s="1" t="n">
        <v>1.549721E-006</v>
      </c>
      <c r="R947" s="0" t="n">
        <v>112.9795</v>
      </c>
      <c r="S947" s="0" t="n">
        <v>85.47906</v>
      </c>
      <c r="T947" s="0" t="n">
        <v>33.61721</v>
      </c>
      <c r="U947" s="0" t="n">
        <v>22.00482</v>
      </c>
      <c r="V947" s="0" t="n">
        <v>53.80436</v>
      </c>
      <c r="W947" s="0" t="n">
        <v>59.9452</v>
      </c>
      <c r="X947" s="0" t="n">
        <v>81.25163</v>
      </c>
      <c r="Y947" s="0" t="n">
        <v>91.2533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1" t="n">
        <v>2.172007E-010</v>
      </c>
      <c r="AF947" s="1" t="n">
        <v>-4.209033E-009</v>
      </c>
      <c r="AG947" s="1" t="n">
        <v>5.720001E-008</v>
      </c>
      <c r="AH947" s="0" t="n">
        <v>1</v>
      </c>
      <c r="AI947" s="0" t="n">
        <v>1.002554</v>
      </c>
      <c r="AJ947" s="0" t="n">
        <v>0</v>
      </c>
      <c r="AK947" s="0" t="n">
        <v>0</v>
      </c>
      <c r="AL947" s="0" t="n">
        <v>0</v>
      </c>
      <c r="AM947" s="0" t="n">
        <v>1</v>
      </c>
    </row>
    <row r="948" customFormat="false" ht="15" hidden="false" customHeight="false" outlineLevel="0" collapsed="false">
      <c r="A948" s="0" t="n">
        <v>582.0748</v>
      </c>
      <c r="B948" s="0" t="n">
        <v>3.578497</v>
      </c>
      <c r="C948" s="0" t="n">
        <v>2.529944</v>
      </c>
      <c r="D948" s="0" t="n">
        <v>1.472913</v>
      </c>
      <c r="E948" s="0" t="n">
        <v>-0.08118674</v>
      </c>
      <c r="F948" s="0" t="n">
        <v>0.08973607</v>
      </c>
      <c r="G948" s="0" t="n">
        <v>-0.0008640245</v>
      </c>
      <c r="H948" s="0" t="n">
        <v>0.9926507</v>
      </c>
      <c r="I948" s="0" t="n">
        <v>0.3468424</v>
      </c>
      <c r="J948" s="0" t="n">
        <v>-0.1441029</v>
      </c>
      <c r="K948" s="0" t="n">
        <v>0.6999227</v>
      </c>
      <c r="L948" s="0" t="n">
        <v>0.1475</v>
      </c>
      <c r="M948" s="0" t="n">
        <v>0.6838028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117.2728</v>
      </c>
      <c r="S948" s="0" t="n">
        <v>88.72926</v>
      </c>
      <c r="T948" s="0" t="n">
        <v>34.93788</v>
      </c>
      <c r="U948" s="0" t="n">
        <v>22.85728</v>
      </c>
      <c r="V948" s="0" t="n">
        <v>55.88946</v>
      </c>
      <c r="W948" s="0" t="n">
        <v>62.25562</v>
      </c>
      <c r="X948" s="0" t="n">
        <v>84.36698</v>
      </c>
      <c r="Y948" s="0" t="n">
        <v>94.70122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1" t="n">
        <v>-5.909033E-010</v>
      </c>
      <c r="AF948" s="1" t="n">
        <v>1.284206E-009</v>
      </c>
      <c r="AG948" s="1" t="n">
        <v>-1.842744E-008</v>
      </c>
      <c r="AH948" s="0" t="n">
        <v>0.9999999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</row>
    <row r="949" customFormat="false" ht="15" hidden="false" customHeight="false" outlineLevel="0" collapsed="false">
      <c r="A949" s="0" t="n">
        <v>582.1252</v>
      </c>
      <c r="B949" s="0" t="n">
        <v>3.578497</v>
      </c>
      <c r="C949" s="0" t="n">
        <v>2.529944</v>
      </c>
      <c r="D949" s="0" t="n">
        <v>1.472913</v>
      </c>
      <c r="E949" s="0" t="n">
        <v>-0.08118674</v>
      </c>
      <c r="F949" s="0" t="n">
        <v>0.08973605</v>
      </c>
      <c r="G949" s="0" t="n">
        <v>-0.0008640379</v>
      </c>
      <c r="H949" s="0" t="n">
        <v>0.9926507</v>
      </c>
      <c r="I949" s="0" t="n">
        <v>0.3468424</v>
      </c>
      <c r="J949" s="0" t="n">
        <v>-0.1440228</v>
      </c>
      <c r="K949" s="0" t="n">
        <v>0.700005</v>
      </c>
      <c r="L949" s="0" t="n">
        <v>0.1474473</v>
      </c>
      <c r="M949" s="0" t="n">
        <v>0.6837468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119.4073</v>
      </c>
      <c r="S949" s="0" t="n">
        <v>90.34338</v>
      </c>
      <c r="T949" s="0" t="n">
        <v>35.58016</v>
      </c>
      <c r="U949" s="0" t="n">
        <v>23.27505</v>
      </c>
      <c r="V949" s="0" t="n">
        <v>56.91365</v>
      </c>
      <c r="W949" s="0" t="n">
        <v>63.39382</v>
      </c>
      <c r="X949" s="0" t="n">
        <v>85.90703</v>
      </c>
      <c r="Y949" s="0" t="n">
        <v>96.41975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1" t="n">
        <v>1.275091E-009</v>
      </c>
      <c r="AF949" s="1" t="n">
        <v>-3.558016E-010</v>
      </c>
      <c r="AG949" s="1" t="n">
        <v>-1.264891E-008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</row>
    <row r="950" customFormat="false" ht="15" hidden="false" customHeight="false" outlineLevel="0" collapsed="false">
      <c r="A950" s="0" t="n">
        <v>582.1788</v>
      </c>
      <c r="B950" s="0" t="n">
        <v>3.578497</v>
      </c>
      <c r="C950" s="0" t="n">
        <v>2.529944</v>
      </c>
      <c r="D950" s="0" t="n">
        <v>1.472913</v>
      </c>
      <c r="E950" s="0" t="n">
        <v>-0.08118676</v>
      </c>
      <c r="F950" s="0" t="n">
        <v>0.08973607</v>
      </c>
      <c r="G950" s="0" t="n">
        <v>-0.0008640916</v>
      </c>
      <c r="H950" s="0" t="n">
        <v>0.9926507</v>
      </c>
      <c r="I950" s="0" t="n">
        <v>0.3468424</v>
      </c>
      <c r="J950" s="0" t="n">
        <v>-0.1439608</v>
      </c>
      <c r="K950" s="0" t="n">
        <v>0.7000687</v>
      </c>
      <c r="L950" s="0" t="n">
        <v>0.1474066</v>
      </c>
      <c r="M950" s="0" t="n">
        <v>0.6837035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95.95252</v>
      </c>
      <c r="S950" s="0" t="n">
        <v>72.5975</v>
      </c>
      <c r="T950" s="0" t="n">
        <v>28.59215</v>
      </c>
      <c r="U950" s="0" t="n">
        <v>18.70346</v>
      </c>
      <c r="V950" s="0" t="n">
        <v>45.73525</v>
      </c>
      <c r="W950" s="0" t="n">
        <v>50.94229</v>
      </c>
      <c r="X950" s="0" t="n">
        <v>69.03326</v>
      </c>
      <c r="Y950" s="0" t="n">
        <v>77.47973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1" t="n">
        <v>-7.947832E-010</v>
      </c>
      <c r="AF950" s="1" t="n">
        <v>-1.007723E-009</v>
      </c>
      <c r="AG950" s="1" t="n">
        <v>-5.242508E-008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</row>
    <row r="951" customFormat="false" ht="15" hidden="false" customHeight="false" outlineLevel="0" collapsed="false">
      <c r="A951" s="0" t="n">
        <v>582.2292</v>
      </c>
      <c r="B951" s="0" t="n">
        <v>3.579107</v>
      </c>
      <c r="C951" s="0" t="n">
        <v>2.535029</v>
      </c>
      <c r="D951" s="0" t="n">
        <v>1.471722</v>
      </c>
      <c r="E951" s="0" t="n">
        <v>-0.08118676</v>
      </c>
      <c r="F951" s="0" t="n">
        <v>0.08973607</v>
      </c>
      <c r="G951" s="0" t="n">
        <v>-0.0008640618</v>
      </c>
      <c r="H951" s="0" t="n">
        <v>0.9926507</v>
      </c>
      <c r="I951" s="0" t="n">
        <v>0.3468424</v>
      </c>
      <c r="J951" s="0" t="n">
        <v>-0.1439381</v>
      </c>
      <c r="K951" s="0" t="n">
        <v>0.7001187</v>
      </c>
      <c r="L951" s="0" t="n">
        <v>0.1474038</v>
      </c>
      <c r="M951" s="0" t="n">
        <v>0.6836577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119.4215</v>
      </c>
      <c r="S951" s="0" t="n">
        <v>90.353</v>
      </c>
      <c r="T951" s="0" t="n">
        <v>35.58462</v>
      </c>
      <c r="U951" s="0" t="n">
        <v>23.27427</v>
      </c>
      <c r="V951" s="0" t="n">
        <v>56.91487</v>
      </c>
      <c r="W951" s="0" t="n">
        <v>63.40322</v>
      </c>
      <c r="X951" s="0" t="n">
        <v>85.92137</v>
      </c>
      <c r="Y951" s="0" t="n">
        <v>96.43242</v>
      </c>
      <c r="Z951" s="0" t="n">
        <v>0</v>
      </c>
      <c r="AA951" s="0" t="n">
        <v>1</v>
      </c>
      <c r="AB951" s="0" t="n">
        <v>0.001056174</v>
      </c>
      <c r="AC951" s="0" t="n">
        <v>0.009118832</v>
      </c>
      <c r="AD951" s="0" t="n">
        <v>-0.002391492</v>
      </c>
      <c r="AE951" s="1" t="n">
        <v>1.34323E-009</v>
      </c>
      <c r="AF951" s="1" t="n">
        <v>-1.297805E-009</v>
      </c>
      <c r="AG951" s="1" t="n">
        <v>2.899584E-008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</row>
    <row r="952" customFormat="false" ht="15" hidden="false" customHeight="false" outlineLevel="0" collapsed="false">
      <c r="A952" s="0" t="n">
        <v>582.2787</v>
      </c>
      <c r="B952" s="0" t="n">
        <v>3.578636</v>
      </c>
      <c r="C952" s="0" t="n">
        <v>2.562257</v>
      </c>
      <c r="D952" s="0" t="n">
        <v>1.387167</v>
      </c>
      <c r="E952" s="0" t="n">
        <v>-0.08118676</v>
      </c>
      <c r="F952" s="0" t="n">
        <v>0.08973609</v>
      </c>
      <c r="G952" s="0" t="n">
        <v>-0.0008641061</v>
      </c>
      <c r="H952" s="0" t="n">
        <v>0.9926507</v>
      </c>
      <c r="I952" s="0" t="n">
        <v>0.3468424</v>
      </c>
      <c r="J952" s="0" t="n">
        <v>-0.1440128</v>
      </c>
      <c r="K952" s="0" t="n">
        <v>0.7008004</v>
      </c>
      <c r="L952" s="0" t="n">
        <v>0.1477968</v>
      </c>
      <c r="M952" s="0" t="n">
        <v>0.6828582</v>
      </c>
      <c r="N952" s="0" t="n">
        <v>1</v>
      </c>
      <c r="O952" s="0" t="n">
        <v>0.003436804</v>
      </c>
      <c r="P952" s="1" t="n">
        <v>7.796288E-005</v>
      </c>
      <c r="Q952" s="1" t="n">
        <v>2.372265E-005</v>
      </c>
      <c r="R952" s="0" t="n">
        <v>117.9099</v>
      </c>
      <c r="S952" s="0" t="n">
        <v>89.38733</v>
      </c>
      <c r="T952" s="0" t="n">
        <v>35.41418</v>
      </c>
      <c r="U952" s="0" t="n">
        <v>22.34293</v>
      </c>
      <c r="V952" s="0" t="n">
        <v>55.44279</v>
      </c>
      <c r="W952" s="0" t="n">
        <v>62.09419</v>
      </c>
      <c r="X952" s="0" t="n">
        <v>84.48588</v>
      </c>
      <c r="Y952" s="0" t="n">
        <v>94.85661</v>
      </c>
      <c r="Z952" s="0" t="n">
        <v>0</v>
      </c>
      <c r="AA952" s="0" t="n">
        <v>1</v>
      </c>
      <c r="AB952" s="0" t="n">
        <v>-0.01373409</v>
      </c>
      <c r="AC952" s="0" t="n">
        <v>0.03812103</v>
      </c>
      <c r="AD952" s="0" t="n">
        <v>-0.13772</v>
      </c>
      <c r="AE952" s="1" t="n">
        <v>7.442413E-010</v>
      </c>
      <c r="AF952" s="1" t="n">
        <v>-1.980759E-010</v>
      </c>
      <c r="AG952" s="1" t="n">
        <v>-4.587367E-008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</row>
    <row r="953" customFormat="false" ht="15" hidden="false" customHeight="false" outlineLevel="0" collapsed="false">
      <c r="A953" s="0" t="n">
        <v>582.329</v>
      </c>
      <c r="B953" s="0" t="n">
        <v>3.56439</v>
      </c>
      <c r="C953" s="0" t="n">
        <v>2.601488</v>
      </c>
      <c r="D953" s="0" t="n">
        <v>1.164285</v>
      </c>
      <c r="E953" s="0" t="n">
        <v>-0.08118676</v>
      </c>
      <c r="F953" s="0" t="n">
        <v>0.08973613</v>
      </c>
      <c r="G953" s="0" t="n">
        <v>-0.0008641413</v>
      </c>
      <c r="H953" s="0" t="n">
        <v>0.9926507</v>
      </c>
      <c r="I953" s="0" t="n">
        <v>0.3468424</v>
      </c>
      <c r="J953" s="0" t="n">
        <v>-0.1440095</v>
      </c>
      <c r="K953" s="0" t="n">
        <v>0.7041283</v>
      </c>
      <c r="L953" s="0" t="n">
        <v>0.1493183</v>
      </c>
      <c r="M953" s="0" t="n">
        <v>0.679094</v>
      </c>
      <c r="N953" s="0" t="n">
        <v>1</v>
      </c>
      <c r="O953" s="1" t="n">
        <v>-7.820129E-005</v>
      </c>
      <c r="P953" s="0" t="n">
        <v>-0.008823156</v>
      </c>
      <c r="Q953" s="0" t="n">
        <v>-0.0005272627</v>
      </c>
      <c r="R953" s="0" t="n">
        <v>124.3342</v>
      </c>
      <c r="S953" s="0" t="n">
        <v>96.14616</v>
      </c>
      <c r="T953" s="0" t="n">
        <v>40.46469</v>
      </c>
      <c r="U953" s="0" t="n">
        <v>17.90205</v>
      </c>
      <c r="V953" s="0" t="n">
        <v>52.12345</v>
      </c>
      <c r="W953" s="0" t="n">
        <v>60.5368</v>
      </c>
      <c r="X953" s="0" t="n">
        <v>85.38522</v>
      </c>
      <c r="Y953" s="0" t="n">
        <v>96.2723</v>
      </c>
      <c r="Z953" s="0" t="n">
        <v>0</v>
      </c>
      <c r="AA953" s="0" t="n">
        <v>1</v>
      </c>
      <c r="AB953" s="0" t="n">
        <v>-0.03055869</v>
      </c>
      <c r="AC953" s="0" t="n">
        <v>0.06074349</v>
      </c>
      <c r="AD953" s="0" t="n">
        <v>-0.270319</v>
      </c>
      <c r="AE953" s="1" t="n">
        <v>-7.101516E-010</v>
      </c>
      <c r="AF953" s="1" t="n">
        <v>1.680621E-009</v>
      </c>
      <c r="AG953" s="1" t="n">
        <v>-3.825194E-008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</row>
    <row r="954" customFormat="false" ht="15" hidden="false" customHeight="false" outlineLevel="0" collapsed="false">
      <c r="A954" s="0" t="n">
        <v>582.3785</v>
      </c>
      <c r="B954" s="0" t="n">
        <v>3.551844</v>
      </c>
      <c r="C954" s="0" t="n">
        <v>2.624285</v>
      </c>
      <c r="D954" s="0" t="n">
        <v>0.9247094</v>
      </c>
      <c r="E954" s="0" t="n">
        <v>-0.08118678</v>
      </c>
      <c r="F954" s="0" t="n">
        <v>0.08973614</v>
      </c>
      <c r="G954" s="0" t="n">
        <v>-0.0008641507</v>
      </c>
      <c r="H954" s="0" t="n">
        <v>0.9926507</v>
      </c>
      <c r="I954" s="0" t="n">
        <v>0.3468424</v>
      </c>
      <c r="J954" s="0" t="n">
        <v>-0.1434676</v>
      </c>
      <c r="K954" s="0" t="n">
        <v>0.7107099</v>
      </c>
      <c r="L954" s="0" t="n">
        <v>0.1517848</v>
      </c>
      <c r="M954" s="0" t="n">
        <v>0.6717662</v>
      </c>
      <c r="N954" s="0" t="n">
        <v>1</v>
      </c>
      <c r="O954" s="0" t="n">
        <v>0.004085302</v>
      </c>
      <c r="P954" s="0" t="n">
        <v>-0.006317854</v>
      </c>
      <c r="Q954" s="0" t="n">
        <v>-0.0004271269</v>
      </c>
      <c r="R954" s="0" t="n">
        <v>130.6711</v>
      </c>
      <c r="S954" s="0" t="n">
        <v>105.1042</v>
      </c>
      <c r="T954" s="0" t="n">
        <v>49.72389</v>
      </c>
      <c r="U954" s="0" t="n">
        <v>9.425533</v>
      </c>
      <c r="V954" s="0" t="n">
        <v>42.00577</v>
      </c>
      <c r="W954" s="0" t="n">
        <v>53.66165</v>
      </c>
      <c r="X954" s="0" t="n">
        <v>82.04012</v>
      </c>
      <c r="Y954" s="0" t="n">
        <v>93.57904</v>
      </c>
      <c r="Z954" s="0" t="n">
        <v>0</v>
      </c>
      <c r="AA954" s="0" t="n">
        <v>1</v>
      </c>
      <c r="AB954" s="0" t="n">
        <v>-0.03132307</v>
      </c>
      <c r="AC954" s="0" t="n">
        <v>0.0369193</v>
      </c>
      <c r="AD954" s="0" t="n">
        <v>-0.2265821</v>
      </c>
      <c r="AE954" s="1" t="n">
        <v>-1.000066E-009</v>
      </c>
      <c r="AF954" s="1" t="n">
        <v>2.972698E-009</v>
      </c>
      <c r="AG954" s="1" t="n">
        <v>-9.212989E-009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</row>
    <row r="955" customFormat="false" ht="15" hidden="false" customHeight="false" outlineLevel="0" collapsed="false">
      <c r="A955" s="0" t="n">
        <v>582.429</v>
      </c>
      <c r="B955" s="0" t="n">
        <v>3.54007</v>
      </c>
      <c r="C955" s="0" t="n">
        <v>2.629368</v>
      </c>
      <c r="D955" s="0" t="n">
        <v>0.8087258</v>
      </c>
      <c r="E955" s="0" t="n">
        <v>-0.08118679</v>
      </c>
      <c r="F955" s="0" t="n">
        <v>0.08973613</v>
      </c>
      <c r="G955" s="0" t="n">
        <v>-0.0008640906</v>
      </c>
      <c r="H955" s="0" t="n">
        <v>0.9926507</v>
      </c>
      <c r="I955" s="0" t="n">
        <v>0.3468424</v>
      </c>
      <c r="J955" s="0" t="n">
        <v>-0.142463</v>
      </c>
      <c r="K955" s="0" t="n">
        <v>0.7185913</v>
      </c>
      <c r="L955" s="0" t="n">
        <v>0.1544231</v>
      </c>
      <c r="M955" s="0" t="n">
        <v>0.6629362</v>
      </c>
      <c r="N955" s="0" t="n">
        <v>1</v>
      </c>
      <c r="O955" s="0" t="n">
        <v>0.001811743</v>
      </c>
      <c r="P955" s="0" t="n">
        <v>-0.001887083</v>
      </c>
      <c r="Q955" s="0" t="n">
        <v>0.008568943</v>
      </c>
      <c r="R955" s="0" t="n">
        <v>142.0851</v>
      </c>
      <c r="S955" s="0" t="n">
        <v>118.3518</v>
      </c>
      <c r="T955" s="0" t="n">
        <v>61.81516</v>
      </c>
      <c r="U955" s="0" t="n">
        <v>14.99538</v>
      </c>
      <c r="V955" s="0" t="n">
        <v>33.7838</v>
      </c>
      <c r="W955" s="0" t="n">
        <v>49.52682</v>
      </c>
      <c r="X955" s="0" t="n">
        <v>80.84959</v>
      </c>
      <c r="Y955" s="0" t="n">
        <v>94.84475</v>
      </c>
      <c r="Z955" s="0" t="n">
        <v>0</v>
      </c>
      <c r="AA955" s="0" t="n">
        <v>1</v>
      </c>
      <c r="AB955" s="0" t="n">
        <v>-0.009964224</v>
      </c>
      <c r="AC955" s="0" t="n">
        <v>0.01469472</v>
      </c>
      <c r="AD955" s="0" t="n">
        <v>-0.0672795</v>
      </c>
      <c r="AE955" s="1" t="n">
        <v>3.746797E-009</v>
      </c>
      <c r="AF955" s="1" t="n">
        <v>-4.61827E-009</v>
      </c>
      <c r="AG955" s="1" t="n">
        <v>6.090984E-008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</row>
    <row r="956" customFormat="false" ht="15" hidden="false" customHeight="false" outlineLevel="0" collapsed="false">
      <c r="A956" s="0" t="n">
        <v>582.4792</v>
      </c>
      <c r="B956" s="0" t="n">
        <v>3.54188</v>
      </c>
      <c r="C956" s="0" t="n">
        <v>2.627448</v>
      </c>
      <c r="D956" s="0" t="n">
        <v>0.8139808</v>
      </c>
      <c r="E956" s="0" t="n">
        <v>-0.0811868</v>
      </c>
      <c r="F956" s="0" t="n">
        <v>0.08973613</v>
      </c>
      <c r="G956" s="0" t="n">
        <v>-0.0008640653</v>
      </c>
      <c r="H956" s="0" t="n">
        <v>0.9926507</v>
      </c>
      <c r="I956" s="0" t="n">
        <v>0.3468424</v>
      </c>
      <c r="J956" s="0" t="n">
        <v>-0.1415084</v>
      </c>
      <c r="K956" s="0" t="n">
        <v>0.7250277</v>
      </c>
      <c r="L956" s="0" t="n">
        <v>0.1564924</v>
      </c>
      <c r="M956" s="0" t="n">
        <v>0.6556069</v>
      </c>
      <c r="N956" s="0" t="n">
        <v>1</v>
      </c>
      <c r="O956" s="0" t="n">
        <v>0.0003101826</v>
      </c>
      <c r="P956" s="0" t="n">
        <v>-0.0005331039</v>
      </c>
      <c r="Q956" s="0" t="n">
        <v>0.001896679</v>
      </c>
      <c r="R956" s="0" t="n">
        <v>144.2639</v>
      </c>
      <c r="S956" s="0" t="n">
        <v>122.1195</v>
      </c>
      <c r="T956" s="0" t="n">
        <v>66.64492</v>
      </c>
      <c r="U956" s="0" t="n">
        <v>20.33768</v>
      </c>
      <c r="V956" s="0" t="n">
        <v>29.20288</v>
      </c>
      <c r="W956" s="0" t="n">
        <v>46.69499</v>
      </c>
      <c r="X956" s="0" t="n">
        <v>78.17962</v>
      </c>
      <c r="Y956" s="0" t="n">
        <v>93.30209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1" t="n">
        <v>6.238805E-010</v>
      </c>
      <c r="AF956" s="1" t="n">
        <v>1.078702E-008</v>
      </c>
      <c r="AG956" s="1" t="n">
        <v>2.589566E-008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</row>
    <row r="957" customFormat="false" ht="15" hidden="false" customHeight="false" outlineLevel="0" collapsed="false">
      <c r="A957" s="0" t="n">
        <v>582.5287</v>
      </c>
      <c r="B957" s="0" t="n">
        <v>3.544238</v>
      </c>
      <c r="C957" s="0" t="n">
        <v>2.625327</v>
      </c>
      <c r="D957" s="0" t="n">
        <v>0.8273023</v>
      </c>
      <c r="E957" s="0" t="n">
        <v>-0.0811868</v>
      </c>
      <c r="F957" s="0" t="n">
        <v>0.08973614</v>
      </c>
      <c r="G957" s="0" t="n">
        <v>-0.0008640693</v>
      </c>
      <c r="H957" s="0" t="n">
        <v>0.9926507</v>
      </c>
      <c r="I957" s="0" t="n">
        <v>0.3468424</v>
      </c>
      <c r="J957" s="0" t="n">
        <v>-0.140728</v>
      </c>
      <c r="K957" s="0" t="n">
        <v>0.7297828</v>
      </c>
      <c r="L957" s="0" t="n">
        <v>0.1579718</v>
      </c>
      <c r="M957" s="0" t="n">
        <v>0.6501213</v>
      </c>
      <c r="N957" s="0" t="n">
        <v>1</v>
      </c>
      <c r="O957" s="0" t="n">
        <v>0.00035429</v>
      </c>
      <c r="P957" s="0" t="n">
        <v>-0.0003325939</v>
      </c>
      <c r="Q957" s="0" t="n">
        <v>0.002017736</v>
      </c>
      <c r="R957" s="0" t="n">
        <v>144.9287</v>
      </c>
      <c r="S957" s="0" t="n">
        <v>122.959</v>
      </c>
      <c r="T957" s="0" t="n">
        <v>67.52237</v>
      </c>
      <c r="U957" s="0" t="n">
        <v>21.17126</v>
      </c>
      <c r="V957" s="0" t="n">
        <v>28.73593</v>
      </c>
      <c r="W957" s="0" t="n">
        <v>46.45756</v>
      </c>
      <c r="X957" s="0" t="n">
        <v>78.01127</v>
      </c>
      <c r="Y957" s="0" t="n">
        <v>93.28841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1" t="n">
        <v>-4.669844E-010</v>
      </c>
      <c r="AF957" s="1" t="n">
        <v>-9.855369E-009</v>
      </c>
      <c r="AG957" s="1" t="n">
        <v>-5.512977E-009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</row>
    <row r="958" customFormat="false" ht="15" hidden="false" customHeight="false" outlineLevel="0" collapsed="false">
      <c r="A958" s="0" t="n">
        <v>582.5792</v>
      </c>
      <c r="B958" s="0" t="n">
        <v>3.54622</v>
      </c>
      <c r="C958" s="0" t="n">
        <v>2.623943</v>
      </c>
      <c r="D958" s="0" t="n">
        <v>0.8362284</v>
      </c>
      <c r="E958" s="0" t="n">
        <v>-0.0811868</v>
      </c>
      <c r="F958" s="0" t="n">
        <v>0.08973617</v>
      </c>
      <c r="G958" s="0" t="n">
        <v>-0.0008640904</v>
      </c>
      <c r="H958" s="0" t="n">
        <v>0.9926507</v>
      </c>
      <c r="I958" s="0" t="n">
        <v>0.3468424</v>
      </c>
      <c r="J958" s="0" t="n">
        <v>-0.1401064</v>
      </c>
      <c r="K958" s="0" t="n">
        <v>0.7333094</v>
      </c>
      <c r="L958" s="0" t="n">
        <v>0.1590388</v>
      </c>
      <c r="M958" s="0" t="n">
        <v>0.6460142</v>
      </c>
      <c r="N958" s="0" t="n">
        <v>1</v>
      </c>
      <c r="O958" s="0" t="n">
        <v>0.0004303455</v>
      </c>
      <c r="P958" s="0" t="n">
        <v>-0.0002863407</v>
      </c>
      <c r="Q958" s="0" t="n">
        <v>0.00182873</v>
      </c>
      <c r="R958" s="0" t="n">
        <v>147.3067</v>
      </c>
      <c r="S958" s="0" t="n">
        <v>124.8998</v>
      </c>
      <c r="T958" s="0" t="n">
        <v>68.48019</v>
      </c>
      <c r="U958" s="0" t="n">
        <v>21.24785</v>
      </c>
      <c r="V958" s="0" t="n">
        <v>29.4476</v>
      </c>
      <c r="W958" s="0" t="n">
        <v>47.33738</v>
      </c>
      <c r="X958" s="0" t="n">
        <v>79.43103</v>
      </c>
      <c r="Y958" s="0" t="n">
        <v>94.88508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1" t="n">
        <v>1.20688E-010</v>
      </c>
      <c r="AF958" s="1" t="n">
        <v>-5.454678E-009</v>
      </c>
      <c r="AG958" s="1" t="n">
        <v>-2.231755E-008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</row>
    <row r="959" customFormat="false" ht="15" hidden="false" customHeight="false" outlineLevel="0" collapsed="false">
      <c r="A959" s="0" t="n">
        <v>582.6287</v>
      </c>
      <c r="B959" s="0" t="n">
        <v>3.548243</v>
      </c>
      <c r="C959" s="0" t="n">
        <v>2.622673</v>
      </c>
      <c r="D959" s="0" t="n">
        <v>0.844447</v>
      </c>
      <c r="E959" s="0" t="n">
        <v>-0.08118682</v>
      </c>
      <c r="F959" s="0" t="n">
        <v>0.08973621</v>
      </c>
      <c r="G959" s="0" t="n">
        <v>-0.0008641129</v>
      </c>
      <c r="H959" s="0" t="n">
        <v>0.9926507</v>
      </c>
      <c r="I959" s="0" t="n">
        <v>0.3468424</v>
      </c>
      <c r="J959" s="0" t="n">
        <v>-0.139622</v>
      </c>
      <c r="K959" s="0" t="n">
        <v>0.7358907</v>
      </c>
      <c r="L959" s="0" t="n">
        <v>0.1597949</v>
      </c>
      <c r="M959" s="0" t="n">
        <v>0.6429899</v>
      </c>
      <c r="N959" s="0" t="n">
        <v>1</v>
      </c>
      <c r="O959" s="0" t="n">
        <v>0.0003883839</v>
      </c>
      <c r="P959" s="0" t="n">
        <v>-0.0002429485</v>
      </c>
      <c r="Q959" s="0" t="n">
        <v>0.001571894</v>
      </c>
      <c r="R959" s="0" t="n">
        <v>123.3255</v>
      </c>
      <c r="S959" s="0" t="n">
        <v>104.4603</v>
      </c>
      <c r="T959" s="0" t="n">
        <v>57.12553</v>
      </c>
      <c r="U959" s="0" t="n">
        <v>17.45337</v>
      </c>
      <c r="V959" s="0" t="n">
        <v>24.95727</v>
      </c>
      <c r="W959" s="0" t="n">
        <v>39.80586</v>
      </c>
      <c r="X959" s="0" t="n">
        <v>66.70123</v>
      </c>
      <c r="Y959" s="0" t="n">
        <v>79.55431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1" t="n">
        <v>7.892672E-010</v>
      </c>
      <c r="AF959" s="1" t="n">
        <v>6.925813E-010</v>
      </c>
      <c r="AG959" s="1" t="n">
        <v>-2.333919E-008</v>
      </c>
      <c r="AH959" s="0" t="n">
        <v>0.9999999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</row>
    <row r="960" customFormat="false" ht="15" hidden="false" customHeight="false" outlineLevel="0" collapsed="false">
      <c r="A960" s="0" t="n">
        <v>582.6789</v>
      </c>
      <c r="B960" s="0" t="n">
        <v>3.549466</v>
      </c>
      <c r="C960" s="0" t="n">
        <v>2.624175</v>
      </c>
      <c r="D960" s="0" t="n">
        <v>0.8463924</v>
      </c>
      <c r="E960" s="0" t="n">
        <v>-0.08118682</v>
      </c>
      <c r="F960" s="0" t="n">
        <v>0.08973622</v>
      </c>
      <c r="G960" s="0" t="n">
        <v>-0.0008641136</v>
      </c>
      <c r="H960" s="0" t="n">
        <v>0.9926507</v>
      </c>
      <c r="I960" s="0" t="n">
        <v>0.3468424</v>
      </c>
      <c r="J960" s="0" t="n">
        <v>-0.1392607</v>
      </c>
      <c r="K960" s="0" t="n">
        <v>0.7377872</v>
      </c>
      <c r="L960" s="0" t="n">
        <v>0.16035</v>
      </c>
      <c r="M960" s="0" t="n">
        <v>0.640753</v>
      </c>
      <c r="N960" s="0" t="n">
        <v>1</v>
      </c>
      <c r="O960" s="0" t="n">
        <v>0.0002074242</v>
      </c>
      <c r="P960" s="0" t="n">
        <v>-0.001907587</v>
      </c>
      <c r="Q960" s="0" t="n">
        <v>0.0008355975</v>
      </c>
      <c r="R960" s="0" t="n">
        <v>138.7475</v>
      </c>
      <c r="S960" s="0" t="n">
        <v>117.4012</v>
      </c>
      <c r="T960" s="0" t="n">
        <v>64.03806</v>
      </c>
      <c r="U960" s="0" t="n">
        <v>19.27201</v>
      </c>
      <c r="V960" s="0" t="n">
        <v>28.42721</v>
      </c>
      <c r="W960" s="0" t="n">
        <v>44.99916</v>
      </c>
      <c r="X960" s="0" t="n">
        <v>75.28254</v>
      </c>
      <c r="Y960" s="0" t="n">
        <v>89.64253</v>
      </c>
      <c r="Z960" s="0" t="n">
        <v>0</v>
      </c>
      <c r="AA960" s="0" t="n">
        <v>1</v>
      </c>
      <c r="AB960" s="0" t="n">
        <v>-0.0008180581</v>
      </c>
      <c r="AC960" s="0" t="n">
        <v>0.009557809</v>
      </c>
      <c r="AD960" s="0" t="n">
        <v>-0.008364815</v>
      </c>
      <c r="AE960" s="1" t="n">
        <v>5.116196E-009</v>
      </c>
      <c r="AF960" s="1" t="n">
        <v>-7.325346E-009</v>
      </c>
      <c r="AG960" s="1" t="n">
        <v>-2.699107E-009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</row>
    <row r="961" customFormat="false" ht="15" hidden="false" customHeight="false" outlineLevel="0" collapsed="false">
      <c r="A961" s="0" t="n">
        <v>582.7293</v>
      </c>
      <c r="B961" s="0" t="n">
        <v>3.539572</v>
      </c>
      <c r="C961" s="0" t="n">
        <v>2.631799</v>
      </c>
      <c r="D961" s="0" t="n">
        <v>0.8024866</v>
      </c>
      <c r="E961" s="0" t="n">
        <v>-0.08118682</v>
      </c>
      <c r="F961" s="0" t="n">
        <v>0.08973622</v>
      </c>
      <c r="G961" s="0" t="n">
        <v>-0.0008641122</v>
      </c>
      <c r="H961" s="0" t="n">
        <v>0.9926507</v>
      </c>
      <c r="I961" s="0" t="n">
        <v>0.3468424</v>
      </c>
      <c r="J961" s="0" t="n">
        <v>-0.1389513</v>
      </c>
      <c r="K961" s="0" t="n">
        <v>0.7396464</v>
      </c>
      <c r="L961" s="0" t="n">
        <v>0.1609577</v>
      </c>
      <c r="M961" s="0" t="n">
        <v>0.6385205</v>
      </c>
      <c r="N961" s="0" t="n">
        <v>1</v>
      </c>
      <c r="O961" s="0" t="n">
        <v>0.001363516</v>
      </c>
      <c r="P961" s="0" t="n">
        <v>-0.003269196</v>
      </c>
      <c r="Q961" s="0" t="n">
        <v>0.006984115</v>
      </c>
      <c r="R961" s="0" t="n">
        <v>146.8467</v>
      </c>
      <c r="S961" s="0" t="n">
        <v>124.304</v>
      </c>
      <c r="T961" s="0" t="n">
        <v>67.89281</v>
      </c>
      <c r="U961" s="0" t="n">
        <v>20.62433</v>
      </c>
      <c r="V961" s="0" t="n">
        <v>29.9347</v>
      </c>
      <c r="W961" s="0" t="n">
        <v>47.58162</v>
      </c>
      <c r="X961" s="0" t="n">
        <v>79.60605</v>
      </c>
      <c r="Y961" s="0" t="n">
        <v>94.83276</v>
      </c>
      <c r="Z961" s="0" t="n">
        <v>0</v>
      </c>
      <c r="AA961" s="0" t="n">
        <v>1</v>
      </c>
      <c r="AB961" s="0" t="n">
        <v>-0.01828451</v>
      </c>
      <c r="AC961" s="0" t="n">
        <v>0.02402386</v>
      </c>
      <c r="AD961" s="0" t="n">
        <v>-0.08042541</v>
      </c>
      <c r="AE961" s="1" t="n">
        <v>8.944747E-010</v>
      </c>
      <c r="AF961" s="1" t="n">
        <v>-6.001027E-009</v>
      </c>
      <c r="AG961" s="1" t="n">
        <v>2.047678E-010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</row>
    <row r="962" customFormat="false" ht="15" hidden="false" customHeight="false" outlineLevel="0" collapsed="false">
      <c r="A962" s="0" t="n">
        <v>582.7787</v>
      </c>
      <c r="B962" s="0" t="n">
        <v>3.413366</v>
      </c>
      <c r="C962" s="0" t="n">
        <v>2.67222</v>
      </c>
      <c r="D962" s="0" t="n">
        <v>0.8222831</v>
      </c>
      <c r="E962" s="0" t="n">
        <v>-0.08118684</v>
      </c>
      <c r="F962" s="0" t="n">
        <v>0.08973625</v>
      </c>
      <c r="G962" s="0" t="n">
        <v>-0.0008641082</v>
      </c>
      <c r="H962" s="0" t="n">
        <v>0.9926507</v>
      </c>
      <c r="I962" s="0" t="n">
        <v>0.3468424</v>
      </c>
      <c r="J962" s="0" t="n">
        <v>-0.1390378</v>
      </c>
      <c r="K962" s="0" t="n">
        <v>0.7415714</v>
      </c>
      <c r="L962" s="0" t="n">
        <v>0.1621252</v>
      </c>
      <c r="M962" s="0" t="n">
        <v>0.6359684</v>
      </c>
      <c r="N962" s="0" t="n">
        <v>1</v>
      </c>
      <c r="O962" s="0" t="n">
        <v>-0.1186032</v>
      </c>
      <c r="P962" s="0" t="n">
        <v>0.008242369</v>
      </c>
      <c r="Q962" s="0" t="n">
        <v>0.07337284</v>
      </c>
      <c r="R962" s="0" t="n">
        <v>146.0215</v>
      </c>
      <c r="S962" s="0" t="n">
        <v>124.1244</v>
      </c>
      <c r="T962" s="0" t="n">
        <v>68.58115</v>
      </c>
      <c r="U962" s="0" t="n">
        <v>22.35509</v>
      </c>
      <c r="V962" s="0" t="n">
        <v>28.29011</v>
      </c>
      <c r="W962" s="0" t="n">
        <v>46.60051</v>
      </c>
      <c r="X962" s="0" t="n">
        <v>78.25838</v>
      </c>
      <c r="Y962" s="0" t="n">
        <v>93.78575</v>
      </c>
      <c r="Z962" s="0" t="n">
        <v>0</v>
      </c>
      <c r="AA962" s="0" t="n">
        <v>1</v>
      </c>
      <c r="AB962" s="0" t="n">
        <v>-0.02690743</v>
      </c>
      <c r="AC962" s="0" t="n">
        <v>0.02657155</v>
      </c>
      <c r="AD962" s="0" t="n">
        <v>-0.1121735</v>
      </c>
      <c r="AE962" s="1" t="n">
        <v>-6.569304E-010</v>
      </c>
      <c r="AF962" s="1" t="n">
        <v>9.414985E-009</v>
      </c>
      <c r="AG962" s="1" t="n">
        <v>2.920427E-009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</row>
    <row r="963" customFormat="false" ht="15" hidden="false" customHeight="false" outlineLevel="0" collapsed="false">
      <c r="A963" s="0" t="n">
        <v>582.8292</v>
      </c>
      <c r="B963" s="0" t="n">
        <v>3.391887</v>
      </c>
      <c r="C963" s="0" t="n">
        <v>2.624131</v>
      </c>
      <c r="D963" s="0" t="n">
        <v>0.6466537</v>
      </c>
      <c r="E963" s="0" t="n">
        <v>-0.0811869</v>
      </c>
      <c r="F963" s="0" t="n">
        <v>0.08973627</v>
      </c>
      <c r="G963" s="0" t="n">
        <v>-0.0008641053</v>
      </c>
      <c r="H963" s="0" t="n">
        <v>0.9926507</v>
      </c>
      <c r="I963" s="0" t="n">
        <v>0.3468424</v>
      </c>
      <c r="J963" s="0" t="n">
        <v>-0.1389351</v>
      </c>
      <c r="K963" s="0" t="n">
        <v>0.743777</v>
      </c>
      <c r="L963" s="0" t="n">
        <v>0.1632157</v>
      </c>
      <c r="M963" s="0" t="n">
        <v>0.6331298</v>
      </c>
      <c r="N963" s="0" t="n">
        <v>1</v>
      </c>
      <c r="O963" s="0" t="n">
        <v>-0.001741409</v>
      </c>
      <c r="P963" s="0" t="n">
        <v>-0.004465103</v>
      </c>
      <c r="Q963" s="0" t="n">
        <v>-0.1385177</v>
      </c>
      <c r="R963" s="0" t="n">
        <v>148.8718</v>
      </c>
      <c r="S963" s="0" t="n">
        <v>126.8982</v>
      </c>
      <c r="T963" s="0" t="n">
        <v>69.79699</v>
      </c>
      <c r="U963" s="0" t="n">
        <v>24.04598</v>
      </c>
      <c r="V963" s="0" t="n">
        <v>25.67783</v>
      </c>
      <c r="W963" s="0" t="n">
        <v>46.06411</v>
      </c>
      <c r="X963" s="0" t="n">
        <v>78.65316</v>
      </c>
      <c r="Y963" s="0" t="n">
        <v>96.67808</v>
      </c>
      <c r="Z963" s="0" t="n">
        <v>0</v>
      </c>
      <c r="AA963" s="0" t="n">
        <v>1</v>
      </c>
      <c r="AB963" s="0" t="n">
        <v>-0.02632716</v>
      </c>
      <c r="AC963" s="0" t="n">
        <v>0.0137976</v>
      </c>
      <c r="AD963" s="0" t="n">
        <v>-0.1008826</v>
      </c>
      <c r="AE963" s="1" t="n">
        <v>6.899943E-009</v>
      </c>
      <c r="AF963" s="1" t="n">
        <v>1.226039E-008</v>
      </c>
      <c r="AG963" s="1" t="n">
        <v>1.216447E-009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</row>
    <row r="964" customFormat="false" ht="15" hidden="false" customHeight="false" outlineLevel="0" collapsed="false">
      <c r="A964" s="0" t="n">
        <v>582.8787</v>
      </c>
      <c r="B964" s="0" t="n">
        <v>3.363721</v>
      </c>
      <c r="C964" s="0" t="n">
        <v>2.64909</v>
      </c>
      <c r="D964" s="0" t="n">
        <v>0.6431918</v>
      </c>
      <c r="E964" s="0" t="n">
        <v>-0.08118693</v>
      </c>
      <c r="F964" s="0" t="n">
        <v>0.0897363</v>
      </c>
      <c r="G964" s="0" t="n">
        <v>-0.0008640787</v>
      </c>
      <c r="H964" s="0" t="n">
        <v>0.9926507</v>
      </c>
      <c r="I964" s="0" t="n">
        <v>0.3468424</v>
      </c>
      <c r="J964" s="0" t="n">
        <v>-0.1387177</v>
      </c>
      <c r="K964" s="0" t="n">
        <v>0.7475014</v>
      </c>
      <c r="L964" s="0" t="n">
        <v>0.165035</v>
      </c>
      <c r="M964" s="0" t="n">
        <v>0.6283013</v>
      </c>
      <c r="N964" s="0" t="n">
        <v>1</v>
      </c>
      <c r="O964" s="0" t="n">
        <v>0.0006489754</v>
      </c>
      <c r="P964" s="0" t="n">
        <v>0.001202822</v>
      </c>
      <c r="Q964" s="0" t="n">
        <v>0.004047692</v>
      </c>
      <c r="R964" s="0" t="n">
        <v>149.5713</v>
      </c>
      <c r="S964" s="0" t="n">
        <v>129.431</v>
      </c>
      <c r="T964" s="0" t="n">
        <v>73.3839</v>
      </c>
      <c r="U964" s="0" t="n">
        <v>29.04585</v>
      </c>
      <c r="V964" s="0" t="n">
        <v>19.93087</v>
      </c>
      <c r="W964" s="0" t="n">
        <v>42.60888</v>
      </c>
      <c r="X964" s="0" t="n">
        <v>75.00436</v>
      </c>
      <c r="Y964" s="0" t="n">
        <v>95.72675</v>
      </c>
      <c r="Z964" s="0" t="n">
        <v>0</v>
      </c>
      <c r="AA964" s="0" t="n">
        <v>1</v>
      </c>
      <c r="AB964" s="0" t="n">
        <v>-0.01403377</v>
      </c>
      <c r="AC964" s="0" t="n">
        <v>0.01319084</v>
      </c>
      <c r="AD964" s="0" t="n">
        <v>-0.05439242</v>
      </c>
      <c r="AE964" s="1" t="n">
        <v>1.352555E-008</v>
      </c>
      <c r="AF964" s="1" t="n">
        <v>4.360768E-009</v>
      </c>
      <c r="AG964" s="1" t="n">
        <v>2.400541E-008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</row>
    <row r="965" customFormat="false" ht="15" hidden="false" customHeight="false" outlineLevel="0" collapsed="false">
      <c r="A965" s="0" t="n">
        <v>582.9291</v>
      </c>
      <c r="B965" s="0" t="n">
        <v>3.410739</v>
      </c>
      <c r="C965" s="0" t="n">
        <v>2.662412</v>
      </c>
      <c r="D965" s="0" t="n">
        <v>0.6282403</v>
      </c>
      <c r="E965" s="0" t="n">
        <v>-0.08118697</v>
      </c>
      <c r="F965" s="0" t="n">
        <v>0.08973633</v>
      </c>
      <c r="G965" s="0" t="n">
        <v>-0.0008641156</v>
      </c>
      <c r="H965" s="0" t="n">
        <v>0.9926507</v>
      </c>
      <c r="I965" s="0" t="n">
        <v>0.3468424</v>
      </c>
      <c r="J965" s="0" t="n">
        <v>-0.1386663</v>
      </c>
      <c r="K965" s="0" t="n">
        <v>0.7500227</v>
      </c>
      <c r="L965" s="0" t="n">
        <v>0.1664225</v>
      </c>
      <c r="M965" s="0" t="n">
        <v>0.6249329</v>
      </c>
      <c r="N965" s="0" t="n">
        <v>1</v>
      </c>
      <c r="O965" s="0" t="n">
        <v>-0.02121687</v>
      </c>
      <c r="P965" s="1" t="n">
        <v>-1.072884E-005</v>
      </c>
      <c r="Q965" s="0" t="n">
        <v>-0.0007981658</v>
      </c>
      <c r="R965" s="0" t="n">
        <v>154.4339</v>
      </c>
      <c r="S965" s="0" t="n">
        <v>134.1103</v>
      </c>
      <c r="T965" s="0" t="n">
        <v>76.77921</v>
      </c>
      <c r="U965" s="0" t="n">
        <v>31.73618</v>
      </c>
      <c r="V965" s="0" t="n">
        <v>19.42323</v>
      </c>
      <c r="W965" s="0" t="n">
        <v>43.80495</v>
      </c>
      <c r="X965" s="0" t="n">
        <v>76.87354</v>
      </c>
      <c r="Y965" s="0" t="n">
        <v>98.92774</v>
      </c>
      <c r="Z965" s="0" t="n">
        <v>0</v>
      </c>
      <c r="AA965" s="0" t="n">
        <v>1</v>
      </c>
      <c r="AB965" s="0" t="n">
        <v>-0.006823489</v>
      </c>
      <c r="AC965" s="0" t="n">
        <v>0.001766344</v>
      </c>
      <c r="AD965" s="0" t="n">
        <v>-0.02294164</v>
      </c>
      <c r="AE965" s="1" t="n">
        <v>1.760918E-009</v>
      </c>
      <c r="AF965" s="1" t="n">
        <v>-1.48909E-008</v>
      </c>
      <c r="AG965" s="1" t="n">
        <v>-3.484024E-008</v>
      </c>
      <c r="AH965" s="0" t="n">
        <v>0.9999999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</row>
    <row r="966" customFormat="false" ht="15" hidden="false" customHeight="false" outlineLevel="0" collapsed="false">
      <c r="A966" s="0" t="n">
        <v>582.9786</v>
      </c>
      <c r="B966" s="0" t="n">
        <v>3.377739</v>
      </c>
      <c r="C966" s="0" t="n">
        <v>2.664947</v>
      </c>
      <c r="D966" s="0" t="n">
        <v>0.6708168</v>
      </c>
      <c r="E966" s="0" t="n">
        <v>-0.08118702</v>
      </c>
      <c r="F966" s="0" t="n">
        <v>0.08973637</v>
      </c>
      <c r="G966" s="0" t="n">
        <v>-0.000864099</v>
      </c>
      <c r="H966" s="0" t="n">
        <v>0.9926507</v>
      </c>
      <c r="I966" s="0" t="n">
        <v>0.3468424</v>
      </c>
      <c r="J966" s="0" t="n">
        <v>-0.1387759</v>
      </c>
      <c r="K966" s="0" t="n">
        <v>0.7520643</v>
      </c>
      <c r="L966" s="0" t="n">
        <v>0.1677711</v>
      </c>
      <c r="M966" s="0" t="n">
        <v>0.622088</v>
      </c>
      <c r="N966" s="0" t="n">
        <v>1</v>
      </c>
      <c r="O966" s="0" t="n">
        <v>0.001522064</v>
      </c>
      <c r="P966" s="1" t="n">
        <v>7.629395E-005</v>
      </c>
      <c r="Q966" s="0" t="n">
        <v>0.01073158</v>
      </c>
      <c r="R966" s="0" t="n">
        <v>152.7717</v>
      </c>
      <c r="S966" s="0" t="n">
        <v>132.8015</v>
      </c>
      <c r="T966" s="0" t="n">
        <v>76.44624</v>
      </c>
      <c r="U966" s="0" t="n">
        <v>32.28691</v>
      </c>
      <c r="V966" s="0" t="n">
        <v>19.62851</v>
      </c>
      <c r="W966" s="0" t="n">
        <v>43.80702</v>
      </c>
      <c r="X966" s="0" t="n">
        <v>76.05892</v>
      </c>
      <c r="Y966" s="0" t="n">
        <v>97.62315</v>
      </c>
      <c r="Z966" s="0" t="n">
        <v>0</v>
      </c>
      <c r="AA966" s="0" t="n">
        <v>1</v>
      </c>
      <c r="AB966" s="0" t="n">
        <v>-0.001735273</v>
      </c>
      <c r="AC966" s="0" t="n">
        <v>0.0004363383</v>
      </c>
      <c r="AD966" s="0" t="n">
        <v>-0.005726993</v>
      </c>
      <c r="AE966" s="1" t="n">
        <v>-1.70476E-009</v>
      </c>
      <c r="AF966" s="1" t="n">
        <v>1.528776E-008</v>
      </c>
      <c r="AG966" s="1" t="n">
        <v>1.535854E-008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</row>
    <row r="967" customFormat="false" ht="15" hidden="false" customHeight="false" outlineLevel="0" collapsed="false">
      <c r="A967" s="0" t="n">
        <v>583.0292</v>
      </c>
      <c r="B967" s="0" t="n">
        <v>3.374986</v>
      </c>
      <c r="C967" s="0" t="n">
        <v>2.64925</v>
      </c>
      <c r="D967" s="0" t="n">
        <v>0.6723349</v>
      </c>
      <c r="E967" s="0" t="n">
        <v>-0.08118703</v>
      </c>
      <c r="F967" s="0" t="n">
        <v>0.08973642</v>
      </c>
      <c r="G967" s="0" t="n">
        <v>-0.0008641501</v>
      </c>
      <c r="H967" s="0" t="n">
        <v>0.9926507</v>
      </c>
      <c r="I967" s="0" t="n">
        <v>0.3468424</v>
      </c>
      <c r="J967" s="0" t="n">
        <v>-0.1389606</v>
      </c>
      <c r="K967" s="0" t="n">
        <v>0.7531834</v>
      </c>
      <c r="L967" s="0" t="n">
        <v>0.1686908</v>
      </c>
      <c r="M967" s="0" t="n">
        <v>0.620442</v>
      </c>
      <c r="N967" s="0" t="n">
        <v>1</v>
      </c>
      <c r="O967" s="0" t="n">
        <v>0.0005912781</v>
      </c>
      <c r="P967" s="1" t="n">
        <v>-8.201599E-005</v>
      </c>
      <c r="Q967" s="0" t="n">
        <v>0.004423916</v>
      </c>
      <c r="R967" s="0" t="n">
        <v>148.9263</v>
      </c>
      <c r="S967" s="0" t="n">
        <v>129.186</v>
      </c>
      <c r="T967" s="0" t="n">
        <v>73.66451</v>
      </c>
      <c r="U967" s="0" t="n">
        <v>30.29995</v>
      </c>
      <c r="V967" s="0" t="n">
        <v>18.43273</v>
      </c>
      <c r="W967" s="0" t="n">
        <v>42.53407</v>
      </c>
      <c r="X967" s="0" t="n">
        <v>74.46355</v>
      </c>
      <c r="Y967" s="0" t="n">
        <v>96.12299</v>
      </c>
      <c r="Z967" s="0" t="n">
        <v>0</v>
      </c>
      <c r="AA967" s="0" t="n">
        <v>1</v>
      </c>
      <c r="AB967" s="0" t="n">
        <v>0</v>
      </c>
      <c r="AC967" s="0" t="n">
        <v>0</v>
      </c>
      <c r="AD967" s="0" t="n">
        <v>0</v>
      </c>
      <c r="AE967" s="1" t="n">
        <v>-8.242559E-009</v>
      </c>
      <c r="AF967" s="1" t="n">
        <v>-1.154628E-009</v>
      </c>
      <c r="AG967" s="1" t="n">
        <v>-5.10641E-008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</row>
    <row r="968" customFormat="false" ht="15" hidden="false" customHeight="false" outlineLevel="0" collapsed="false">
      <c r="A968" s="0" t="n">
        <v>583.0788</v>
      </c>
      <c r="B968" s="0" t="n">
        <v>3.373499</v>
      </c>
      <c r="C968" s="0" t="n">
        <v>2.644693</v>
      </c>
      <c r="D968" s="0" t="n">
        <v>0.6696125</v>
      </c>
      <c r="E968" s="0" t="n">
        <v>-0.08118706</v>
      </c>
      <c r="F968" s="0" t="n">
        <v>0.08973642</v>
      </c>
      <c r="G968" s="0" t="n">
        <v>-0.0008641271</v>
      </c>
      <c r="H968" s="0" t="n">
        <v>0.9926507</v>
      </c>
      <c r="I968" s="0" t="n">
        <v>0.3468424</v>
      </c>
      <c r="J968" s="0" t="n">
        <v>-0.1390235</v>
      </c>
      <c r="K968" s="0" t="n">
        <v>0.7540505</v>
      </c>
      <c r="L968" s="0" t="n">
        <v>0.1692982</v>
      </c>
      <c r="M968" s="0" t="n">
        <v>0.619208</v>
      </c>
      <c r="N968" s="0" t="n">
        <v>1</v>
      </c>
      <c r="O968" s="0" t="n">
        <v>-0.001149654</v>
      </c>
      <c r="P968" s="0" t="n">
        <v>-0.002672911</v>
      </c>
      <c r="Q968" s="0" t="n">
        <v>-0.003570378</v>
      </c>
      <c r="R968" s="0" t="n">
        <v>142.6091</v>
      </c>
      <c r="S968" s="0" t="n">
        <v>123.6324</v>
      </c>
      <c r="T968" s="0" t="n">
        <v>70.21985</v>
      </c>
      <c r="U968" s="0" t="n">
        <v>28.38267</v>
      </c>
      <c r="V968" s="0" t="n">
        <v>17.33777</v>
      </c>
      <c r="W968" s="0" t="n">
        <v>40.48687</v>
      </c>
      <c r="X968" s="0" t="n">
        <v>71.24393</v>
      </c>
      <c r="Y968" s="0" t="n">
        <v>92.18335</v>
      </c>
      <c r="Z968" s="0" t="n">
        <v>0</v>
      </c>
      <c r="AA968" s="0" t="n">
        <v>1</v>
      </c>
      <c r="AB968" s="0" t="n">
        <v>0.0004283242</v>
      </c>
      <c r="AC968" s="0" t="n">
        <v>0.002967879</v>
      </c>
      <c r="AD968" s="1" t="n">
        <v>9.075419E-005</v>
      </c>
      <c r="AE968" s="1" t="n">
        <v>4.316207E-009</v>
      </c>
      <c r="AF968" s="1" t="n">
        <v>-1.915785E-008</v>
      </c>
      <c r="AG968" s="1" t="n">
        <v>2.710895E-008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</row>
    <row r="969" customFormat="false" ht="15" hidden="false" customHeight="false" outlineLevel="0" collapsed="false">
      <c r="A969" s="0" t="n">
        <v>583.1287</v>
      </c>
      <c r="B969" s="0" t="n">
        <v>3.374034</v>
      </c>
      <c r="C969" s="0" t="n">
        <v>2.644156</v>
      </c>
      <c r="D969" s="0" t="n">
        <v>0.6732557</v>
      </c>
      <c r="E969" s="0" t="n">
        <v>-0.08118706</v>
      </c>
      <c r="F969" s="0" t="n">
        <v>0.08973644</v>
      </c>
      <c r="G969" s="0" t="n">
        <v>-0.0008641519</v>
      </c>
      <c r="H969" s="0" t="n">
        <v>0.9926506</v>
      </c>
      <c r="I969" s="0" t="n">
        <v>0.3468424</v>
      </c>
      <c r="J969" s="0" t="n">
        <v>-0.1390553</v>
      </c>
      <c r="K969" s="0" t="n">
        <v>0.7547045</v>
      </c>
      <c r="L969" s="0" t="n">
        <v>0.1697371</v>
      </c>
      <c r="M969" s="0" t="n">
        <v>0.6182832</v>
      </c>
      <c r="N969" s="0" t="n">
        <v>1</v>
      </c>
      <c r="O969" s="1" t="n">
        <v>-1.788139E-005</v>
      </c>
      <c r="P969" s="0" t="n">
        <v>-0.0003447533</v>
      </c>
      <c r="Q969" s="1" t="n">
        <v>-1.114607E-005</v>
      </c>
      <c r="R969" s="0" t="n">
        <v>139.5992</v>
      </c>
      <c r="S969" s="0" t="n">
        <v>121.0339</v>
      </c>
      <c r="T969" s="0" t="n">
        <v>68.69541</v>
      </c>
      <c r="U969" s="0" t="n">
        <v>27.61286</v>
      </c>
      <c r="V969" s="0" t="n">
        <v>16.8248</v>
      </c>
      <c r="W969" s="0" t="n">
        <v>39.46842</v>
      </c>
      <c r="X969" s="0" t="n">
        <v>69.63482</v>
      </c>
      <c r="Y969" s="0" t="n">
        <v>90.20444</v>
      </c>
      <c r="Z969" s="0" t="n">
        <v>0</v>
      </c>
      <c r="AA969" s="0" t="n">
        <v>1</v>
      </c>
      <c r="AB969" s="0" t="n">
        <v>0</v>
      </c>
      <c r="AC969" s="0" t="n">
        <v>0</v>
      </c>
      <c r="AD969" s="0" t="n">
        <v>0</v>
      </c>
      <c r="AE969" s="1" t="n">
        <v>1.536726E-009</v>
      </c>
      <c r="AF969" s="1" t="n">
        <v>-8.34888E-009</v>
      </c>
      <c r="AG969" s="1" t="n">
        <v>-2.633669E-008</v>
      </c>
      <c r="AH969" s="0" t="n">
        <v>0.9999999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</row>
    <row r="970" customFormat="false" ht="15" hidden="false" customHeight="false" outlineLevel="0" collapsed="false">
      <c r="A970" s="0" t="n">
        <v>583.1794</v>
      </c>
      <c r="B970" s="0" t="n">
        <v>3.372802</v>
      </c>
      <c r="C970" s="0" t="n">
        <v>2.643481</v>
      </c>
      <c r="D970" s="0" t="n">
        <v>0.6716551</v>
      </c>
      <c r="E970" s="0" t="n">
        <v>-0.08118708</v>
      </c>
      <c r="F970" s="0" t="n">
        <v>0.08973645</v>
      </c>
      <c r="G970" s="0" t="n">
        <v>-0.000864154</v>
      </c>
      <c r="H970" s="0" t="n">
        <v>0.9926506</v>
      </c>
      <c r="I970" s="0" t="n">
        <v>0.3468424</v>
      </c>
      <c r="J970" s="0" t="n">
        <v>-0.1390646</v>
      </c>
      <c r="K970" s="0" t="n">
        <v>0.7552314</v>
      </c>
      <c r="L970" s="0" t="n">
        <v>0.1700699</v>
      </c>
      <c r="M970" s="0" t="n">
        <v>0.6175458</v>
      </c>
      <c r="N970" s="0" t="n">
        <v>1</v>
      </c>
      <c r="O970" s="0" t="n">
        <v>0.0001323223</v>
      </c>
      <c r="P970" s="0" t="n">
        <v>-0.0001909733</v>
      </c>
      <c r="Q970" s="0" t="n">
        <v>0.0009272099</v>
      </c>
      <c r="R970" s="0" t="n">
        <v>142.2371</v>
      </c>
      <c r="S970" s="0" t="n">
        <v>123.3278</v>
      </c>
      <c r="T970" s="0" t="n">
        <v>69.9837</v>
      </c>
      <c r="U970" s="0" t="n">
        <v>28.07537</v>
      </c>
      <c r="V970" s="0" t="n">
        <v>17.08781</v>
      </c>
      <c r="W970" s="0" t="n">
        <v>40.14676</v>
      </c>
      <c r="X970" s="0" t="n">
        <v>70.90458</v>
      </c>
      <c r="Y970" s="0" t="n">
        <v>91.88763</v>
      </c>
      <c r="Z970" s="0" t="n">
        <v>0</v>
      </c>
      <c r="AA970" s="0" t="n">
        <v>1</v>
      </c>
      <c r="AB970" s="0" t="n">
        <v>-0.002751241</v>
      </c>
      <c r="AC970" s="0" t="n">
        <v>0.000655112</v>
      </c>
      <c r="AD970" s="0" t="n">
        <v>-0.008544091</v>
      </c>
      <c r="AE970" s="1" t="n">
        <v>-7.648012E-009</v>
      </c>
      <c r="AF970" s="1" t="n">
        <v>2.45185E-008</v>
      </c>
      <c r="AG970" s="1" t="n">
        <v>-5.074348E-009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</row>
    <row r="971" customFormat="false" ht="15" hidden="false" customHeight="false" outlineLevel="0" collapsed="false">
      <c r="A971" s="0" t="n">
        <v>583.229</v>
      </c>
      <c r="B971" s="0" t="n">
        <v>3.367174</v>
      </c>
      <c r="C971" s="0" t="n">
        <v>2.639633</v>
      </c>
      <c r="D971" s="0" t="n">
        <v>0.6714565</v>
      </c>
      <c r="E971" s="0" t="n">
        <v>-0.08118708</v>
      </c>
      <c r="F971" s="0" t="n">
        <v>0.08973646</v>
      </c>
      <c r="G971" s="0" t="n">
        <v>-0.0008641641</v>
      </c>
      <c r="H971" s="0" t="n">
        <v>0.9926506</v>
      </c>
      <c r="I971" s="0" t="n">
        <v>0.3468424</v>
      </c>
      <c r="J971" s="0" t="n">
        <v>-0.1390517</v>
      </c>
      <c r="K971" s="0" t="n">
        <v>0.7556587</v>
      </c>
      <c r="L971" s="0" t="n">
        <v>0.1703122</v>
      </c>
      <c r="M971" s="0" t="n">
        <v>0.616959</v>
      </c>
      <c r="N971" s="0" t="n">
        <v>1</v>
      </c>
      <c r="O971" s="0" t="n">
        <v>-0.00312686</v>
      </c>
      <c r="P971" s="0" t="n">
        <v>0.001214981</v>
      </c>
      <c r="Q971" s="0" t="n">
        <v>0.002695799</v>
      </c>
      <c r="R971" s="0" t="n">
        <v>144.9503</v>
      </c>
      <c r="S971" s="0" t="n">
        <v>125.7063</v>
      </c>
      <c r="T971" s="0" t="n">
        <v>71.35145</v>
      </c>
      <c r="U971" s="0" t="n">
        <v>28.61573</v>
      </c>
      <c r="V971" s="0" t="n">
        <v>17.32871</v>
      </c>
      <c r="W971" s="0" t="n">
        <v>40.8358</v>
      </c>
      <c r="X971" s="0" t="n">
        <v>72.18629</v>
      </c>
      <c r="Y971" s="0" t="n">
        <v>93.61288</v>
      </c>
      <c r="Z971" s="0" t="n">
        <v>0</v>
      </c>
      <c r="AA971" s="0" t="n">
        <v>1</v>
      </c>
      <c r="AB971" s="0" t="n">
        <v>-0.004077365</v>
      </c>
      <c r="AC971" s="0" t="n">
        <v>-0.00824827</v>
      </c>
      <c r="AD971" s="0" t="n">
        <v>-0.00879438</v>
      </c>
      <c r="AE971" s="1" t="n">
        <v>1.931586E-009</v>
      </c>
      <c r="AF971" s="1" t="n">
        <v>-2.365197E-009</v>
      </c>
      <c r="AG971" s="1" t="n">
        <v>-9.625287E-009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</row>
    <row r="972" customFormat="false" ht="15" hidden="false" customHeight="false" outlineLevel="0" collapsed="false">
      <c r="A972" s="0" t="n">
        <v>583.2837</v>
      </c>
      <c r="B972" s="0" t="n">
        <v>3.362461</v>
      </c>
      <c r="C972" s="0" t="n">
        <v>2.63101</v>
      </c>
      <c r="D972" s="0" t="n">
        <v>0.6674782</v>
      </c>
      <c r="E972" s="0" t="n">
        <v>-0.08118711</v>
      </c>
      <c r="F972" s="0" t="n">
        <v>0.08973643</v>
      </c>
      <c r="G972" s="0" t="n">
        <v>-0.0008641292</v>
      </c>
      <c r="H972" s="0" t="n">
        <v>0.9926506</v>
      </c>
      <c r="I972" s="0" t="n">
        <v>0.3468424</v>
      </c>
      <c r="J972" s="0" t="n">
        <v>-0.1390011</v>
      </c>
      <c r="K972" s="0" t="n">
        <v>0.7560322</v>
      </c>
      <c r="L972" s="0" t="n">
        <v>0.1704697</v>
      </c>
      <c r="M972" s="0" t="n">
        <v>0.6164691</v>
      </c>
      <c r="N972" s="0" t="n">
        <v>1</v>
      </c>
      <c r="O972" s="0" t="n">
        <v>0.0009055138</v>
      </c>
      <c r="P972" s="0" t="n">
        <v>0.0008039474</v>
      </c>
      <c r="Q972" s="0" t="n">
        <v>0.003567874</v>
      </c>
      <c r="R972" s="0" t="n">
        <v>120.2304</v>
      </c>
      <c r="S972" s="0" t="n">
        <v>104.3154</v>
      </c>
      <c r="T972" s="0" t="n">
        <v>59.21376</v>
      </c>
      <c r="U972" s="0" t="n">
        <v>23.68558</v>
      </c>
      <c r="V972" s="0" t="n">
        <v>14.13379</v>
      </c>
      <c r="W972" s="0" t="n">
        <v>33.69681</v>
      </c>
      <c r="X972" s="0" t="n">
        <v>59.72886</v>
      </c>
      <c r="Y972" s="0" t="n">
        <v>77.64445</v>
      </c>
      <c r="Z972" s="0" t="n">
        <v>0</v>
      </c>
      <c r="AA972" s="0" t="n">
        <v>1</v>
      </c>
      <c r="AB972" s="0" t="n">
        <v>-0.0103637</v>
      </c>
      <c r="AC972" s="0" t="n">
        <v>-0.01902688</v>
      </c>
      <c r="AD972" s="0" t="n">
        <v>-0.02339939</v>
      </c>
      <c r="AE972" s="1" t="n">
        <v>-5.073933E-009</v>
      </c>
      <c r="AF972" s="1" t="n">
        <v>-6.010604E-009</v>
      </c>
      <c r="AG972" s="1" t="n">
        <v>3.796509E-008</v>
      </c>
      <c r="AH972" s="0" t="n">
        <v>0.9999996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</row>
    <row r="973" customFormat="false" ht="15" hidden="false" customHeight="false" outlineLevel="0" collapsed="false">
      <c r="A973" s="0" t="n">
        <v>583.3339</v>
      </c>
      <c r="B973" s="0" t="n">
        <v>3.349052</v>
      </c>
      <c r="C973" s="0" t="n">
        <v>2.623204</v>
      </c>
      <c r="D973" s="0" t="n">
        <v>0.6674557</v>
      </c>
      <c r="E973" s="0" t="n">
        <v>-0.08118711</v>
      </c>
      <c r="F973" s="0" t="n">
        <v>0.08973644</v>
      </c>
      <c r="G973" s="0" t="n">
        <v>-0.0008640968</v>
      </c>
      <c r="H973" s="0" t="n">
        <v>0.9926506</v>
      </c>
      <c r="I973" s="0" t="n">
        <v>0.3468424</v>
      </c>
      <c r="J973" s="0" t="n">
        <v>-0.1388372</v>
      </c>
      <c r="K973" s="0" t="n">
        <v>0.7564294</v>
      </c>
      <c r="L973" s="0" t="n">
        <v>0.1704838</v>
      </c>
      <c r="M973" s="0" t="n">
        <v>0.6160147</v>
      </c>
      <c r="N973" s="0" t="n">
        <v>1</v>
      </c>
      <c r="O973" s="0" t="n">
        <v>-0.007272243</v>
      </c>
      <c r="P973" s="0" t="n">
        <v>0.001885176</v>
      </c>
      <c r="Q973" s="0" t="n">
        <v>0.007511377</v>
      </c>
      <c r="R973" s="0" t="n">
        <v>139.1818</v>
      </c>
      <c r="S973" s="0" t="n">
        <v>120.8972</v>
      </c>
      <c r="T973" s="0" t="n">
        <v>68.71947</v>
      </c>
      <c r="U973" s="0" t="n">
        <v>27.42314</v>
      </c>
      <c r="V973" s="0" t="n">
        <v>15.91861</v>
      </c>
      <c r="W973" s="0" t="n">
        <v>38.57371</v>
      </c>
      <c r="X973" s="0" t="n">
        <v>68.75138</v>
      </c>
      <c r="Y973" s="0" t="n">
        <v>89.7075</v>
      </c>
      <c r="Z973" s="0" t="n">
        <v>0</v>
      </c>
      <c r="AA973" s="0" t="n">
        <v>1</v>
      </c>
      <c r="AB973" s="0" t="n">
        <v>-0.01182175</v>
      </c>
      <c r="AC973" s="0" t="n">
        <v>-0.009475347</v>
      </c>
      <c r="AD973" s="0" t="n">
        <v>-0.03167924</v>
      </c>
      <c r="AE973" s="1" t="n">
        <v>2.365012E-009</v>
      </c>
      <c r="AF973" s="1" t="n">
        <v>-4.972776E-009</v>
      </c>
      <c r="AG973" s="1" t="n">
        <v>3.328258E-008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</row>
    <row r="974" customFormat="false" ht="15" hidden="false" customHeight="false" outlineLevel="0" collapsed="false">
      <c r="A974" s="0" t="n">
        <v>583.3837</v>
      </c>
      <c r="B974" s="0" t="n">
        <v>3.348944</v>
      </c>
      <c r="C974" s="0" t="n">
        <v>2.630376</v>
      </c>
      <c r="D974" s="0" t="n">
        <v>0.6688849</v>
      </c>
      <c r="E974" s="0" t="n">
        <v>-0.08118709</v>
      </c>
      <c r="F974" s="0" t="n">
        <v>0.08973642</v>
      </c>
      <c r="G974" s="0" t="n">
        <v>-0.0008640984</v>
      </c>
      <c r="H974" s="0" t="n">
        <v>0.9926506</v>
      </c>
      <c r="I974" s="0" t="n">
        <v>0.3468424</v>
      </c>
      <c r="J974" s="0" t="n">
        <v>-0.1387969</v>
      </c>
      <c r="K974" s="0" t="n">
        <v>0.7566995</v>
      </c>
      <c r="L974" s="0" t="n">
        <v>0.1705929</v>
      </c>
      <c r="M974" s="0" t="n">
        <v>0.6156617</v>
      </c>
      <c r="N974" s="0" t="n">
        <v>1</v>
      </c>
      <c r="O974" s="0" t="n">
        <v>0.001561165</v>
      </c>
      <c r="P974" s="0" t="n">
        <v>0.002079964</v>
      </c>
      <c r="Q974" s="0" t="n">
        <v>0.004608154</v>
      </c>
      <c r="R974" s="0" t="n">
        <v>136.2499</v>
      </c>
      <c r="S974" s="0" t="n">
        <v>118.4453</v>
      </c>
      <c r="T974" s="0" t="n">
        <v>67.32945</v>
      </c>
      <c r="U974" s="0" t="n">
        <v>26.91031</v>
      </c>
      <c r="V974" s="0" t="n">
        <v>15.06924</v>
      </c>
      <c r="W974" s="0" t="n">
        <v>37.41617</v>
      </c>
      <c r="X974" s="0" t="n">
        <v>67.01311</v>
      </c>
      <c r="Y974" s="0" t="n">
        <v>87.84657</v>
      </c>
      <c r="Z974" s="0" t="n">
        <v>0</v>
      </c>
      <c r="AA974" s="0" t="n">
        <v>1</v>
      </c>
      <c r="AB974" s="0" t="n">
        <v>-0.007753956</v>
      </c>
      <c r="AC974" s="0" t="n">
        <v>-0.001231567</v>
      </c>
      <c r="AD974" s="0" t="n">
        <v>-0.02287722</v>
      </c>
      <c r="AE974" s="1" t="n">
        <v>2.077171E-009</v>
      </c>
      <c r="AF974" s="1" t="n">
        <v>-3.839338E-010</v>
      </c>
      <c r="AG974" s="1" t="n">
        <v>-1.014342E-009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</row>
    <row r="975" customFormat="false" ht="15" hidden="false" customHeight="false" outlineLevel="0" collapsed="false">
      <c r="A975" s="0" t="n">
        <v>583.434</v>
      </c>
      <c r="B975" s="0" t="n">
        <v>3.350371</v>
      </c>
      <c r="C975" s="0" t="n">
        <v>2.639502</v>
      </c>
      <c r="D975" s="0" t="n">
        <v>0.6713193</v>
      </c>
      <c r="E975" s="0" t="n">
        <v>-0.08118711</v>
      </c>
      <c r="F975" s="0" t="n">
        <v>0.08973645</v>
      </c>
      <c r="G975" s="0" t="n">
        <v>-0.0008640808</v>
      </c>
      <c r="H975" s="0" t="n">
        <v>0.9926507</v>
      </c>
      <c r="I975" s="0" t="n">
        <v>0.3468424</v>
      </c>
      <c r="J975" s="0" t="n">
        <v>-0.1388757</v>
      </c>
      <c r="K975" s="0" t="n">
        <v>0.7568557</v>
      </c>
      <c r="L975" s="0" t="n">
        <v>0.1707991</v>
      </c>
      <c r="M975" s="0" t="n">
        <v>0.6153948</v>
      </c>
      <c r="N975" s="0" t="n">
        <v>1</v>
      </c>
      <c r="O975" s="0" t="n">
        <v>0.00158596</v>
      </c>
      <c r="P975" s="0" t="n">
        <v>0.001856565</v>
      </c>
      <c r="Q975" s="0" t="n">
        <v>0.003772974</v>
      </c>
      <c r="R975" s="0" t="n">
        <v>139.0458</v>
      </c>
      <c r="S975" s="0" t="n">
        <v>120.8241</v>
      </c>
      <c r="T975" s="0" t="n">
        <v>68.6021</v>
      </c>
      <c r="U975" s="0" t="n">
        <v>27.54155</v>
      </c>
      <c r="V975" s="0" t="n">
        <v>15.35542</v>
      </c>
      <c r="W975" s="0" t="n">
        <v>38.34028</v>
      </c>
      <c r="X975" s="0" t="n">
        <v>68.53583</v>
      </c>
      <c r="Y975" s="0" t="n">
        <v>89.87815</v>
      </c>
      <c r="Z975" s="0" t="n">
        <v>0</v>
      </c>
      <c r="AA975" s="0" t="n">
        <v>1</v>
      </c>
      <c r="AB975" s="0" t="n">
        <v>-0.005502963</v>
      </c>
      <c r="AC975" s="0" t="n">
        <v>0.001310753</v>
      </c>
      <c r="AD975" s="0" t="n">
        <v>-0.01708799</v>
      </c>
      <c r="AE975" s="1" t="n">
        <v>-1.747799E-009</v>
      </c>
      <c r="AF975" s="1" t="n">
        <v>2.926663E-008</v>
      </c>
      <c r="AG975" s="1" t="n">
        <v>1.35147E-008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</row>
    <row r="976" customFormat="false" ht="15" hidden="false" customHeight="false" outlineLevel="0" collapsed="false">
      <c r="A976" s="0" t="n">
        <v>583.4841</v>
      </c>
      <c r="B976" s="0" t="n">
        <v>3.349329</v>
      </c>
      <c r="C976" s="0" t="n">
        <v>2.648016</v>
      </c>
      <c r="D976" s="0" t="n">
        <v>0.6711735</v>
      </c>
      <c r="E976" s="0" t="n">
        <v>-0.08118711</v>
      </c>
      <c r="F976" s="0" t="n">
        <v>0.08973652</v>
      </c>
      <c r="G976" s="0" t="n">
        <v>-0.0008640909</v>
      </c>
      <c r="H976" s="0" t="n">
        <v>0.9926506</v>
      </c>
      <c r="I976" s="0" t="n">
        <v>0.3468424</v>
      </c>
      <c r="J976" s="0" t="n">
        <v>-0.1390666</v>
      </c>
      <c r="K976" s="0" t="n">
        <v>0.7569271</v>
      </c>
      <c r="L976" s="0" t="n">
        <v>0.1711105</v>
      </c>
      <c r="M976" s="0" t="n">
        <v>0.6151773</v>
      </c>
      <c r="N976" s="0" t="n">
        <v>1</v>
      </c>
      <c r="O976" s="0" t="n">
        <v>0.001898527</v>
      </c>
      <c r="P976" s="0" t="n">
        <v>0.001809597</v>
      </c>
      <c r="Q976" s="0" t="n">
        <v>0.003910184</v>
      </c>
      <c r="R976" s="0" t="n">
        <v>139.2574</v>
      </c>
      <c r="S976" s="0" t="n">
        <v>120.9033</v>
      </c>
      <c r="T976" s="0" t="n">
        <v>68.5554</v>
      </c>
      <c r="U976" s="0" t="n">
        <v>27.61512</v>
      </c>
      <c r="V976" s="0" t="n">
        <v>15.59719</v>
      </c>
      <c r="W976" s="0" t="n">
        <v>38.76003</v>
      </c>
      <c r="X976" s="0" t="n">
        <v>68.95901</v>
      </c>
      <c r="Y976" s="0" t="n">
        <v>90.28763</v>
      </c>
      <c r="Z976" s="0" t="n">
        <v>0</v>
      </c>
      <c r="AA976" s="0" t="n">
        <v>1</v>
      </c>
      <c r="AB976" s="0" t="n">
        <v>-0.008244477</v>
      </c>
      <c r="AC976" s="0" t="n">
        <v>-0.004178355</v>
      </c>
      <c r="AD976" s="0" t="n">
        <v>-0.02294636</v>
      </c>
      <c r="AE976" s="1" t="n">
        <v>-8.169023E-010</v>
      </c>
      <c r="AF976" s="1" t="n">
        <v>3.196113E-008</v>
      </c>
      <c r="AG976" s="1" t="n">
        <v>-1.717789E-008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</row>
    <row r="977" customFormat="false" ht="15" hidden="false" customHeight="false" outlineLevel="0" collapsed="false">
      <c r="A977" s="0" t="n">
        <v>583.5338</v>
      </c>
      <c r="B977" s="0" t="n">
        <v>3.350705</v>
      </c>
      <c r="C977" s="0" t="n">
        <v>2.649562</v>
      </c>
      <c r="D977" s="0" t="n">
        <v>0.6719413</v>
      </c>
      <c r="E977" s="0" t="n">
        <v>-0.08118711</v>
      </c>
      <c r="F977" s="0" t="n">
        <v>0.08973653</v>
      </c>
      <c r="G977" s="0" t="n">
        <v>-0.0008641353</v>
      </c>
      <c r="H977" s="0" t="n">
        <v>0.9926506</v>
      </c>
      <c r="I977" s="0" t="n">
        <v>0.3468424</v>
      </c>
      <c r="J977" s="0" t="n">
        <v>-0.1392538</v>
      </c>
      <c r="K977" s="0" t="n">
        <v>0.7569699</v>
      </c>
      <c r="L977" s="0" t="n">
        <v>0.1713994</v>
      </c>
      <c r="M977" s="0" t="n">
        <v>0.6150017</v>
      </c>
      <c r="N977" s="0" t="n">
        <v>1</v>
      </c>
      <c r="O977" s="0" t="n">
        <v>0.001865625</v>
      </c>
      <c r="P977" s="0" t="n">
        <v>0.001708269</v>
      </c>
      <c r="Q977" s="0" t="n">
        <v>0.003963113</v>
      </c>
      <c r="R977" s="0" t="n">
        <v>142.2136</v>
      </c>
      <c r="S977" s="0" t="n">
        <v>123.3952</v>
      </c>
      <c r="T977" s="0" t="n">
        <v>69.91807</v>
      </c>
      <c r="U977" s="0" t="n">
        <v>28.26724</v>
      </c>
      <c r="V977" s="0" t="n">
        <v>16.11472</v>
      </c>
      <c r="W977" s="0" t="n">
        <v>39.87875</v>
      </c>
      <c r="X977" s="0" t="n">
        <v>70.67236</v>
      </c>
      <c r="Y977" s="0" t="n">
        <v>92.41115</v>
      </c>
      <c r="Z977" s="0" t="n">
        <v>0</v>
      </c>
      <c r="AA977" s="0" t="n">
        <v>1</v>
      </c>
      <c r="AB977" s="0" t="n">
        <v>-0.007837743</v>
      </c>
      <c r="AC977" s="0" t="n">
        <v>-0.007383084</v>
      </c>
      <c r="AD977" s="0" t="n">
        <v>-0.02015183</v>
      </c>
      <c r="AE977" s="1" t="n">
        <v>-3.613155E-011</v>
      </c>
      <c r="AF977" s="1" t="n">
        <v>9.037445E-009</v>
      </c>
      <c r="AG977" s="1" t="n">
        <v>-4.628983E-008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</row>
    <row r="978" customFormat="false" ht="15" hidden="false" customHeight="false" outlineLevel="0" collapsed="false">
      <c r="A978" s="0" t="n">
        <v>583.5841</v>
      </c>
      <c r="B978" s="0" t="n">
        <v>3.354172</v>
      </c>
      <c r="C978" s="0" t="n">
        <v>2.655821</v>
      </c>
      <c r="D978" s="0" t="n">
        <v>0.6739649</v>
      </c>
      <c r="E978" s="0" t="n">
        <v>-0.08118711</v>
      </c>
      <c r="F978" s="0" t="n">
        <v>0.08973651</v>
      </c>
      <c r="G978" s="0" t="n">
        <v>-0.0008641945</v>
      </c>
      <c r="H978" s="0" t="n">
        <v>0.9926506</v>
      </c>
      <c r="I978" s="0" t="n">
        <v>0.3468424</v>
      </c>
      <c r="J978" s="0" t="n">
        <v>-0.1394494</v>
      </c>
      <c r="K978" s="0" t="n">
        <v>0.7569585</v>
      </c>
      <c r="L978" s="0" t="n">
        <v>0.1716669</v>
      </c>
      <c r="M978" s="0" t="n">
        <v>0.6148968</v>
      </c>
      <c r="N978" s="0" t="n">
        <v>1</v>
      </c>
      <c r="O978" s="0" t="n">
        <v>0.001623631</v>
      </c>
      <c r="P978" s="0" t="n">
        <v>0.001316547</v>
      </c>
      <c r="Q978" s="0" t="n">
        <v>0.002696812</v>
      </c>
      <c r="R978" s="0" t="n">
        <v>153.2547</v>
      </c>
      <c r="S978" s="0" t="n">
        <v>132.9222</v>
      </c>
      <c r="T978" s="0" t="n">
        <v>75.28275</v>
      </c>
      <c r="U978" s="0" t="n">
        <v>30.43738</v>
      </c>
      <c r="V978" s="0" t="n">
        <v>17.53445</v>
      </c>
      <c r="W978" s="0" t="n">
        <v>43.15708</v>
      </c>
      <c r="X978" s="0" t="n">
        <v>76.31906</v>
      </c>
      <c r="Y978" s="0" t="n">
        <v>99.67436</v>
      </c>
      <c r="Z978" s="0" t="n">
        <v>0</v>
      </c>
      <c r="AA978" s="0" t="n">
        <v>1</v>
      </c>
      <c r="AB978" s="0" t="n">
        <v>-0.003719397</v>
      </c>
      <c r="AC978" s="0" t="n">
        <v>0.0008625917</v>
      </c>
      <c r="AD978" s="0" t="n">
        <v>-0.01137638</v>
      </c>
      <c r="AE978" s="1" t="n">
        <v>-3.709805E-009</v>
      </c>
      <c r="AF978" s="1" t="n">
        <v>-3.065534E-008</v>
      </c>
      <c r="AG978" s="1" t="n">
        <v>-5.370228E-008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</row>
    <row r="979" customFormat="false" ht="15" hidden="false" customHeight="false" outlineLevel="0" collapsed="false">
      <c r="A979" s="0" t="n">
        <v>583.6343</v>
      </c>
      <c r="B979" s="0" t="n">
        <v>3.359309</v>
      </c>
      <c r="C979" s="0" t="n">
        <v>2.660651</v>
      </c>
      <c r="D979" s="0" t="n">
        <v>0.6763675</v>
      </c>
      <c r="E979" s="0" t="n">
        <v>-0.08118713</v>
      </c>
      <c r="F979" s="0" t="n">
        <v>0.08973649</v>
      </c>
      <c r="G979" s="0" t="n">
        <v>-0.0008641532</v>
      </c>
      <c r="H979" s="0" t="n">
        <v>0.9926506</v>
      </c>
      <c r="I979" s="0" t="n">
        <v>0.3468424</v>
      </c>
      <c r="J979" s="0" t="n">
        <v>-0.1396627</v>
      </c>
      <c r="K979" s="0" t="n">
        <v>0.7568858</v>
      </c>
      <c r="L979" s="0" t="n">
        <v>0.1719213</v>
      </c>
      <c r="M979" s="0" t="n">
        <v>0.6148669</v>
      </c>
      <c r="N979" s="0" t="n">
        <v>1</v>
      </c>
      <c r="O979" s="0" t="n">
        <v>0.001176119</v>
      </c>
      <c r="P979" s="0" t="n">
        <v>0.0007228851</v>
      </c>
      <c r="Q979" s="0" t="n">
        <v>0.0006144643</v>
      </c>
      <c r="R979" s="0" t="n">
        <v>150.6457</v>
      </c>
      <c r="S979" s="0" t="n">
        <v>130.5617</v>
      </c>
      <c r="T979" s="0" t="n">
        <v>73.88078</v>
      </c>
      <c r="U979" s="0" t="n">
        <v>29.82234</v>
      </c>
      <c r="V979" s="0" t="n">
        <v>17.55553</v>
      </c>
      <c r="W979" s="0" t="n">
        <v>42.72832</v>
      </c>
      <c r="X979" s="0" t="n">
        <v>75.29605</v>
      </c>
      <c r="Y979" s="0" t="n">
        <v>98.10448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1" t="n">
        <v>4.073737E-009</v>
      </c>
      <c r="AF979" s="1" t="n">
        <v>1.968411E-010</v>
      </c>
      <c r="AG979" s="1" t="n">
        <v>4.217143E-008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</row>
    <row r="980" customFormat="false" ht="15" hidden="false" customHeight="false" outlineLevel="0" collapsed="false">
      <c r="A980" s="0" t="n">
        <v>583.6838</v>
      </c>
      <c r="B980" s="0" t="n">
        <v>3.363956</v>
      </c>
      <c r="C980" s="0" t="n">
        <v>2.662859</v>
      </c>
      <c r="D980" s="0" t="n">
        <v>0.6763685</v>
      </c>
      <c r="E980" s="0" t="n">
        <v>-0.08118714</v>
      </c>
      <c r="F980" s="0" t="n">
        <v>0.08973651</v>
      </c>
      <c r="G980" s="0" t="n">
        <v>-0.0008641704</v>
      </c>
      <c r="H980" s="0" t="n">
        <v>0.9926506</v>
      </c>
      <c r="I980" s="0" t="n">
        <v>0.3468424</v>
      </c>
      <c r="J980" s="0" t="n">
        <v>-0.1398455</v>
      </c>
      <c r="K980" s="0" t="n">
        <v>0.7568009</v>
      </c>
      <c r="L980" s="0" t="n">
        <v>0.1721254</v>
      </c>
      <c r="M980" s="0" t="n">
        <v>0.6148729</v>
      </c>
      <c r="N980" s="0" t="n">
        <v>1</v>
      </c>
      <c r="O980" s="0" t="n">
        <v>0.0008802414</v>
      </c>
      <c r="P980" s="0" t="n">
        <v>0.0002784729</v>
      </c>
      <c r="Q980" s="1" t="n">
        <v>1.180172E-005</v>
      </c>
      <c r="R980" s="0" t="n">
        <v>137.0559</v>
      </c>
      <c r="S980" s="0" t="n">
        <v>118.6993</v>
      </c>
      <c r="T980" s="0" t="n">
        <v>67.12455</v>
      </c>
      <c r="U980" s="0" t="n">
        <v>27.01087</v>
      </c>
      <c r="V980" s="0" t="n">
        <v>16.29674</v>
      </c>
      <c r="W980" s="0" t="n">
        <v>39.13723</v>
      </c>
      <c r="X980" s="0" t="n">
        <v>68.74023</v>
      </c>
      <c r="Y980" s="0" t="n">
        <v>89.31727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1" t="n">
        <v>-1.384146E-009</v>
      </c>
      <c r="AF980" s="1" t="n">
        <v>5.835576E-009</v>
      </c>
      <c r="AG980" s="1" t="n">
        <v>-1.697388E-008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</row>
    <row r="981" customFormat="false" ht="15" hidden="false" customHeight="false" outlineLevel="0" collapsed="false">
      <c r="A981" s="0" t="n">
        <v>583.7336</v>
      </c>
      <c r="B981" s="0" t="n">
        <v>3.367666</v>
      </c>
      <c r="C981" s="0" t="n">
        <v>2.66327</v>
      </c>
      <c r="D981" s="0" t="n">
        <v>0.6759201</v>
      </c>
      <c r="E981" s="0" t="n">
        <v>-0.08118716</v>
      </c>
      <c r="F981" s="0" t="n">
        <v>0.08973648</v>
      </c>
      <c r="G981" s="0" t="n">
        <v>-0.0008641238</v>
      </c>
      <c r="H981" s="0" t="n">
        <v>0.9926506</v>
      </c>
      <c r="I981" s="0" t="n">
        <v>0.3468424</v>
      </c>
      <c r="J981" s="0" t="n">
        <v>-0.1399777</v>
      </c>
      <c r="K981" s="0" t="n">
        <v>0.7567306</v>
      </c>
      <c r="L981" s="0" t="n">
        <v>0.1722675</v>
      </c>
      <c r="M981" s="0" t="n">
        <v>0.6148893</v>
      </c>
      <c r="N981" s="0" t="n">
        <v>1</v>
      </c>
      <c r="O981" s="0" t="n">
        <v>0.0006725788</v>
      </c>
      <c r="P981" s="1" t="n">
        <v>-3.457069E-005</v>
      </c>
      <c r="Q981" s="1" t="n">
        <v>-8.618832E-005</v>
      </c>
      <c r="R981" s="0" t="n">
        <v>150.8571</v>
      </c>
      <c r="S981" s="0" t="n">
        <v>130.6057</v>
      </c>
      <c r="T981" s="0" t="n">
        <v>73.85908</v>
      </c>
      <c r="U981" s="0" t="n">
        <v>29.72939</v>
      </c>
      <c r="V981" s="0" t="n">
        <v>18.19845</v>
      </c>
      <c r="W981" s="0" t="n">
        <v>43.2454</v>
      </c>
      <c r="X981" s="0" t="n">
        <v>75.80362</v>
      </c>
      <c r="Y981" s="0" t="n">
        <v>98.28937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1" t="n">
        <v>3.844799E-009</v>
      </c>
      <c r="AF981" s="1" t="n">
        <v>-3.267666E-009</v>
      </c>
      <c r="AG981" s="1" t="n">
        <v>4.772023E-008</v>
      </c>
      <c r="AH981" s="0" t="n">
        <v>0.9999999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</row>
    <row r="982" customFormat="false" ht="15" hidden="false" customHeight="false" outlineLevel="0" collapsed="false">
      <c r="A982" s="0" t="n">
        <v>583.7839</v>
      </c>
      <c r="B982" s="0" t="n">
        <v>3.370508</v>
      </c>
      <c r="C982" s="0" t="n">
        <v>2.662396</v>
      </c>
      <c r="D982" s="0" t="n">
        <v>0.6754188</v>
      </c>
      <c r="E982" s="0" t="n">
        <v>-0.08118717</v>
      </c>
      <c r="F982" s="0" t="n">
        <v>0.08973646</v>
      </c>
      <c r="G982" s="0" t="n">
        <v>-0.0008640962</v>
      </c>
      <c r="H982" s="0" t="n">
        <v>0.9926506</v>
      </c>
      <c r="I982" s="0" t="n">
        <v>0.3468424</v>
      </c>
      <c r="J982" s="0" t="n">
        <v>-0.1400561</v>
      </c>
      <c r="K982" s="0" t="n">
        <v>0.7566808</v>
      </c>
      <c r="L982" s="0" t="n">
        <v>0.1723466</v>
      </c>
      <c r="M982" s="0" t="n">
        <v>0.6149107</v>
      </c>
      <c r="N982" s="0" t="n">
        <v>1</v>
      </c>
      <c r="O982" s="0" t="n">
        <v>0.0005061626</v>
      </c>
      <c r="P982" s="0" t="n">
        <v>-0.0002577305</v>
      </c>
      <c r="Q982" s="1" t="n">
        <v>-9.75728E-005</v>
      </c>
      <c r="R982" s="0" t="n">
        <v>148.1695</v>
      </c>
      <c r="S982" s="0" t="n">
        <v>128.2623</v>
      </c>
      <c r="T982" s="0" t="n">
        <v>72.55708</v>
      </c>
      <c r="U982" s="0" t="n">
        <v>29.25148</v>
      </c>
      <c r="V982" s="0" t="n">
        <v>18.04638</v>
      </c>
      <c r="W982" s="0" t="n">
        <v>42.54907</v>
      </c>
      <c r="X982" s="0" t="n">
        <v>74.51023</v>
      </c>
      <c r="Y982" s="0" t="n">
        <v>96.46877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1" t="n">
        <v>9.530551E-009</v>
      </c>
      <c r="AF982" s="1" t="n">
        <v>-1.19436E-008</v>
      </c>
      <c r="AG982" s="1" t="n">
        <v>2.807855E-008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</row>
    <row r="983" customFormat="false" ht="15" hidden="false" customHeight="false" outlineLevel="0" collapsed="false">
      <c r="A983" s="0" t="n">
        <v>583.8342</v>
      </c>
      <c r="B983" s="0" t="n">
        <v>3.372619</v>
      </c>
      <c r="C983" s="0" t="n">
        <v>2.660622</v>
      </c>
      <c r="D983" s="0" t="n">
        <v>0.674939</v>
      </c>
      <c r="E983" s="0" t="n">
        <v>-0.08118718</v>
      </c>
      <c r="F983" s="0" t="n">
        <v>0.08973645</v>
      </c>
      <c r="G983" s="0" t="n">
        <v>-0.0008640778</v>
      </c>
      <c r="H983" s="0" t="n">
        <v>0.9926506</v>
      </c>
      <c r="I983" s="0" t="n">
        <v>0.3468424</v>
      </c>
      <c r="J983" s="0" t="n">
        <v>-0.1400839</v>
      </c>
      <c r="K983" s="0" t="n">
        <v>0.7566513</v>
      </c>
      <c r="L983" s="0" t="n">
        <v>0.1723673</v>
      </c>
      <c r="M983" s="0" t="n">
        <v>0.6149348</v>
      </c>
      <c r="N983" s="0" t="n">
        <v>1</v>
      </c>
      <c r="O983" s="0" t="n">
        <v>0.0003702641</v>
      </c>
      <c r="P983" s="0" t="n">
        <v>-0.000411272</v>
      </c>
      <c r="Q983" s="1" t="n">
        <v>-9.256601E-005</v>
      </c>
      <c r="R983" s="0" t="n">
        <v>148.1805</v>
      </c>
      <c r="S983" s="0" t="n">
        <v>128.2738</v>
      </c>
      <c r="T983" s="0" t="n">
        <v>72.59424</v>
      </c>
      <c r="U983" s="0" t="n">
        <v>29.28976</v>
      </c>
      <c r="V983" s="0" t="n">
        <v>18.14709</v>
      </c>
      <c r="W983" s="0" t="n">
        <v>42.55737</v>
      </c>
      <c r="X983" s="0" t="n">
        <v>74.51366</v>
      </c>
      <c r="Y983" s="0" t="n">
        <v>96.38239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1" t="n">
        <v>1.265592E-008</v>
      </c>
      <c r="AF983" s="1" t="n">
        <v>-2.936207E-008</v>
      </c>
      <c r="AG983" s="1" t="n">
        <v>2.128436E-008</v>
      </c>
      <c r="AH983" s="0" t="n">
        <v>0.9999999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</row>
    <row r="984" customFormat="false" ht="15" hidden="false" customHeight="false" outlineLevel="0" collapsed="false">
      <c r="A984" s="0" t="n">
        <v>583.8836</v>
      </c>
      <c r="B984" s="0" t="n">
        <v>3.37413</v>
      </c>
      <c r="C984" s="0" t="n">
        <v>2.658251</v>
      </c>
      <c r="D984" s="0" t="n">
        <v>0.6744969</v>
      </c>
      <c r="E984" s="0" t="n">
        <v>-0.08118719</v>
      </c>
      <c r="F984" s="0" t="n">
        <v>0.08973647</v>
      </c>
      <c r="G984" s="0" t="n">
        <v>-0.000864059</v>
      </c>
      <c r="H984" s="0" t="n">
        <v>0.9926506</v>
      </c>
      <c r="I984" s="0" t="n">
        <v>0.3468424</v>
      </c>
      <c r="J984" s="0" t="n">
        <v>-0.1400671</v>
      </c>
      <c r="K984" s="0" t="n">
        <v>0.7566406</v>
      </c>
      <c r="L984" s="0" t="n">
        <v>0.1723371</v>
      </c>
      <c r="M984" s="0" t="n">
        <v>0.6149603</v>
      </c>
      <c r="N984" s="0" t="n">
        <v>1</v>
      </c>
      <c r="O984" s="0" t="n">
        <v>0.0002598763</v>
      </c>
      <c r="P984" s="0" t="n">
        <v>-0.0005097389</v>
      </c>
      <c r="Q984" s="1" t="n">
        <v>-8.487701E-005</v>
      </c>
      <c r="R984" s="0" t="n">
        <v>145.4117</v>
      </c>
      <c r="S984" s="0" t="n">
        <v>125.8911</v>
      </c>
      <c r="T984" s="0" t="n">
        <v>71.27731</v>
      </c>
      <c r="U984" s="0" t="n">
        <v>28.76147</v>
      </c>
      <c r="V984" s="0" t="n">
        <v>17.84965</v>
      </c>
      <c r="W984" s="0" t="n">
        <v>41.71891</v>
      </c>
      <c r="X984" s="0" t="n">
        <v>73.07925</v>
      </c>
      <c r="Y984" s="0" t="n">
        <v>94.47971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1" t="n">
        <v>1.141486E-008</v>
      </c>
      <c r="AF984" s="1" t="n">
        <v>-1.343136E-008</v>
      </c>
      <c r="AG984" s="1" t="n">
        <v>1.731946E-008</v>
      </c>
      <c r="AH984" s="0" t="n">
        <v>0.9999999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</row>
    <row r="985" customFormat="false" ht="15" hidden="false" customHeight="false" outlineLevel="0" collapsed="false">
      <c r="A985" s="0" t="n">
        <v>583.9335</v>
      </c>
      <c r="B985" s="0" t="n">
        <v>3.375156</v>
      </c>
      <c r="C985" s="0" t="n">
        <v>2.655521</v>
      </c>
      <c r="D985" s="0" t="n">
        <v>0.6740978</v>
      </c>
      <c r="E985" s="0" t="n">
        <v>-0.0811872</v>
      </c>
      <c r="F985" s="0" t="n">
        <v>0.08973648</v>
      </c>
      <c r="G985" s="0" t="n">
        <v>-0.0008640533</v>
      </c>
      <c r="H985" s="0" t="n">
        <v>0.9926506</v>
      </c>
      <c r="I985" s="0" t="n">
        <v>0.3468424</v>
      </c>
      <c r="J985" s="0" t="n">
        <v>-0.1400132</v>
      </c>
      <c r="K985" s="0" t="n">
        <v>0.7566461</v>
      </c>
      <c r="L985" s="0" t="n">
        <v>0.1722647</v>
      </c>
      <c r="M985" s="0" t="n">
        <v>0.6149861</v>
      </c>
      <c r="N985" s="0" t="n">
        <v>1</v>
      </c>
      <c r="O985" s="0" t="n">
        <v>0.000171423</v>
      </c>
      <c r="P985" s="0" t="n">
        <v>-0.000565052</v>
      </c>
      <c r="Q985" s="1" t="n">
        <v>-7.635355E-005</v>
      </c>
      <c r="R985" s="0" t="n">
        <v>148.1035</v>
      </c>
      <c r="S985" s="0" t="n">
        <v>128.2446</v>
      </c>
      <c r="T985" s="0" t="n">
        <v>72.64193</v>
      </c>
      <c r="U985" s="0" t="n">
        <v>29.30004</v>
      </c>
      <c r="V985" s="0" t="n">
        <v>18.18105</v>
      </c>
      <c r="W985" s="0" t="n">
        <v>42.41277</v>
      </c>
      <c r="X985" s="0" t="n">
        <v>74.36105</v>
      </c>
      <c r="Y985" s="0" t="n">
        <v>96.12032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1" t="n">
        <v>-2.731216E-009</v>
      </c>
      <c r="AF985" s="1" t="n">
        <v>-1.659027E-008</v>
      </c>
      <c r="AG985" s="1" t="n">
        <v>5.799066E-009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</row>
    <row r="986" customFormat="false" ht="15" hidden="false" customHeight="false" outlineLevel="0" collapsed="false">
      <c r="A986" s="0" t="n">
        <v>583.9839</v>
      </c>
      <c r="B986" s="0" t="n">
        <v>3.375226</v>
      </c>
      <c r="C986" s="0" t="n">
        <v>2.650074</v>
      </c>
      <c r="D986" s="0" t="n">
        <v>0.6728095</v>
      </c>
      <c r="E986" s="0" t="n">
        <v>-0.08118722</v>
      </c>
      <c r="F986" s="0" t="n">
        <v>0.08973648</v>
      </c>
      <c r="G986" s="0" t="n">
        <v>-0.0008640716</v>
      </c>
      <c r="H986" s="0" t="n">
        <v>0.9926506</v>
      </c>
      <c r="I986" s="0" t="n">
        <v>0.3468424</v>
      </c>
      <c r="J986" s="0" t="n">
        <v>-0.1399105</v>
      </c>
      <c r="K986" s="0" t="n">
        <v>0.756687</v>
      </c>
      <c r="L986" s="0" t="n">
        <v>0.1721459</v>
      </c>
      <c r="M986" s="0" t="n">
        <v>0.6149924</v>
      </c>
      <c r="N986" s="0" t="n">
        <v>1</v>
      </c>
      <c r="O986" s="0" t="n">
        <v>0.0004739761</v>
      </c>
      <c r="P986" s="0" t="n">
        <v>-0.0001983643</v>
      </c>
      <c r="Q986" s="0" t="n">
        <v>0.003401518</v>
      </c>
      <c r="R986" s="0" t="n">
        <v>153.5222</v>
      </c>
      <c r="S986" s="0" t="n">
        <v>132.9716</v>
      </c>
      <c r="T986" s="0" t="n">
        <v>75.3587</v>
      </c>
      <c r="U986" s="0" t="n">
        <v>30.37709</v>
      </c>
      <c r="V986" s="0" t="n">
        <v>18.80638</v>
      </c>
      <c r="W986" s="0" t="n">
        <v>43.84867</v>
      </c>
      <c r="X986" s="0" t="n">
        <v>76.97678</v>
      </c>
      <c r="Y986" s="0" t="n">
        <v>99.51598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1" t="n">
        <v>-7.640597E-009</v>
      </c>
      <c r="AF986" s="1" t="n">
        <v>-1.378741E-008</v>
      </c>
      <c r="AG986" s="1" t="n">
        <v>-1.851238E-008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</row>
    <row r="987" customFormat="false" ht="15" hidden="false" customHeight="false" outlineLevel="0" collapsed="false">
      <c r="A987" s="0" t="n">
        <v>584.0342</v>
      </c>
      <c r="B987" s="0" t="n">
        <v>3.373757</v>
      </c>
      <c r="C987" s="0" t="n">
        <v>2.643677</v>
      </c>
      <c r="D987" s="0" t="n">
        <v>0.6725996</v>
      </c>
      <c r="E987" s="0" t="n">
        <v>-0.08118723</v>
      </c>
      <c r="F987" s="0" t="n">
        <v>0.08973649</v>
      </c>
      <c r="G987" s="0" t="n">
        <v>-0.0008640764</v>
      </c>
      <c r="H987" s="0" t="n">
        <v>0.9926506</v>
      </c>
      <c r="I987" s="0" t="n">
        <v>0.3468424</v>
      </c>
      <c r="J987" s="0" t="n">
        <v>-0.1397405</v>
      </c>
      <c r="K987" s="0" t="n">
        <v>0.7567637</v>
      </c>
      <c r="L987" s="0" t="n">
        <v>0.1719548</v>
      </c>
      <c r="M987" s="0" t="n">
        <v>0.6149902</v>
      </c>
      <c r="N987" s="0" t="n">
        <v>1</v>
      </c>
      <c r="O987" s="0" t="n">
        <v>0.0003464222</v>
      </c>
      <c r="P987" s="1" t="n">
        <v>-5.841255E-005</v>
      </c>
      <c r="Q987" s="0" t="n">
        <v>0.002872467</v>
      </c>
      <c r="R987" s="0" t="n">
        <v>153.3914</v>
      </c>
      <c r="S987" s="0" t="n">
        <v>132.9467</v>
      </c>
      <c r="T987" s="0" t="n">
        <v>75.425</v>
      </c>
      <c r="U987" s="0" t="n">
        <v>30.36187</v>
      </c>
      <c r="V987" s="0" t="n">
        <v>18.60242</v>
      </c>
      <c r="W987" s="0" t="n">
        <v>43.5312</v>
      </c>
      <c r="X987" s="0" t="n">
        <v>76.65637</v>
      </c>
      <c r="Y987" s="0" t="n">
        <v>99.22286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1" t="n">
        <v>4.546242E-009</v>
      </c>
      <c r="AF987" s="1" t="n">
        <v>1.485516E-008</v>
      </c>
      <c r="AG987" s="1" t="n">
        <v>-7.388546E-009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</row>
    <row r="988" customFormat="false" ht="15" hidden="false" customHeight="false" outlineLevel="0" collapsed="false">
      <c r="A988" s="0" t="n">
        <v>584.0838</v>
      </c>
      <c r="B988" s="0" t="n">
        <v>3.373959</v>
      </c>
      <c r="C988" s="0" t="n">
        <v>2.643968</v>
      </c>
      <c r="D988" s="0" t="n">
        <v>0.673181</v>
      </c>
      <c r="E988" s="0" t="n">
        <v>-0.08118727</v>
      </c>
      <c r="F988" s="0" t="n">
        <v>0.08973648</v>
      </c>
      <c r="G988" s="0" t="n">
        <v>-0.000864111</v>
      </c>
      <c r="H988" s="0" t="n">
        <v>0.9926506</v>
      </c>
      <c r="I988" s="0" t="n">
        <v>0.3468424</v>
      </c>
      <c r="J988" s="0" t="n">
        <v>-0.1395912</v>
      </c>
      <c r="K988" s="0" t="n">
        <v>0.7568064</v>
      </c>
      <c r="L988" s="0" t="n">
        <v>0.1717718</v>
      </c>
      <c r="M988" s="0" t="n">
        <v>0.6150225</v>
      </c>
      <c r="N988" s="0" t="n">
        <v>1</v>
      </c>
      <c r="O988" s="1" t="n">
        <v>-4.291534E-005</v>
      </c>
      <c r="P988" s="0" t="n">
        <v>-0.0002963543</v>
      </c>
      <c r="Q988" s="1" t="n">
        <v>-1.859665E-005</v>
      </c>
      <c r="R988" s="0" t="n">
        <v>150.4585</v>
      </c>
      <c r="S988" s="0" t="n">
        <v>130.4531</v>
      </c>
      <c r="T988" s="0" t="n">
        <v>74.02711</v>
      </c>
      <c r="U988" s="0" t="n">
        <v>29.70551</v>
      </c>
      <c r="V988" s="0" t="n">
        <v>18.08871</v>
      </c>
      <c r="W988" s="0" t="n">
        <v>42.48268</v>
      </c>
      <c r="X988" s="0" t="n">
        <v>75.01497</v>
      </c>
      <c r="Y988" s="0" t="n">
        <v>97.20507</v>
      </c>
      <c r="Z988" s="0" t="n">
        <v>0</v>
      </c>
      <c r="AA988" s="0" t="n">
        <v>1</v>
      </c>
      <c r="AB988" s="0" t="n">
        <v>0.0009521864</v>
      </c>
      <c r="AC988" s="0" t="n">
        <v>0.00592308</v>
      </c>
      <c r="AD988" s="0" t="n">
        <v>0.0001023026</v>
      </c>
      <c r="AE988" s="1" t="n">
        <v>1.048833E-008</v>
      </c>
      <c r="AF988" s="1" t="n">
        <v>-3.294458E-008</v>
      </c>
      <c r="AG988" s="1" t="n">
        <v>-3.377136E-008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</row>
    <row r="989" customFormat="false" ht="15" hidden="false" customHeight="false" outlineLevel="0" collapsed="false">
      <c r="A989" s="0" t="n">
        <v>584.1342</v>
      </c>
      <c r="B989" s="0" t="n">
        <v>3.371055</v>
      </c>
      <c r="C989" s="0" t="n">
        <v>2.647737</v>
      </c>
      <c r="D989" s="0" t="n">
        <v>0.6679625</v>
      </c>
      <c r="E989" s="0" t="n">
        <v>-0.08118728</v>
      </c>
      <c r="F989" s="0" t="n">
        <v>0.08973649</v>
      </c>
      <c r="G989" s="0" t="n">
        <v>-0.0008641207</v>
      </c>
      <c r="H989" s="0" t="n">
        <v>0.9926506</v>
      </c>
      <c r="I989" s="0" t="n">
        <v>0.3468424</v>
      </c>
      <c r="J989" s="0" t="n">
        <v>-0.1395028</v>
      </c>
      <c r="K989" s="0" t="n">
        <v>0.7568825</v>
      </c>
      <c r="L989" s="0" t="n">
        <v>0.1716947</v>
      </c>
      <c r="M989" s="0" t="n">
        <v>0.6149706</v>
      </c>
      <c r="N989" s="0" t="n">
        <v>1</v>
      </c>
      <c r="O989" s="0" t="n">
        <v>0.0008978844</v>
      </c>
      <c r="P989" s="0" t="n">
        <v>0.0002806187</v>
      </c>
      <c r="Q989" s="0" t="n">
        <v>0.005875349</v>
      </c>
      <c r="R989" s="0" t="n">
        <v>153.1994</v>
      </c>
      <c r="S989" s="0" t="n">
        <v>132.8371</v>
      </c>
      <c r="T989" s="0" t="n">
        <v>75.38714</v>
      </c>
      <c r="U989" s="0" t="n">
        <v>30.25517</v>
      </c>
      <c r="V989" s="0" t="n">
        <v>18.39627</v>
      </c>
      <c r="W989" s="0" t="n">
        <v>43.24021</v>
      </c>
      <c r="X989" s="0" t="n">
        <v>76.36447</v>
      </c>
      <c r="Y989" s="0" t="n">
        <v>98.97089</v>
      </c>
      <c r="Z989" s="0" t="n">
        <v>0</v>
      </c>
      <c r="AA989" s="0" t="n">
        <v>1</v>
      </c>
      <c r="AB989" s="0" t="n">
        <v>-0.008283908</v>
      </c>
      <c r="AC989" s="0" t="n">
        <v>0.00172429</v>
      </c>
      <c r="AD989" s="0" t="n">
        <v>-0.02563988</v>
      </c>
      <c r="AE989" s="1" t="n">
        <v>4.075579E-009</v>
      </c>
      <c r="AF989" s="1" t="n">
        <v>-2.240223E-008</v>
      </c>
      <c r="AG989" s="1" t="n">
        <v>-9.673962E-009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</row>
    <row r="990" customFormat="false" ht="15" hidden="false" customHeight="false" outlineLevel="0" collapsed="false">
      <c r="A990" s="0" t="n">
        <v>584.1837</v>
      </c>
      <c r="B990" s="0" t="n">
        <v>3.361494</v>
      </c>
      <c r="C990" s="0" t="n">
        <v>2.64459</v>
      </c>
      <c r="D990" s="0" t="n">
        <v>0.6615161</v>
      </c>
      <c r="E990" s="0" t="n">
        <v>-0.08118732</v>
      </c>
      <c r="F990" s="0" t="n">
        <v>0.0897365</v>
      </c>
      <c r="G990" s="0" t="n">
        <v>-0.0008641346</v>
      </c>
      <c r="H990" s="0" t="n">
        <v>0.9926506</v>
      </c>
      <c r="I990" s="0" t="n">
        <v>0.3468424</v>
      </c>
      <c r="J990" s="0" t="n">
        <v>-0.1394474</v>
      </c>
      <c r="K990" s="0" t="n">
        <v>0.7570748</v>
      </c>
      <c r="L990" s="0" t="n">
        <v>0.171736</v>
      </c>
      <c r="M990" s="0" t="n">
        <v>0.614735</v>
      </c>
      <c r="N990" s="0" t="n">
        <v>1</v>
      </c>
      <c r="O990" s="0" t="n">
        <v>0.002739191</v>
      </c>
      <c r="P990" s="0" t="n">
        <v>-0.0006613731</v>
      </c>
      <c r="Q990" s="0" t="n">
        <v>0.0145241</v>
      </c>
      <c r="R990" s="0" t="n">
        <v>150.7867</v>
      </c>
      <c r="S990" s="0" t="n">
        <v>130.8144</v>
      </c>
      <c r="T990" s="0" t="n">
        <v>74.34726</v>
      </c>
      <c r="U990" s="0" t="n">
        <v>30.02224</v>
      </c>
      <c r="V990" s="0" t="n">
        <v>17.95568</v>
      </c>
      <c r="W990" s="0" t="n">
        <v>42.54641</v>
      </c>
      <c r="X990" s="0" t="n">
        <v>75.0862</v>
      </c>
      <c r="Y990" s="0" t="n">
        <v>97.44971</v>
      </c>
      <c r="Z990" s="0" t="n">
        <v>0</v>
      </c>
      <c r="AA990" s="0" t="n">
        <v>1</v>
      </c>
      <c r="AB990" s="0" t="n">
        <v>-0.02407028</v>
      </c>
      <c r="AC990" s="0" t="n">
        <v>-0.007376552</v>
      </c>
      <c r="AD990" s="0" t="n">
        <v>-0.06851017</v>
      </c>
      <c r="AE990" s="1" t="n">
        <v>-2.540349E-009</v>
      </c>
      <c r="AF990" s="1" t="n">
        <v>3.202576E-009</v>
      </c>
      <c r="AG990" s="1" t="n">
        <v>-1.40691E-008</v>
      </c>
      <c r="AH990" s="0" t="n">
        <v>1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</row>
    <row r="991" customFormat="false" ht="15" hidden="false" customHeight="false" outlineLevel="0" collapsed="false">
      <c r="A991" s="0" t="n">
        <v>584.234</v>
      </c>
      <c r="B991" s="0" t="n">
        <v>3.354756</v>
      </c>
      <c r="C991" s="0" t="n">
        <v>2.638947</v>
      </c>
      <c r="D991" s="0" t="n">
        <v>0.6655733</v>
      </c>
      <c r="E991" s="0" t="n">
        <v>-0.08118734</v>
      </c>
      <c r="F991" s="0" t="n">
        <v>0.08973652</v>
      </c>
      <c r="G991" s="0" t="n">
        <v>-0.0008641634</v>
      </c>
      <c r="H991" s="0" t="n">
        <v>0.9926506</v>
      </c>
      <c r="I991" s="0" t="n">
        <v>0.3468424</v>
      </c>
      <c r="J991" s="0" t="n">
        <v>-0.1393569</v>
      </c>
      <c r="K991" s="0" t="n">
        <v>0.7572504</v>
      </c>
      <c r="L991" s="0" t="n">
        <v>0.1717176</v>
      </c>
      <c r="M991" s="0" t="n">
        <v>0.6145443</v>
      </c>
      <c r="N991" s="0" t="n">
        <v>1</v>
      </c>
      <c r="O991" s="0" t="n">
        <v>0.00255847</v>
      </c>
      <c r="P991" s="0" t="n">
        <v>0.001230955</v>
      </c>
      <c r="Q991" s="0" t="n">
        <v>0.01146752</v>
      </c>
      <c r="R991" s="0" t="n">
        <v>126.1416</v>
      </c>
      <c r="S991" s="0" t="n">
        <v>109.5428</v>
      </c>
      <c r="T991" s="0" t="n">
        <v>62.33486</v>
      </c>
      <c r="U991" s="0" t="n">
        <v>25.19342</v>
      </c>
      <c r="V991" s="0" t="n">
        <v>14.61651</v>
      </c>
      <c r="W991" s="0" t="n">
        <v>35.33064</v>
      </c>
      <c r="X991" s="0" t="n">
        <v>62.55429</v>
      </c>
      <c r="Y991" s="0" t="n">
        <v>81.50769</v>
      </c>
      <c r="Z991" s="0" t="n">
        <v>0</v>
      </c>
      <c r="AA991" s="0" t="n">
        <v>1</v>
      </c>
      <c r="AB991" s="0" t="n">
        <v>-0.01670806</v>
      </c>
      <c r="AC991" s="0" t="n">
        <v>-0.008898584</v>
      </c>
      <c r="AD991" s="0" t="n">
        <v>-0.04571276</v>
      </c>
      <c r="AE991" s="1" t="n">
        <v>1.483595E-008</v>
      </c>
      <c r="AF991" s="1" t="n">
        <v>1.16101E-009</v>
      </c>
      <c r="AG991" s="1" t="n">
        <v>-3.136975E-008</v>
      </c>
      <c r="AH991" s="0" t="n">
        <v>0.9999999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</row>
    <row r="992" customFormat="false" ht="15" hidden="false" customHeight="false" outlineLevel="0" collapsed="false">
      <c r="A992" s="0" t="n">
        <v>584.2835</v>
      </c>
      <c r="B992" s="0" t="n">
        <v>3.347998</v>
      </c>
      <c r="C992" s="0" t="n">
        <v>2.643775</v>
      </c>
      <c r="D992" s="0" t="n">
        <v>0.6634046</v>
      </c>
      <c r="E992" s="0" t="n">
        <v>-0.08118735</v>
      </c>
      <c r="F992" s="0" t="n">
        <v>0.08973653</v>
      </c>
      <c r="G992" s="0" t="n">
        <v>-0.0008641793</v>
      </c>
      <c r="H992" s="0" t="n">
        <v>0.9926506</v>
      </c>
      <c r="I992" s="0" t="n">
        <v>0.3468424</v>
      </c>
      <c r="J992" s="0" t="n">
        <v>-0.1393182</v>
      </c>
      <c r="K992" s="0" t="n">
        <v>0.7574255</v>
      </c>
      <c r="L992" s="0" t="n">
        <v>0.1717717</v>
      </c>
      <c r="M992" s="0" t="n">
        <v>0.6143221</v>
      </c>
      <c r="N992" s="0" t="n">
        <v>1</v>
      </c>
      <c r="O992" s="0" t="n">
        <v>0.00440979</v>
      </c>
      <c r="P992" s="0" t="n">
        <v>0.005070925</v>
      </c>
      <c r="Q992" s="0" t="n">
        <v>0.009986997</v>
      </c>
      <c r="R992" s="0" t="n">
        <v>150.6775</v>
      </c>
      <c r="S992" s="0" t="n">
        <v>130.9432</v>
      </c>
      <c r="T992" s="0" t="n">
        <v>74.52668</v>
      </c>
      <c r="U992" s="0" t="n">
        <v>30.16248</v>
      </c>
      <c r="V992" s="0" t="n">
        <v>16.97456</v>
      </c>
      <c r="W992" s="0" t="n">
        <v>41.89289</v>
      </c>
      <c r="X992" s="0" t="n">
        <v>74.45257</v>
      </c>
      <c r="Y992" s="0" t="n">
        <v>97.39579</v>
      </c>
      <c r="Z992" s="0" t="n">
        <v>0</v>
      </c>
      <c r="AA992" s="0" t="n">
        <v>1</v>
      </c>
      <c r="AB992" s="0" t="n">
        <v>-0.02565035</v>
      </c>
      <c r="AC992" s="0" t="n">
        <v>-0.01018289</v>
      </c>
      <c r="AD992" s="0" t="n">
        <v>-0.07132599</v>
      </c>
      <c r="AE992" s="1" t="n">
        <v>-4.171319E-010</v>
      </c>
      <c r="AF992" s="1" t="n">
        <v>6.26653E-009</v>
      </c>
      <c r="AG992" s="1" t="n">
        <v>-1.757144E-008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</row>
    <row r="993" customFormat="false" ht="15" hidden="false" customHeight="false" outlineLevel="0" collapsed="false">
      <c r="A993" s="0" t="n">
        <v>584.3346</v>
      </c>
      <c r="B993" s="0" t="n">
        <v>3.343714</v>
      </c>
      <c r="C993" s="0" t="n">
        <v>2.644629</v>
      </c>
      <c r="D993" s="0" t="n">
        <v>0.665007</v>
      </c>
      <c r="E993" s="0" t="n">
        <v>-0.08118735</v>
      </c>
      <c r="F993" s="0" t="n">
        <v>0.08973655</v>
      </c>
      <c r="G993" s="0" t="n">
        <v>-0.0008641378</v>
      </c>
      <c r="H993" s="0" t="n">
        <v>0.9926506</v>
      </c>
      <c r="I993" s="0" t="n">
        <v>0.3468424</v>
      </c>
      <c r="J993" s="0" t="n">
        <v>-0.1393699</v>
      </c>
      <c r="K993" s="0" t="n">
        <v>0.7574885</v>
      </c>
      <c r="L993" s="0" t="n">
        <v>0.1718836</v>
      </c>
      <c r="M993" s="0" t="n">
        <v>0.6142013</v>
      </c>
      <c r="N993" s="0" t="n">
        <v>1</v>
      </c>
      <c r="O993" s="0" t="n">
        <v>0.002714872</v>
      </c>
      <c r="P993" s="0" t="n">
        <v>0.002498865</v>
      </c>
      <c r="Q993" s="0" t="n">
        <v>0.00849849</v>
      </c>
      <c r="R993" s="0" t="n">
        <v>134.1903</v>
      </c>
      <c r="S993" s="0" t="n">
        <v>116.592</v>
      </c>
      <c r="T993" s="0" t="n">
        <v>66.27313</v>
      </c>
      <c r="U993" s="0" t="n">
        <v>26.95844</v>
      </c>
      <c r="V993" s="0" t="n">
        <v>14.94284</v>
      </c>
      <c r="W993" s="0" t="n">
        <v>37.33475</v>
      </c>
      <c r="X993" s="0" t="n">
        <v>66.35085</v>
      </c>
      <c r="Y993" s="0" t="n">
        <v>86.95388</v>
      </c>
      <c r="Z993" s="0" t="n">
        <v>0</v>
      </c>
      <c r="AA993" s="0" t="n">
        <v>1</v>
      </c>
      <c r="AB993" s="0" t="n">
        <v>-0.01904655</v>
      </c>
      <c r="AC993" s="0" t="n">
        <v>-0.01171163</v>
      </c>
      <c r="AD993" s="0" t="n">
        <v>-0.05139234</v>
      </c>
      <c r="AE993" s="1" t="n">
        <v>6.928922E-009</v>
      </c>
      <c r="AF993" s="1" t="n">
        <v>1.715484E-008</v>
      </c>
      <c r="AG993" s="1" t="n">
        <v>3.8326E-008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</row>
    <row r="994" customFormat="false" ht="15" hidden="false" customHeight="false" outlineLevel="0" collapsed="false">
      <c r="A994" s="0" t="n">
        <v>584.3835</v>
      </c>
      <c r="B994" s="0" t="n">
        <v>3.341618</v>
      </c>
      <c r="C994" s="0" t="n">
        <v>2.64917</v>
      </c>
      <c r="D994" s="0" t="n">
        <v>0.6680368</v>
      </c>
      <c r="E994" s="0" t="n">
        <v>-0.08118739</v>
      </c>
      <c r="F994" s="0" t="n">
        <v>0.0897366</v>
      </c>
      <c r="G994" s="0" t="n">
        <v>-0.0008641215</v>
      </c>
      <c r="H994" s="0" t="n">
        <v>0.9926506</v>
      </c>
      <c r="I994" s="0" t="n">
        <v>0.3468424</v>
      </c>
      <c r="J994" s="0" t="n">
        <v>-0.1394809</v>
      </c>
      <c r="K994" s="0" t="n">
        <v>0.7575058</v>
      </c>
      <c r="L994" s="0" t="n">
        <v>0.1720506</v>
      </c>
      <c r="M994" s="0" t="n">
        <v>0.614108</v>
      </c>
      <c r="N994" s="0" t="n">
        <v>1</v>
      </c>
      <c r="O994" s="0" t="n">
        <v>0.002850771</v>
      </c>
      <c r="P994" s="0" t="n">
        <v>0.002632141</v>
      </c>
      <c r="Q994" s="0" t="n">
        <v>0.007963181</v>
      </c>
      <c r="R994" s="0" t="n">
        <v>147.8769</v>
      </c>
      <c r="S994" s="0" t="n">
        <v>128.4459</v>
      </c>
      <c r="T994" s="0" t="n">
        <v>72.93219</v>
      </c>
      <c r="U994" s="0" t="n">
        <v>29.77068</v>
      </c>
      <c r="V994" s="0" t="n">
        <v>16.39738</v>
      </c>
      <c r="W994" s="0" t="n">
        <v>41.22908</v>
      </c>
      <c r="X994" s="0" t="n">
        <v>73.2114</v>
      </c>
      <c r="Y994" s="0" t="n">
        <v>96.01986</v>
      </c>
      <c r="Z994" s="0" t="n">
        <v>0</v>
      </c>
      <c r="AA994" s="0" t="n">
        <v>1</v>
      </c>
      <c r="AB994" s="0" t="n">
        <v>-0.01586369</v>
      </c>
      <c r="AC994" s="0" t="n">
        <v>-0.00932311</v>
      </c>
      <c r="AD994" s="0" t="n">
        <v>-0.04278006</v>
      </c>
      <c r="AE994" s="1" t="n">
        <v>-5.043938E-010</v>
      </c>
      <c r="AF994" s="1" t="n">
        <v>1.892928E-008</v>
      </c>
      <c r="AG994" s="1" t="n">
        <v>1.508865E-008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</row>
    <row r="995" customFormat="false" ht="15" hidden="false" customHeight="false" outlineLevel="0" collapsed="false">
      <c r="A995" s="0" t="n">
        <v>584.4375</v>
      </c>
      <c r="B995" s="0" t="n">
        <v>3.341305</v>
      </c>
      <c r="C995" s="0" t="n">
        <v>2.648916</v>
      </c>
      <c r="D995" s="0" t="n">
        <v>0.6709474</v>
      </c>
      <c r="E995" s="0" t="n">
        <v>-0.0811874</v>
      </c>
      <c r="F995" s="0" t="n">
        <v>0.08973666</v>
      </c>
      <c r="G995" s="0" t="n">
        <v>-0.0008641279</v>
      </c>
      <c r="H995" s="0" t="n">
        <v>0.9926506</v>
      </c>
      <c r="I995" s="0" t="n">
        <v>0.3468424</v>
      </c>
      <c r="J995" s="0" t="n">
        <v>-0.1396011</v>
      </c>
      <c r="K995" s="0" t="n">
        <v>0.7574742</v>
      </c>
      <c r="L995" s="0" t="n">
        <v>0.1722</v>
      </c>
      <c r="M995" s="0" t="n">
        <v>0.6140778</v>
      </c>
      <c r="N995" s="0" t="n">
        <v>1</v>
      </c>
      <c r="O995" s="0" t="n">
        <v>0.002937317</v>
      </c>
      <c r="P995" s="0" t="n">
        <v>0.002763033</v>
      </c>
      <c r="Q995" s="0" t="n">
        <v>0.008149087</v>
      </c>
      <c r="R995" s="0" t="n">
        <v>109.5336</v>
      </c>
      <c r="S995" s="0" t="n">
        <v>95.10081</v>
      </c>
      <c r="T995" s="0" t="n">
        <v>53.93666</v>
      </c>
      <c r="U995" s="0" t="n">
        <v>22.05394</v>
      </c>
      <c r="V995" s="0" t="n">
        <v>12.1606</v>
      </c>
      <c r="W995" s="0" t="n">
        <v>30.63346</v>
      </c>
      <c r="X995" s="0" t="n">
        <v>54.32657</v>
      </c>
      <c r="Y995" s="0" t="n">
        <v>71.2536</v>
      </c>
      <c r="Z995" s="0" t="n">
        <v>0</v>
      </c>
      <c r="AA995" s="0" t="n">
        <v>1</v>
      </c>
      <c r="AB995" s="0" t="n">
        <v>-0.01256279</v>
      </c>
      <c r="AC995" s="0" t="n">
        <v>-0.01303473</v>
      </c>
      <c r="AD995" s="0" t="n">
        <v>-0.03140523</v>
      </c>
      <c r="AE995" s="1" t="n">
        <v>2.940335E-010</v>
      </c>
      <c r="AF995" s="1" t="n">
        <v>1.775736E-008</v>
      </c>
      <c r="AG995" s="1" t="n">
        <v>-1.036046E-008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</row>
    <row r="996" customFormat="false" ht="15" hidden="false" customHeight="false" outlineLevel="0" collapsed="false">
      <c r="A996" s="0" t="n">
        <v>584.4875</v>
      </c>
      <c r="B996" s="0" t="n">
        <v>3.347054</v>
      </c>
      <c r="C996" s="0" t="n">
        <v>2.653649</v>
      </c>
      <c r="D996" s="0" t="n">
        <v>0.6766474</v>
      </c>
      <c r="E996" s="0" t="n">
        <v>-0.08118744</v>
      </c>
      <c r="F996" s="0" t="n">
        <v>0.08973669</v>
      </c>
      <c r="G996" s="0" t="n">
        <v>-0.0008640974</v>
      </c>
      <c r="H996" s="0" t="n">
        <v>0.9926506</v>
      </c>
      <c r="I996" s="0" t="n">
        <v>0.3468424</v>
      </c>
      <c r="J996" s="0" t="n">
        <v>-0.139742</v>
      </c>
      <c r="K996" s="0" t="n">
        <v>0.7573453</v>
      </c>
      <c r="L996" s="0" t="n">
        <v>0.1723183</v>
      </c>
      <c r="M996" s="0" t="n">
        <v>0.6141715</v>
      </c>
      <c r="N996" s="0" t="n">
        <v>1</v>
      </c>
      <c r="O996" s="0" t="n">
        <v>0.001888514</v>
      </c>
      <c r="P996" s="0" t="n">
        <v>0.00186038</v>
      </c>
      <c r="Q996" s="0" t="n">
        <v>0.001763105</v>
      </c>
      <c r="R996" s="0" t="n">
        <v>136.8101</v>
      </c>
      <c r="S996" s="0" t="n">
        <v>118.7143</v>
      </c>
      <c r="T996" s="0" t="n">
        <v>67.22803</v>
      </c>
      <c r="U996" s="0" t="n">
        <v>27.42198</v>
      </c>
      <c r="V996" s="0" t="n">
        <v>15.27811</v>
      </c>
      <c r="W996" s="0" t="n">
        <v>38.37557</v>
      </c>
      <c r="X996" s="0" t="n">
        <v>67.9927</v>
      </c>
      <c r="Y996" s="0" t="n">
        <v>89.115</v>
      </c>
      <c r="Z996" s="0" t="n">
        <v>0</v>
      </c>
      <c r="AA996" s="0" t="n">
        <v>1</v>
      </c>
      <c r="AB996" s="0" t="n">
        <v>-0.001400033</v>
      </c>
      <c r="AC996" s="0" t="n">
        <v>-0.002802412</v>
      </c>
      <c r="AD996" s="0" t="n">
        <v>-0.002861188</v>
      </c>
      <c r="AE996" s="1" t="n">
        <v>-2.335654E-009</v>
      </c>
      <c r="AF996" s="1" t="n">
        <v>-2.434799E-009</v>
      </c>
      <c r="AG996" s="1" t="n">
        <v>3.314809E-008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</row>
    <row r="997" customFormat="false" ht="15" hidden="false" customHeight="false" outlineLevel="0" collapsed="false">
      <c r="A997" s="0" t="n">
        <v>584.5374</v>
      </c>
      <c r="B997" s="0" t="n">
        <v>3.353987</v>
      </c>
      <c r="C997" s="0" t="n">
        <v>2.659601</v>
      </c>
      <c r="D997" s="0" t="n">
        <v>0.6774541</v>
      </c>
      <c r="E997" s="0" t="n">
        <v>-0.08118747</v>
      </c>
      <c r="F997" s="0" t="n">
        <v>0.08973671</v>
      </c>
      <c r="G997" s="0" t="n">
        <v>-0.0008640997</v>
      </c>
      <c r="H997" s="0" t="n">
        <v>0.9926506</v>
      </c>
      <c r="I997" s="0" t="n">
        <v>0.3468424</v>
      </c>
      <c r="J997" s="0" t="n">
        <v>-0.1399066</v>
      </c>
      <c r="K997" s="0" t="n">
        <v>0.7571762</v>
      </c>
      <c r="L997" s="0" t="n">
        <v>0.1724446</v>
      </c>
      <c r="M997" s="0" t="n">
        <v>0.614307</v>
      </c>
      <c r="N997" s="0" t="n">
        <v>1</v>
      </c>
      <c r="O997" s="0" t="n">
        <v>0.00140357</v>
      </c>
      <c r="P997" s="0" t="n">
        <v>0.001133919</v>
      </c>
      <c r="Q997" s="0" t="n">
        <v>0.0002012253</v>
      </c>
      <c r="R997" s="0" t="n">
        <v>139.5399</v>
      </c>
      <c r="S997" s="0" t="n">
        <v>120.9614</v>
      </c>
      <c r="T997" s="0" t="n">
        <v>68.39183</v>
      </c>
      <c r="U997" s="0" t="n">
        <v>27.74087</v>
      </c>
      <c r="V997" s="0" t="n">
        <v>15.94366</v>
      </c>
      <c r="W997" s="0" t="n">
        <v>39.43744</v>
      </c>
      <c r="X997" s="0" t="n">
        <v>69.6437</v>
      </c>
      <c r="Y997" s="0" t="n">
        <v>91.00403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1" t="n">
        <v>-4.47901E-009</v>
      </c>
      <c r="AF997" s="1" t="n">
        <v>5.732081E-009</v>
      </c>
      <c r="AG997" s="1" t="n">
        <v>-1.506191E-009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</row>
    <row r="998" customFormat="false" ht="15" hidden="false" customHeight="false" outlineLevel="0" collapsed="false">
      <c r="A998" s="0" t="n">
        <v>584.587</v>
      </c>
      <c r="B998" s="0" t="n">
        <v>3.357215</v>
      </c>
      <c r="C998" s="0" t="n">
        <v>2.667059</v>
      </c>
      <c r="D998" s="0" t="n">
        <v>0.6778255</v>
      </c>
      <c r="E998" s="0" t="n">
        <v>-0.08118749</v>
      </c>
      <c r="F998" s="0" t="n">
        <v>0.08973671</v>
      </c>
      <c r="G998" s="0" t="n">
        <v>-0.000864111</v>
      </c>
      <c r="H998" s="0" t="n">
        <v>0.9926506</v>
      </c>
      <c r="I998" s="0" t="n">
        <v>0.3468424</v>
      </c>
      <c r="J998" s="0" t="n">
        <v>-0.140104</v>
      </c>
      <c r="K998" s="0" t="n">
        <v>0.757009</v>
      </c>
      <c r="L998" s="0" t="n">
        <v>0.1726182</v>
      </c>
      <c r="M998" s="0" t="n">
        <v>0.6144194</v>
      </c>
      <c r="N998" s="0" t="n">
        <v>1</v>
      </c>
      <c r="O998" s="0" t="n">
        <v>0.001295567</v>
      </c>
      <c r="P998" s="0" t="n">
        <v>0.0007829666</v>
      </c>
      <c r="Q998" s="1" t="n">
        <v>-1.502037E-005</v>
      </c>
      <c r="R998" s="0" t="n">
        <v>145.1858</v>
      </c>
      <c r="S998" s="0" t="n">
        <v>125.7521</v>
      </c>
      <c r="T998" s="0" t="n">
        <v>71.05565</v>
      </c>
      <c r="U998" s="0" t="n">
        <v>28.7312</v>
      </c>
      <c r="V998" s="0" t="n">
        <v>17.00764</v>
      </c>
      <c r="W998" s="0" t="n">
        <v>41.37762</v>
      </c>
      <c r="X998" s="0" t="n">
        <v>72.76424</v>
      </c>
      <c r="Y998" s="0" t="n">
        <v>94.76622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1" t="n">
        <v>3.867029E-009</v>
      </c>
      <c r="AF998" s="1" t="n">
        <v>-1.976171E-008</v>
      </c>
      <c r="AG998" s="1" t="n">
        <v>-1.100457E-008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</row>
    <row r="999" customFormat="false" ht="15" hidden="false" customHeight="false" outlineLevel="0" collapsed="false">
      <c r="A999" s="0" t="n">
        <v>584.6376</v>
      </c>
      <c r="B999" s="0" t="n">
        <v>3.362776</v>
      </c>
      <c r="C999" s="0" t="n">
        <v>2.669426</v>
      </c>
      <c r="D999" s="0" t="n">
        <v>0.6772282</v>
      </c>
      <c r="E999" s="0" t="n">
        <v>-0.08118751</v>
      </c>
      <c r="F999" s="0" t="n">
        <v>0.08973676</v>
      </c>
      <c r="G999" s="0" t="n">
        <v>-0.0008641482</v>
      </c>
      <c r="H999" s="0" t="n">
        <v>0.9926506</v>
      </c>
      <c r="I999" s="0" t="n">
        <v>0.3468424</v>
      </c>
      <c r="J999" s="0" t="n">
        <v>-0.140281</v>
      </c>
      <c r="K999" s="0" t="n">
        <v>0.7568603</v>
      </c>
      <c r="L999" s="0" t="n">
        <v>0.1727746</v>
      </c>
      <c r="M999" s="0" t="n">
        <v>0.6145182</v>
      </c>
      <c r="N999" s="0" t="n">
        <v>1</v>
      </c>
      <c r="O999" s="0" t="n">
        <v>0.00101018</v>
      </c>
      <c r="P999" s="0" t="n">
        <v>0.0002985001</v>
      </c>
      <c r="Q999" s="0" t="n">
        <v>-0.0001205802</v>
      </c>
      <c r="R999" s="0" t="n">
        <v>148.1477</v>
      </c>
      <c r="S999" s="0" t="n">
        <v>128.2312</v>
      </c>
      <c r="T999" s="0" t="n">
        <v>72.4324</v>
      </c>
      <c r="U999" s="0" t="n">
        <v>29.26194</v>
      </c>
      <c r="V999" s="0" t="n">
        <v>17.72344</v>
      </c>
      <c r="W999" s="0" t="n">
        <v>42.54974</v>
      </c>
      <c r="X999" s="0" t="n">
        <v>74.52541</v>
      </c>
      <c r="Y999" s="0" t="n">
        <v>96.79028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1" t="n">
        <v>1.956661E-009</v>
      </c>
      <c r="AF999" s="1" t="n">
        <v>1.206231E-008</v>
      </c>
      <c r="AG999" s="1" t="n">
        <v>-4.148797E-008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</row>
    <row r="1000" customFormat="false" ht="15" hidden="false" customHeight="false" outlineLevel="0" collapsed="false">
      <c r="A1000" s="0" t="n">
        <v>584.6875</v>
      </c>
      <c r="B1000" s="0" t="n">
        <v>3.367112</v>
      </c>
      <c r="C1000" s="0" t="n">
        <v>2.669799</v>
      </c>
      <c r="D1000" s="0" t="n">
        <v>0.6765975</v>
      </c>
      <c r="E1000" s="0" t="n">
        <v>-0.08118751</v>
      </c>
      <c r="F1000" s="0" t="n">
        <v>0.08973676</v>
      </c>
      <c r="G1000" s="0" t="n">
        <v>-0.0008641653</v>
      </c>
      <c r="H1000" s="0" t="n">
        <v>0.9926506</v>
      </c>
      <c r="I1000" s="0" t="n">
        <v>0.3468424</v>
      </c>
      <c r="J1000" s="0" t="n">
        <v>-0.140404</v>
      </c>
      <c r="K1000" s="0" t="n">
        <v>0.756744</v>
      </c>
      <c r="L1000" s="0" t="n">
        <v>0.1728751</v>
      </c>
      <c r="M1000" s="0" t="n">
        <v>0.6146051</v>
      </c>
      <c r="N1000" s="0" t="n">
        <v>1</v>
      </c>
      <c r="O1000" s="0" t="n">
        <v>0.0007791519</v>
      </c>
      <c r="P1000" s="1" t="n">
        <v>-5.817413E-005</v>
      </c>
      <c r="Q1000" s="0" t="n">
        <v>-0.0001242161</v>
      </c>
      <c r="R1000" s="0" t="n">
        <v>145.5453</v>
      </c>
      <c r="S1000" s="0" t="n">
        <v>125.9349</v>
      </c>
      <c r="T1000" s="0" t="n">
        <v>71.15352</v>
      </c>
      <c r="U1000" s="0" t="n">
        <v>28.71511</v>
      </c>
      <c r="V1000" s="0" t="n">
        <v>17.70072</v>
      </c>
      <c r="W1000" s="0" t="n">
        <v>41.98596</v>
      </c>
      <c r="X1000" s="0" t="n">
        <v>73.36426</v>
      </c>
      <c r="Y1000" s="0" t="n">
        <v>95.05463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1" t="n">
        <v>5.726729E-009</v>
      </c>
      <c r="AF1000" s="1" t="n">
        <v>-5.113266E-009</v>
      </c>
      <c r="AG1000" s="1" t="n">
        <v>-1.866953E-008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</row>
    <row r="1001" customFormat="false" ht="15" hidden="false" customHeight="false" outlineLevel="0" collapsed="false">
      <c r="A1001" s="0" t="n">
        <v>584.7374</v>
      </c>
      <c r="B1001" s="0" t="n">
        <v>3.362107</v>
      </c>
      <c r="C1001" s="0" t="n">
        <v>2.636109</v>
      </c>
      <c r="D1001" s="0" t="n">
        <v>0.6711784</v>
      </c>
      <c r="E1001" s="0" t="n">
        <v>-0.0811875</v>
      </c>
      <c r="F1001" s="0" t="n">
        <v>0.08973675</v>
      </c>
      <c r="G1001" s="0" t="n">
        <v>-0.0008641801</v>
      </c>
      <c r="H1001" s="0" t="n">
        <v>0.9926506</v>
      </c>
      <c r="I1001" s="0" t="n">
        <v>0.3468424</v>
      </c>
      <c r="J1001" s="0" t="n">
        <v>-0.1402706</v>
      </c>
      <c r="K1001" s="0" t="n">
        <v>0.7567669</v>
      </c>
      <c r="L1001" s="0" t="n">
        <v>0.1727017</v>
      </c>
      <c r="M1001" s="0" t="n">
        <v>0.6146561</v>
      </c>
      <c r="N1001" s="0" t="n">
        <v>1</v>
      </c>
      <c r="O1001" s="0" t="n">
        <v>0.001014233</v>
      </c>
      <c r="P1001" s="0" t="n">
        <v>0.0006771088</v>
      </c>
      <c r="Q1001" s="0" t="n">
        <v>0.003007293</v>
      </c>
      <c r="R1001" s="0" t="n">
        <v>140.017</v>
      </c>
      <c r="S1001" s="0" t="n">
        <v>121.1856</v>
      </c>
      <c r="T1001" s="0" t="n">
        <v>68.53277</v>
      </c>
      <c r="U1001" s="0" t="n">
        <v>27.66068</v>
      </c>
      <c r="V1001" s="0" t="n">
        <v>17.06396</v>
      </c>
      <c r="W1001" s="0" t="n">
        <v>40.29296</v>
      </c>
      <c r="X1001" s="0" t="n">
        <v>70.48158</v>
      </c>
      <c r="Y1001" s="0" t="n">
        <v>91.26337</v>
      </c>
      <c r="Z1001" s="0" t="n">
        <v>0</v>
      </c>
      <c r="AA1001" s="0" t="n">
        <v>1</v>
      </c>
      <c r="AB1001" s="0" t="n">
        <v>-0.01476846</v>
      </c>
      <c r="AC1001" s="0" t="n">
        <v>-0.05543403</v>
      </c>
      <c r="AD1001" s="0" t="n">
        <v>-0.01679093</v>
      </c>
      <c r="AE1001" s="1" t="n">
        <v>8.262647E-009</v>
      </c>
      <c r="AF1001" s="1" t="n">
        <v>-7.374567E-009</v>
      </c>
      <c r="AG1001" s="1" t="n">
        <v>-1.601623E-008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</row>
    <row r="1002" customFormat="false" ht="15" hidden="false" customHeight="false" outlineLevel="0" collapsed="false">
      <c r="A1002" s="0" t="n">
        <v>584.7874</v>
      </c>
      <c r="B1002" s="0" t="n">
        <v>3.329796</v>
      </c>
      <c r="C1002" s="0" t="n">
        <v>2.551886</v>
      </c>
      <c r="D1002" s="0" t="n">
        <v>0.6358346</v>
      </c>
      <c r="E1002" s="0" t="n">
        <v>-0.08118752</v>
      </c>
      <c r="F1002" s="0" t="n">
        <v>0.08973675</v>
      </c>
      <c r="G1002" s="0" t="n">
        <v>-0.0008642135</v>
      </c>
      <c r="H1002" s="0" t="n">
        <v>0.9926506</v>
      </c>
      <c r="I1002" s="0" t="n">
        <v>0.3468424</v>
      </c>
      <c r="J1002" s="0" t="n">
        <v>-0.1393571</v>
      </c>
      <c r="K1002" s="0" t="n">
        <v>0.7573355</v>
      </c>
      <c r="L1002" s="0" t="n">
        <v>0.1717706</v>
      </c>
      <c r="M1002" s="0" t="n">
        <v>0.6144245</v>
      </c>
      <c r="N1002" s="0" t="n">
        <v>1</v>
      </c>
      <c r="O1002" s="0" t="n">
        <v>-0.0001921654</v>
      </c>
      <c r="P1002" s="0" t="n">
        <v>0.001030207</v>
      </c>
      <c r="Q1002" s="0" t="n">
        <v>0.001905262</v>
      </c>
      <c r="R1002" s="0" t="n">
        <v>139.0903</v>
      </c>
      <c r="S1002" s="0" t="n">
        <v>120.8529</v>
      </c>
      <c r="T1002" s="0" t="n">
        <v>68.67457</v>
      </c>
      <c r="U1002" s="0" t="n">
        <v>27.4502</v>
      </c>
      <c r="V1002" s="0" t="n">
        <v>15.64054</v>
      </c>
      <c r="W1002" s="0" t="n">
        <v>38.4094</v>
      </c>
      <c r="X1002" s="0" t="n">
        <v>68.59496</v>
      </c>
      <c r="Y1002" s="0" t="n">
        <v>89.72893</v>
      </c>
      <c r="Z1002" s="0" t="n">
        <v>0</v>
      </c>
      <c r="AA1002" s="0" t="n">
        <v>1</v>
      </c>
      <c r="AB1002" s="0" t="n">
        <v>-0.04337379</v>
      </c>
      <c r="AC1002" s="0" t="n">
        <v>-0.1360236</v>
      </c>
      <c r="AD1002" s="0" t="n">
        <v>-0.06207058</v>
      </c>
      <c r="AE1002" s="1" t="n">
        <v>-1.045649E-008</v>
      </c>
      <c r="AF1002" s="1" t="n">
        <v>-7.276223E-009</v>
      </c>
      <c r="AG1002" s="1" t="n">
        <v>-3.040156E-008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</row>
    <row r="1003" customFormat="false" ht="15" hidden="false" customHeight="false" outlineLevel="0" collapsed="false">
      <c r="A1003" s="0" t="n">
        <v>584.8372</v>
      </c>
      <c r="B1003" s="0" t="n">
        <v>3.269267</v>
      </c>
      <c r="C1003" s="0" t="n">
        <v>2.419535</v>
      </c>
      <c r="D1003" s="0" t="n">
        <v>0.6173841</v>
      </c>
      <c r="E1003" s="0" t="n">
        <v>-0.08118752</v>
      </c>
      <c r="F1003" s="0" t="n">
        <v>0.08973671</v>
      </c>
      <c r="G1003" s="0" t="n">
        <v>-0.0008641527</v>
      </c>
      <c r="H1003" s="0" t="n">
        <v>0.9926506</v>
      </c>
      <c r="I1003" s="0" t="n">
        <v>0.3468424</v>
      </c>
      <c r="J1003" s="0" t="n">
        <v>-0.1372662</v>
      </c>
      <c r="K1003" s="0" t="n">
        <v>0.7587665</v>
      </c>
      <c r="L1003" s="0" t="n">
        <v>0.1697129</v>
      </c>
      <c r="M1003" s="0" t="n">
        <v>0.613701</v>
      </c>
      <c r="N1003" s="0" t="n">
        <v>1</v>
      </c>
      <c r="O1003" s="0" t="n">
        <v>-0.004216909</v>
      </c>
      <c r="P1003" s="0" t="n">
        <v>-0.003594398</v>
      </c>
      <c r="Q1003" s="0" t="n">
        <v>-0.01632512</v>
      </c>
      <c r="R1003" s="0" t="n">
        <v>137.6933</v>
      </c>
      <c r="S1003" s="0" t="n">
        <v>120.9999</v>
      </c>
      <c r="T1003" s="0" t="n">
        <v>69.96859</v>
      </c>
      <c r="U1003" s="0" t="n">
        <v>29.26197</v>
      </c>
      <c r="V1003" s="0" t="n">
        <v>12.49509</v>
      </c>
      <c r="W1003" s="0" t="n">
        <v>34.71526</v>
      </c>
      <c r="X1003" s="0" t="n">
        <v>64.20704</v>
      </c>
      <c r="Y1003" s="0" t="n">
        <v>86.63863</v>
      </c>
      <c r="Z1003" s="0" t="n">
        <v>0</v>
      </c>
      <c r="AA1003" s="0" t="n">
        <v>1</v>
      </c>
      <c r="AB1003" s="0" t="n">
        <v>-0.04310921</v>
      </c>
      <c r="AC1003" s="0" t="n">
        <v>-0.1208609</v>
      </c>
      <c r="AD1003" s="0" t="n">
        <v>-0.06778185</v>
      </c>
      <c r="AE1003" s="1" t="n">
        <v>1.586839E-008</v>
      </c>
      <c r="AF1003" s="1" t="n">
        <v>-1.899414E-008</v>
      </c>
      <c r="AG1003" s="1" t="n">
        <v>6.300159E-008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</row>
    <row r="1004" customFormat="false" ht="15" hidden="false" customHeight="false" outlineLevel="0" collapsed="false">
      <c r="A1004" s="0" t="n">
        <v>584.8875</v>
      </c>
      <c r="B1004" s="0" t="n">
        <v>3.223877</v>
      </c>
      <c r="C1004" s="0" t="n">
        <v>2.331464</v>
      </c>
      <c r="D1004" s="0" t="n">
        <v>0.5332277</v>
      </c>
      <c r="E1004" s="0" t="n">
        <v>-0.08118752</v>
      </c>
      <c r="F1004" s="0" t="n">
        <v>0.08973668</v>
      </c>
      <c r="G1004" s="0" t="n">
        <v>-0.0008640935</v>
      </c>
      <c r="H1004" s="0" t="n">
        <v>0.9926506</v>
      </c>
      <c r="I1004" s="0" t="n">
        <v>0.3468424</v>
      </c>
      <c r="J1004" s="0" t="n">
        <v>-0.1342627</v>
      </c>
      <c r="K1004" s="0" t="n">
        <v>0.7610363</v>
      </c>
      <c r="L1004" s="0" t="n">
        <v>0.1668678</v>
      </c>
      <c r="M1004" s="0" t="n">
        <v>0.6123337</v>
      </c>
      <c r="N1004" s="0" t="n">
        <v>1</v>
      </c>
      <c r="O1004" s="0" t="n">
        <v>-0.006023169</v>
      </c>
      <c r="P1004" s="0" t="n">
        <v>-0.001790762</v>
      </c>
      <c r="Q1004" s="0" t="n">
        <v>0.009801865</v>
      </c>
      <c r="R1004" s="0" t="n">
        <v>134.7885</v>
      </c>
      <c r="S1004" s="0" t="n">
        <v>120.2307</v>
      </c>
      <c r="T1004" s="0" t="n">
        <v>70.95576</v>
      </c>
      <c r="U1004" s="0" t="n">
        <v>32.84859</v>
      </c>
      <c r="V1004" s="0" t="n">
        <v>10.25405</v>
      </c>
      <c r="W1004" s="0" t="n">
        <v>28.67751</v>
      </c>
      <c r="X1004" s="0" t="n">
        <v>57.81507</v>
      </c>
      <c r="Y1004" s="0" t="n">
        <v>82.30125</v>
      </c>
      <c r="Z1004" s="0" t="n">
        <v>0</v>
      </c>
      <c r="AA1004" s="0" t="n">
        <v>1</v>
      </c>
      <c r="AB1004" s="0" t="n">
        <v>-0.0337134</v>
      </c>
      <c r="AC1004" s="0" t="n">
        <v>-0.08882418</v>
      </c>
      <c r="AD1004" s="0" t="n">
        <v>-0.05358953</v>
      </c>
      <c r="AE1004" s="1" t="n">
        <v>1.015697E-008</v>
      </c>
      <c r="AF1004" s="1" t="n">
        <v>-8.647429E-009</v>
      </c>
      <c r="AG1004" s="1" t="n">
        <v>6.032248E-008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</row>
    <row r="1005" customFormat="false" ht="15" hidden="false" customHeight="false" outlineLevel="0" collapsed="false">
      <c r="A1005" s="0" t="n">
        <v>584.9372</v>
      </c>
      <c r="B1005" s="0" t="n">
        <v>3.185413</v>
      </c>
      <c r="C1005" s="0" t="n">
        <v>2.243991</v>
      </c>
      <c r="D1005" s="0" t="n">
        <v>0.5524337</v>
      </c>
      <c r="E1005" s="0" t="n">
        <v>-0.08118752</v>
      </c>
      <c r="F1005" s="0" t="n">
        <v>0.08973669</v>
      </c>
      <c r="G1005" s="0" t="n">
        <v>-0.0008640647</v>
      </c>
      <c r="H1005" s="0" t="n">
        <v>0.9926506</v>
      </c>
      <c r="I1005" s="0" t="n">
        <v>0.3468424</v>
      </c>
      <c r="J1005" s="0" t="n">
        <v>-0.1308304</v>
      </c>
      <c r="K1005" s="0" t="n">
        <v>0.763649</v>
      </c>
      <c r="L1005" s="0" t="n">
        <v>0.1635955</v>
      </c>
      <c r="M1005" s="0" t="n">
        <v>0.6107046</v>
      </c>
      <c r="N1005" s="0" t="n">
        <v>1</v>
      </c>
      <c r="O1005" s="0" t="n">
        <v>-0.003470659</v>
      </c>
      <c r="P1005" s="0" t="n">
        <v>-0.002309561</v>
      </c>
      <c r="Q1005" s="0" t="n">
        <v>-0.01494914</v>
      </c>
      <c r="R1005" s="0" t="n">
        <v>136.983</v>
      </c>
      <c r="S1005" s="0" t="n">
        <v>124.3463</v>
      </c>
      <c r="T1005" s="0" t="n">
        <v>75.67338</v>
      </c>
      <c r="U1005" s="0" t="n">
        <v>38.43126</v>
      </c>
      <c r="V1005" s="0" t="n">
        <v>12.76547</v>
      </c>
      <c r="W1005" s="0" t="n">
        <v>24.59671</v>
      </c>
      <c r="X1005" s="0" t="n">
        <v>53.77408</v>
      </c>
      <c r="Y1005" s="0" t="n">
        <v>80.22636</v>
      </c>
      <c r="Z1005" s="0" t="n">
        <v>0</v>
      </c>
      <c r="AA1005" s="0" t="n">
        <v>1</v>
      </c>
      <c r="AB1005" s="0" t="n">
        <v>-0.03689027</v>
      </c>
      <c r="AC1005" s="0" t="n">
        <v>-0.09432659</v>
      </c>
      <c r="AD1005" s="0" t="n">
        <v>-0.05605641</v>
      </c>
      <c r="AE1005" s="1" t="n">
        <v>9.61985E-009</v>
      </c>
      <c r="AF1005" s="1" t="n">
        <v>7.287011E-009</v>
      </c>
      <c r="AG1005" s="1" t="n">
        <v>2.763607E-008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</row>
    <row r="1006" customFormat="false" ht="15" hidden="false" customHeight="false" outlineLevel="0" collapsed="false">
      <c r="A1006" s="0" t="n">
        <v>584.989</v>
      </c>
      <c r="B1006" s="0" t="n">
        <v>3.173764</v>
      </c>
      <c r="C1006" s="0" t="n">
        <v>2.184433</v>
      </c>
      <c r="D1006" s="0" t="n">
        <v>0.5693846</v>
      </c>
      <c r="E1006" s="0" t="n">
        <v>-0.08118752</v>
      </c>
      <c r="F1006" s="0" t="n">
        <v>0.08973669</v>
      </c>
      <c r="G1006" s="0" t="n">
        <v>-0.0008640685</v>
      </c>
      <c r="H1006" s="0" t="n">
        <v>0.9926506</v>
      </c>
      <c r="I1006" s="0" t="n">
        <v>0.3468424</v>
      </c>
      <c r="J1006" s="0" t="n">
        <v>-0.1275961</v>
      </c>
      <c r="K1006" s="0" t="n">
        <v>0.7651888</v>
      </c>
      <c r="L1006" s="0" t="n">
        <v>0.1599452</v>
      </c>
      <c r="M1006" s="0" t="n">
        <v>0.6104285</v>
      </c>
      <c r="N1006" s="0" t="n">
        <v>1</v>
      </c>
      <c r="O1006" s="0" t="n">
        <v>-0.003582001</v>
      </c>
      <c r="P1006" s="0" t="n">
        <v>-0.001804829</v>
      </c>
      <c r="Q1006" s="0" t="n">
        <v>-0.01629299</v>
      </c>
      <c r="R1006" s="0" t="n">
        <v>117.9124</v>
      </c>
      <c r="S1006" s="0" t="n">
        <v>107.9575</v>
      </c>
      <c r="T1006" s="0" t="n">
        <v>65.57841</v>
      </c>
      <c r="U1006" s="0" t="n">
        <v>35.38994</v>
      </c>
      <c r="V1006" s="0" t="n">
        <v>14.79973</v>
      </c>
      <c r="W1006" s="0" t="n">
        <v>17.38782</v>
      </c>
      <c r="X1006" s="0" t="n">
        <v>43.03225</v>
      </c>
      <c r="Y1006" s="0" t="n">
        <v>68.34335</v>
      </c>
      <c r="Z1006" s="0" t="n">
        <v>0</v>
      </c>
      <c r="AA1006" s="0" t="n">
        <v>1</v>
      </c>
      <c r="AB1006" s="0" t="n">
        <v>-0.02658819</v>
      </c>
      <c r="AC1006" s="0" t="n">
        <v>-0.0807489</v>
      </c>
      <c r="AD1006" s="0" t="n">
        <v>-0.03030449</v>
      </c>
      <c r="AE1006" s="1" t="n">
        <v>-6.361832E-009</v>
      </c>
      <c r="AF1006" s="1" t="n">
        <v>-1.094921E-009</v>
      </c>
      <c r="AG1006" s="1" t="n">
        <v>-5.166767E-009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</row>
    <row r="1007" customFormat="false" ht="15" hidden="false" customHeight="false" outlineLevel="0" collapsed="false">
      <c r="A1007" s="0" t="n">
        <v>585.0385</v>
      </c>
      <c r="B1007" s="0" t="n">
        <v>3.178234</v>
      </c>
      <c r="C1007" s="0" t="n">
        <v>2.1274</v>
      </c>
      <c r="D1007" s="0" t="n">
        <v>0.5834557</v>
      </c>
      <c r="E1007" s="0" t="n">
        <v>-0.08118752</v>
      </c>
      <c r="F1007" s="0" t="n">
        <v>0.08973668</v>
      </c>
      <c r="G1007" s="0" t="n">
        <v>-0.000864103</v>
      </c>
      <c r="H1007" s="0" t="n">
        <v>0.9926506</v>
      </c>
      <c r="I1007" s="0" t="n">
        <v>0.3468424</v>
      </c>
      <c r="J1007" s="0" t="n">
        <v>-0.1243271</v>
      </c>
      <c r="K1007" s="0" t="n">
        <v>0.7666839</v>
      </c>
      <c r="L1007" s="0" t="n">
        <v>0.1562121</v>
      </c>
      <c r="M1007" s="0" t="n">
        <v>0.6101937</v>
      </c>
      <c r="N1007" s="0" t="n">
        <v>1</v>
      </c>
      <c r="O1007" s="0" t="n">
        <v>0.03227758</v>
      </c>
      <c r="P1007" s="0" t="n">
        <v>-0.0005712509</v>
      </c>
      <c r="Q1007" s="0" t="n">
        <v>-0.00606811</v>
      </c>
      <c r="R1007" s="0" t="n">
        <v>139.0539</v>
      </c>
      <c r="S1007" s="0" t="n">
        <v>128.1537</v>
      </c>
      <c r="T1007" s="0" t="n">
        <v>77.98943</v>
      </c>
      <c r="U1007" s="0" t="n">
        <v>43.68111</v>
      </c>
      <c r="V1007" s="0" t="n">
        <v>20.72236</v>
      </c>
      <c r="W1007" s="0" t="n">
        <v>17.71166</v>
      </c>
      <c r="X1007" s="0" t="n">
        <v>48.36966</v>
      </c>
      <c r="Y1007" s="0" t="n">
        <v>79.44728</v>
      </c>
      <c r="Z1007" s="0" t="n">
        <v>0</v>
      </c>
      <c r="AA1007" s="0" t="n">
        <v>1</v>
      </c>
      <c r="AB1007" s="0" t="n">
        <v>-0.01801386</v>
      </c>
      <c r="AC1007" s="0" t="n">
        <v>-0.05777375</v>
      </c>
      <c r="AD1007" s="0" t="n">
        <v>-0.01617581</v>
      </c>
      <c r="AE1007" s="1" t="n">
        <v>3.753367E-009</v>
      </c>
      <c r="AF1007" s="1" t="n">
        <v>-2.036053E-008</v>
      </c>
      <c r="AG1007" s="1" t="n">
        <v>-3.360248E-008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</row>
    <row r="1008" customFormat="false" ht="15" hidden="false" customHeight="false" outlineLevel="0" collapsed="false">
      <c r="A1008" s="0" t="n">
        <v>585.0888</v>
      </c>
      <c r="B1008" s="0" t="n">
        <v>3.175408</v>
      </c>
      <c r="C1008" s="0" t="n">
        <v>2.09409</v>
      </c>
      <c r="D1008" s="0" t="n">
        <v>0.6027984</v>
      </c>
      <c r="E1008" s="0" t="n">
        <v>-0.08118752</v>
      </c>
      <c r="F1008" s="0" t="n">
        <v>0.08973669</v>
      </c>
      <c r="G1008" s="0" t="n">
        <v>-0.0008640866</v>
      </c>
      <c r="H1008" s="0" t="n">
        <v>0.9926506</v>
      </c>
      <c r="I1008" s="0" t="n">
        <v>0.3468424</v>
      </c>
      <c r="J1008" s="0" t="n">
        <v>-0.1211823</v>
      </c>
      <c r="K1008" s="0" t="n">
        <v>0.7679833</v>
      </c>
      <c r="L1008" s="0" t="n">
        <v>0.1525366</v>
      </c>
      <c r="M1008" s="0" t="n">
        <v>0.6101221</v>
      </c>
      <c r="N1008" s="0" t="n">
        <v>1</v>
      </c>
      <c r="O1008" s="0" t="n">
        <v>0.03314137</v>
      </c>
      <c r="P1008" s="0" t="n">
        <v>-0.0002701283</v>
      </c>
      <c r="Q1008" s="0" t="n">
        <v>-0.001751125</v>
      </c>
      <c r="R1008" s="0" t="n">
        <v>140.1966</v>
      </c>
      <c r="S1008" s="0" t="n">
        <v>130.1711</v>
      </c>
      <c r="T1008" s="0" t="n">
        <v>79.62207</v>
      </c>
      <c r="U1008" s="0" t="n">
        <v>46.06131</v>
      </c>
      <c r="V1008" s="0" t="n">
        <v>24.22252</v>
      </c>
      <c r="W1008" s="0" t="n">
        <v>15.16454</v>
      </c>
      <c r="X1008" s="0" t="n">
        <v>46.51344</v>
      </c>
      <c r="Y1008" s="0" t="n">
        <v>78.29722</v>
      </c>
      <c r="Z1008" s="0" t="n">
        <v>0</v>
      </c>
      <c r="AA1008" s="0" t="n">
        <v>1</v>
      </c>
      <c r="AB1008" s="0" t="n">
        <v>-0.00582411</v>
      </c>
      <c r="AC1008" s="0" t="n">
        <v>-0.02636027</v>
      </c>
      <c r="AD1008" s="0" t="n">
        <v>0.0004629424</v>
      </c>
      <c r="AE1008" s="1" t="n">
        <v>6.962628E-009</v>
      </c>
      <c r="AF1008" s="1" t="n">
        <v>-9.711213E-010</v>
      </c>
      <c r="AG1008" s="1" t="n">
        <v>1.431093E-008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</row>
    <row r="1009" customFormat="false" ht="15" hidden="false" customHeight="false" outlineLevel="0" collapsed="false">
      <c r="A1009" s="0" t="n">
        <v>585.139</v>
      </c>
      <c r="B1009" s="0" t="n">
        <v>3.13983</v>
      </c>
      <c r="C1009" s="0" t="n">
        <v>2.077986</v>
      </c>
      <c r="D1009" s="0" t="n">
        <v>0.6107903</v>
      </c>
      <c r="E1009" s="0" t="n">
        <v>-0.08118751</v>
      </c>
      <c r="F1009" s="0" t="n">
        <v>0.0897367</v>
      </c>
      <c r="G1009" s="0" t="n">
        <v>-0.0008640835</v>
      </c>
      <c r="H1009" s="0" t="n">
        <v>0.9926506</v>
      </c>
      <c r="I1009" s="0" t="n">
        <v>0.3468424</v>
      </c>
      <c r="J1009" s="0" t="n">
        <v>-0.1185653</v>
      </c>
      <c r="K1009" s="0" t="n">
        <v>0.7688272</v>
      </c>
      <c r="L1009" s="0" t="n">
        <v>0.1493477</v>
      </c>
      <c r="M1009" s="0" t="n">
        <v>0.6103625</v>
      </c>
      <c r="N1009" s="0" t="n">
        <v>1</v>
      </c>
      <c r="O1009" s="0" t="n">
        <v>-0.03145218</v>
      </c>
      <c r="P1009" s="0" t="n">
        <v>0.007194042</v>
      </c>
      <c r="Q1009" s="0" t="n">
        <v>0.01517147</v>
      </c>
      <c r="R1009" s="0" t="n">
        <v>136.1317</v>
      </c>
      <c r="S1009" s="0" t="n">
        <v>126.8645</v>
      </c>
      <c r="T1009" s="0" t="n">
        <v>77.79147</v>
      </c>
      <c r="U1009" s="0" t="n">
        <v>45.77671</v>
      </c>
      <c r="V1009" s="0" t="n">
        <v>25.67243</v>
      </c>
      <c r="W1009" s="0" t="n">
        <v>12.85345</v>
      </c>
      <c r="X1009" s="0" t="n">
        <v>43.6376</v>
      </c>
      <c r="Y1009" s="0" t="n">
        <v>75.47102</v>
      </c>
      <c r="Z1009" s="0" t="n">
        <v>0</v>
      </c>
      <c r="AA1009" s="0" t="n">
        <v>1</v>
      </c>
      <c r="AB1009" s="0" t="n">
        <v>-0.004062715</v>
      </c>
      <c r="AC1009" s="0" t="n">
        <v>-0.0175322</v>
      </c>
      <c r="AD1009" s="0" t="n">
        <v>0.0003362719</v>
      </c>
      <c r="AE1009" s="1" t="n">
        <v>-4.976783E-009</v>
      </c>
      <c r="AF1009" s="1" t="n">
        <v>1.566639E-008</v>
      </c>
      <c r="AG1009" s="1" t="n">
        <v>1.232445E-010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</row>
    <row r="1010" customFormat="false" ht="15" hidden="false" customHeight="false" outlineLevel="0" collapsed="false">
      <c r="A1010" s="0" t="n">
        <v>585.1885</v>
      </c>
      <c r="B1010" s="0" t="n">
        <v>3.179226</v>
      </c>
      <c r="C1010" s="0" t="n">
        <v>2.072885</v>
      </c>
      <c r="D1010" s="0" t="n">
        <v>0.6080284</v>
      </c>
      <c r="E1010" s="0" t="n">
        <v>-0.08118751</v>
      </c>
      <c r="F1010" s="0" t="n">
        <v>0.08973671</v>
      </c>
      <c r="G1010" s="0" t="n">
        <v>-0.0008641322</v>
      </c>
      <c r="H1010" s="0" t="n">
        <v>0.9926506</v>
      </c>
      <c r="I1010" s="0" t="n">
        <v>0.3468424</v>
      </c>
      <c r="J1010" s="0" t="n">
        <v>-0.1164645</v>
      </c>
      <c r="K1010" s="0" t="n">
        <v>0.769416</v>
      </c>
      <c r="L1010" s="0" t="n">
        <v>0.1467431</v>
      </c>
      <c r="M1010" s="0" t="n">
        <v>0.6106566</v>
      </c>
      <c r="N1010" s="0" t="n">
        <v>1</v>
      </c>
      <c r="O1010" s="1" t="n">
        <v>7.009506E-005</v>
      </c>
      <c r="P1010" s="1" t="n">
        <v>2.31266E-005</v>
      </c>
      <c r="Q1010" s="0" t="n">
        <v>0.0003744364</v>
      </c>
      <c r="R1010" s="0" t="n">
        <v>135.2887</v>
      </c>
      <c r="S1010" s="0" t="n">
        <v>126.3034</v>
      </c>
      <c r="T1010" s="0" t="n">
        <v>77.67313</v>
      </c>
      <c r="U1010" s="0" t="n">
        <v>46.19856</v>
      </c>
      <c r="V1010" s="0" t="n">
        <v>26.58472</v>
      </c>
      <c r="W1010" s="0" t="n">
        <v>11.88776</v>
      </c>
      <c r="X1010" s="0" t="n">
        <v>42.55947</v>
      </c>
      <c r="Y1010" s="0" t="n">
        <v>75.00984</v>
      </c>
      <c r="Z1010" s="0" t="n">
        <v>0</v>
      </c>
      <c r="AA1010" s="0" t="n">
        <v>1</v>
      </c>
      <c r="AB1010" s="0" t="n">
        <v>-0.002111509</v>
      </c>
      <c r="AC1010" s="0" t="n">
        <v>-0.008746918</v>
      </c>
      <c r="AD1010" s="0" t="n">
        <v>0.0001808028</v>
      </c>
      <c r="AE1010" s="1" t="n">
        <v>-2.814826E-009</v>
      </c>
      <c r="AF1010" s="1" t="n">
        <v>1.959503E-009</v>
      </c>
      <c r="AG1010" s="1" t="n">
        <v>-4.805559E-008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</row>
    <row r="1011" customFormat="false" ht="15" hidden="false" customHeight="false" outlineLevel="0" collapsed="false">
      <c r="A1011" s="0" t="n">
        <v>585.2384</v>
      </c>
      <c r="B1011" s="0" t="n">
        <v>3.178586</v>
      </c>
      <c r="C1011" s="0" t="n">
        <v>2.067765</v>
      </c>
      <c r="D1011" s="0" t="n">
        <v>0.6092212</v>
      </c>
      <c r="E1011" s="0" t="n">
        <v>-0.08118752</v>
      </c>
      <c r="F1011" s="0" t="n">
        <v>0.08973677</v>
      </c>
      <c r="G1011" s="0" t="n">
        <v>-0.000864126</v>
      </c>
      <c r="H1011" s="0" t="n">
        <v>0.9926506</v>
      </c>
      <c r="I1011" s="0" t="n">
        <v>0.3468424</v>
      </c>
      <c r="J1011" s="0" t="n">
        <v>-0.1147404</v>
      </c>
      <c r="K1011" s="0" t="n">
        <v>0.7698574</v>
      </c>
      <c r="L1011" s="0" t="n">
        <v>0.1445863</v>
      </c>
      <c r="M1011" s="0" t="n">
        <v>0.6109411</v>
      </c>
      <c r="N1011" s="0" t="n">
        <v>1</v>
      </c>
      <c r="O1011" s="1" t="n">
        <v>4.029274E-005</v>
      </c>
      <c r="P1011" s="1" t="n">
        <v>-9.536743E-007</v>
      </c>
      <c r="Q1011" s="0" t="n">
        <v>0.0002221465</v>
      </c>
      <c r="R1011" s="0" t="n">
        <v>130.1092</v>
      </c>
      <c r="S1011" s="0" t="n">
        <v>121.5516</v>
      </c>
      <c r="T1011" s="0" t="n">
        <v>74.82064</v>
      </c>
      <c r="U1011" s="0" t="n">
        <v>44.34541</v>
      </c>
      <c r="V1011" s="0" t="n">
        <v>25.98919</v>
      </c>
      <c r="W1011" s="0" t="n">
        <v>11.00657</v>
      </c>
      <c r="X1011" s="0" t="n">
        <v>40.71472</v>
      </c>
      <c r="Y1011" s="0" t="n">
        <v>71.69328</v>
      </c>
      <c r="Z1011" s="0" t="n">
        <v>0</v>
      </c>
      <c r="AA1011" s="0" t="n">
        <v>1</v>
      </c>
      <c r="AB1011" s="0" t="n">
        <v>-0.0007333069</v>
      </c>
      <c r="AC1011" s="0" t="n">
        <v>-0.002908187</v>
      </c>
      <c r="AD1011" s="1" t="n">
        <v>6.865277E-005</v>
      </c>
      <c r="AE1011" s="1" t="n">
        <v>-2.533619E-009</v>
      </c>
      <c r="AF1011" s="1" t="n">
        <v>3.842992E-008</v>
      </c>
      <c r="AG1011" s="1" t="n">
        <v>2.187218E-009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</row>
    <row r="1012" customFormat="false" ht="15" hidden="false" customHeight="false" outlineLevel="0" collapsed="false">
      <c r="A1012" s="0" t="n">
        <v>585.2886</v>
      </c>
      <c r="B1012" s="0" t="n">
        <v>3.180743</v>
      </c>
      <c r="C1012" s="0" t="n">
        <v>2.0736</v>
      </c>
      <c r="D1012" s="0" t="n">
        <v>0.6080708</v>
      </c>
      <c r="E1012" s="0" t="n">
        <v>-0.08118753</v>
      </c>
      <c r="F1012" s="0" t="n">
        <v>0.08973677</v>
      </c>
      <c r="G1012" s="0" t="n">
        <v>-0.0008641339</v>
      </c>
      <c r="H1012" s="0" t="n">
        <v>0.9926506</v>
      </c>
      <c r="I1012" s="0" t="n">
        <v>0.3468424</v>
      </c>
      <c r="J1012" s="0" t="n">
        <v>-0.1134962</v>
      </c>
      <c r="K1012" s="0" t="n">
        <v>0.7701828</v>
      </c>
      <c r="L1012" s="0" t="n">
        <v>0.1430351</v>
      </c>
      <c r="M1012" s="0" t="n">
        <v>0.6111286</v>
      </c>
      <c r="N1012" s="0" t="n">
        <v>1</v>
      </c>
      <c r="O1012" s="1" t="n">
        <v>1.239777E-005</v>
      </c>
      <c r="P1012" s="1" t="n">
        <v>-2.95639E-005</v>
      </c>
      <c r="Q1012" s="1" t="n">
        <v>6.181002E-005</v>
      </c>
      <c r="R1012" s="0" t="n">
        <v>127.5469</v>
      </c>
      <c r="S1012" s="0" t="n">
        <v>119.1742</v>
      </c>
      <c r="T1012" s="0" t="n">
        <v>73.37108</v>
      </c>
      <c r="U1012" s="0" t="n">
        <v>43.56764</v>
      </c>
      <c r="V1012" s="0" t="n">
        <v>25.57852</v>
      </c>
      <c r="W1012" s="0" t="n">
        <v>10.70987</v>
      </c>
      <c r="X1012" s="0" t="n">
        <v>39.82399</v>
      </c>
      <c r="Y1012" s="0" t="n">
        <v>70.34966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1" t="n">
        <v>-1.0861E-008</v>
      </c>
      <c r="AF1012" s="1" t="n">
        <v>-1.804668E-008</v>
      </c>
      <c r="AG1012" s="1" t="n">
        <v>-8.4063E-009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</row>
    <row r="1013" customFormat="false" ht="15" hidden="false" customHeight="false" outlineLevel="0" collapsed="false">
      <c r="A1013" s="0" t="n">
        <v>585.3387</v>
      </c>
      <c r="B1013" s="0" t="n">
        <v>3.180641</v>
      </c>
      <c r="C1013" s="0" t="n">
        <v>2.07312</v>
      </c>
      <c r="D1013" s="0" t="n">
        <v>0.6082059</v>
      </c>
      <c r="E1013" s="0" t="n">
        <v>-0.08118754</v>
      </c>
      <c r="F1013" s="0" t="n">
        <v>0.08973675</v>
      </c>
      <c r="G1013" s="0" t="n">
        <v>-0.000864088</v>
      </c>
      <c r="H1013" s="0" t="n">
        <v>0.9926506</v>
      </c>
      <c r="I1013" s="0" t="n">
        <v>0.3468424</v>
      </c>
      <c r="J1013" s="0" t="n">
        <v>-0.1124905</v>
      </c>
      <c r="K1013" s="0" t="n">
        <v>0.7704294</v>
      </c>
      <c r="L1013" s="0" t="n">
        <v>0.1417738</v>
      </c>
      <c r="M1013" s="0" t="n">
        <v>0.6112976</v>
      </c>
      <c r="N1013" s="0" t="n">
        <v>1</v>
      </c>
      <c r="O1013" s="1" t="n">
        <v>-4.982948E-005</v>
      </c>
      <c r="P1013" s="1" t="n">
        <v>-3.504753E-005</v>
      </c>
      <c r="Q1013" s="1" t="n">
        <v>2.282858E-005</v>
      </c>
      <c r="R1013" s="0" t="n">
        <v>127.6291</v>
      </c>
      <c r="S1013" s="0" t="n">
        <v>119.2365</v>
      </c>
      <c r="T1013" s="0" t="n">
        <v>73.38958</v>
      </c>
      <c r="U1013" s="0" t="n">
        <v>43.41377</v>
      </c>
      <c r="V1013" s="0" t="n">
        <v>25.53222</v>
      </c>
      <c r="W1013" s="0" t="n">
        <v>10.7479</v>
      </c>
      <c r="X1013" s="0" t="n">
        <v>39.94077</v>
      </c>
      <c r="Y1013" s="0" t="n">
        <v>70.21719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1" t="n">
        <v>9.501359E-010</v>
      </c>
      <c r="AF1013" s="1" t="n">
        <v>7.131973E-009</v>
      </c>
      <c r="AG1013" s="1" t="n">
        <v>4.637628E-008</v>
      </c>
      <c r="AH1013" s="0" t="n">
        <v>0.9999999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</row>
    <row r="1014" customFormat="false" ht="15" hidden="false" customHeight="false" outlineLevel="0" collapsed="false">
      <c r="A1014" s="0" t="n">
        <v>585.3884</v>
      </c>
      <c r="B1014" s="0" t="n">
        <v>3.180642</v>
      </c>
      <c r="C1014" s="0" t="n">
        <v>2.072878</v>
      </c>
      <c r="D1014" s="0" t="n">
        <v>0.6082511</v>
      </c>
      <c r="E1014" s="0" t="n">
        <v>-0.08118755</v>
      </c>
      <c r="F1014" s="0" t="n">
        <v>0.08973676</v>
      </c>
      <c r="G1014" s="0" t="n">
        <v>-0.0008640786</v>
      </c>
      <c r="H1014" s="0" t="n">
        <v>0.9926506</v>
      </c>
      <c r="I1014" s="0" t="n">
        <v>0.3468424</v>
      </c>
      <c r="J1014" s="0" t="n">
        <v>-0.1117121</v>
      </c>
      <c r="K1014" s="0" t="n">
        <v>0.7706153</v>
      </c>
      <c r="L1014" s="0" t="n">
        <v>0.1407958</v>
      </c>
      <c r="M1014" s="0" t="n">
        <v>0.6114319</v>
      </c>
      <c r="N1014" s="0" t="n">
        <v>1</v>
      </c>
      <c r="O1014" s="1" t="n">
        <v>2.384186E-006</v>
      </c>
      <c r="P1014" s="1" t="n">
        <v>-3.862381E-005</v>
      </c>
      <c r="Q1014" s="1" t="n">
        <v>7.510185E-006</v>
      </c>
      <c r="R1014" s="0" t="n">
        <v>130.0873</v>
      </c>
      <c r="S1014" s="0" t="n">
        <v>121.5368</v>
      </c>
      <c r="T1014" s="0" t="n">
        <v>74.80903</v>
      </c>
      <c r="U1014" s="0" t="n">
        <v>44.21997</v>
      </c>
      <c r="V1014" s="0" t="n">
        <v>26.03893</v>
      </c>
      <c r="W1014" s="0" t="n">
        <v>10.93908</v>
      </c>
      <c r="X1014" s="0" t="n">
        <v>40.71314</v>
      </c>
      <c r="Y1014" s="0" t="n">
        <v>71.51199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1" t="n">
        <v>-6.381716E-009</v>
      </c>
      <c r="AF1014" s="1" t="n">
        <v>1.390123E-008</v>
      </c>
      <c r="AG1014" s="1" t="n">
        <v>8.089337E-009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</row>
    <row r="1015" customFormat="false" ht="15" hidden="false" customHeight="false" outlineLevel="0" collapsed="false">
      <c r="A1015" s="0" t="n">
        <v>585.4386</v>
      </c>
      <c r="B1015" s="0" t="n">
        <v>3.180235</v>
      </c>
      <c r="C1015" s="0" t="n">
        <v>2.073173</v>
      </c>
      <c r="D1015" s="0" t="n">
        <v>0.6079736</v>
      </c>
      <c r="E1015" s="0" t="n">
        <v>-0.08118755</v>
      </c>
      <c r="F1015" s="0" t="n">
        <v>0.08973678</v>
      </c>
      <c r="G1015" s="0" t="n">
        <v>-0.0008640926</v>
      </c>
      <c r="H1015" s="0" t="n">
        <v>0.9926506</v>
      </c>
      <c r="I1015" s="0" t="n">
        <v>0.3468424</v>
      </c>
      <c r="J1015" s="0" t="n">
        <v>-0.1111114</v>
      </c>
      <c r="K1015" s="0" t="n">
        <v>0.7707656</v>
      </c>
      <c r="L1015" s="0" t="n">
        <v>0.1400449</v>
      </c>
      <c r="M1015" s="0" t="n">
        <v>0.6115244</v>
      </c>
      <c r="N1015" s="0" t="n">
        <v>1</v>
      </c>
      <c r="O1015" s="1" t="n">
        <v>6.008148E-005</v>
      </c>
      <c r="P1015" s="1" t="n">
        <v>1.573563E-005</v>
      </c>
      <c r="Q1015" s="0" t="n">
        <v>0.0003278852</v>
      </c>
      <c r="R1015" s="0" t="n">
        <v>130.098</v>
      </c>
      <c r="S1015" s="0" t="n">
        <v>121.5519</v>
      </c>
      <c r="T1015" s="0" t="n">
        <v>74.82664</v>
      </c>
      <c r="U1015" s="0" t="n">
        <v>44.23258</v>
      </c>
      <c r="V1015" s="0" t="n">
        <v>26.04702</v>
      </c>
      <c r="W1015" s="0" t="n">
        <v>10.93756</v>
      </c>
      <c r="X1015" s="0" t="n">
        <v>40.71403</v>
      </c>
      <c r="Y1015" s="0" t="n">
        <v>71.50105</v>
      </c>
      <c r="Z1015" s="0" t="n">
        <v>0</v>
      </c>
      <c r="AA1015" s="0" t="n">
        <v>1</v>
      </c>
      <c r="AB1015" s="0" t="n">
        <v>-0.0009424809</v>
      </c>
      <c r="AC1015" s="0" t="n">
        <v>0.0001779841</v>
      </c>
      <c r="AD1015" s="0" t="n">
        <v>-0.002842543</v>
      </c>
      <c r="AE1015" s="1" t="n">
        <v>-2.051799E-009</v>
      </c>
      <c r="AF1015" s="1" t="n">
        <v>1.603854E-008</v>
      </c>
      <c r="AG1015" s="1" t="n">
        <v>-1.747945E-008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</row>
    <row r="1016" customFormat="false" ht="15" hidden="false" customHeight="false" outlineLevel="0" collapsed="false">
      <c r="A1016" s="0" t="n">
        <v>585.4888</v>
      </c>
      <c r="B1016" s="0" t="n">
        <v>3.18018</v>
      </c>
      <c r="C1016" s="0" t="n">
        <v>2.07311</v>
      </c>
      <c r="D1016" s="0" t="n">
        <v>0.6082426</v>
      </c>
      <c r="E1016" s="0" t="n">
        <v>-0.08118758</v>
      </c>
      <c r="F1016" s="0" t="n">
        <v>0.08973675</v>
      </c>
      <c r="G1016" s="0" t="n">
        <v>-0.0008641081</v>
      </c>
      <c r="H1016" s="0" t="n">
        <v>0.9926506</v>
      </c>
      <c r="I1016" s="0" t="n">
        <v>0.3468424</v>
      </c>
      <c r="J1016" s="0" t="n">
        <v>-0.1106506</v>
      </c>
      <c r="K1016" s="0" t="n">
        <v>0.7708735</v>
      </c>
      <c r="L1016" s="0" t="n">
        <v>0.1394653</v>
      </c>
      <c r="M1016" s="0" t="n">
        <v>0.6116045</v>
      </c>
      <c r="N1016" s="0" t="n">
        <v>1</v>
      </c>
      <c r="O1016" s="1" t="n">
        <v>1.239777E-005</v>
      </c>
      <c r="P1016" s="1" t="n">
        <v>-2.980232E-005</v>
      </c>
      <c r="Q1016" s="1" t="n">
        <v>5.978346E-005</v>
      </c>
      <c r="R1016" s="0" t="n">
        <v>132.5533</v>
      </c>
      <c r="S1016" s="0" t="n">
        <v>123.8435</v>
      </c>
      <c r="T1016" s="0" t="n">
        <v>76.23423</v>
      </c>
      <c r="U1016" s="0" t="n">
        <v>45.06644</v>
      </c>
      <c r="V1016" s="0" t="n">
        <v>26.53119</v>
      </c>
      <c r="W1016" s="0" t="n">
        <v>11.15008</v>
      </c>
      <c r="X1016" s="0" t="n">
        <v>41.48579</v>
      </c>
      <c r="Y1016" s="0" t="n">
        <v>72.86119</v>
      </c>
      <c r="Z1016" s="0" t="n">
        <v>0</v>
      </c>
      <c r="AA1016" s="0" t="n">
        <v>1</v>
      </c>
      <c r="AB1016" s="0" t="n">
        <v>0</v>
      </c>
      <c r="AC1016" s="0" t="n">
        <v>0</v>
      </c>
      <c r="AD1016" s="0" t="n">
        <v>0</v>
      </c>
      <c r="AE1016" s="1" t="n">
        <v>-5.174226E-009</v>
      </c>
      <c r="AF1016" s="1" t="n">
        <v>-1.054613E-008</v>
      </c>
      <c r="AG1016" s="1" t="n">
        <v>-1.237678E-008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</row>
    <row r="1017" customFormat="false" ht="15" hidden="false" customHeight="false" outlineLevel="0" collapsed="false">
      <c r="A1017" s="0" t="n">
        <v>585.5383</v>
      </c>
      <c r="B1017" s="0" t="n">
        <v>3.180191</v>
      </c>
      <c r="C1017" s="0" t="n">
        <v>2.072937</v>
      </c>
      <c r="D1017" s="0" t="n">
        <v>0.6083114</v>
      </c>
      <c r="E1017" s="0" t="n">
        <v>-0.08118761</v>
      </c>
      <c r="F1017" s="0" t="n">
        <v>0.08973678</v>
      </c>
      <c r="G1017" s="0" t="n">
        <v>-0.0008640729</v>
      </c>
      <c r="H1017" s="0" t="n">
        <v>0.9926506</v>
      </c>
      <c r="I1017" s="0" t="n">
        <v>0.3468424</v>
      </c>
      <c r="J1017" s="0" t="n">
        <v>-0.1102925</v>
      </c>
      <c r="K1017" s="0" t="n">
        <v>0.7709554</v>
      </c>
      <c r="L1017" s="0" t="n">
        <v>0.1390141</v>
      </c>
      <c r="M1017" s="0" t="n">
        <v>0.6116685</v>
      </c>
      <c r="N1017" s="0" t="n">
        <v>1</v>
      </c>
      <c r="O1017" s="1" t="n">
        <v>4.291534E-006</v>
      </c>
      <c r="P1017" s="1" t="n">
        <v>-3.743172E-005</v>
      </c>
      <c r="Q1017" s="1" t="n">
        <v>1.478195E-005</v>
      </c>
      <c r="R1017" s="0" t="n">
        <v>134.9962</v>
      </c>
      <c r="S1017" s="0" t="n">
        <v>126.1244</v>
      </c>
      <c r="T1017" s="0" t="n">
        <v>77.63497</v>
      </c>
      <c r="U1017" s="0" t="n">
        <v>45.89573</v>
      </c>
      <c r="V1017" s="0" t="n">
        <v>27.02392</v>
      </c>
      <c r="W1017" s="0" t="n">
        <v>11.35073</v>
      </c>
      <c r="X1017" s="0" t="n">
        <v>42.24656</v>
      </c>
      <c r="Y1017" s="0" t="n">
        <v>74.21288</v>
      </c>
      <c r="Z1017" s="0" t="n">
        <v>0</v>
      </c>
      <c r="AA1017" s="0" t="n">
        <v>1</v>
      </c>
      <c r="AB1017" s="0" t="n">
        <v>0</v>
      </c>
      <c r="AC1017" s="0" t="n">
        <v>0</v>
      </c>
      <c r="AD1017" s="0" t="n">
        <v>0</v>
      </c>
      <c r="AE1017" s="1" t="n">
        <v>2.362199E-009</v>
      </c>
      <c r="AF1017" s="1" t="n">
        <v>4.174316E-008</v>
      </c>
      <c r="AG1017" s="1" t="n">
        <v>3.074711E-008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</row>
    <row r="1018" customFormat="false" ht="15" hidden="false" customHeight="false" outlineLevel="0" collapsed="false">
      <c r="A1018" s="0" t="n">
        <v>585.5887</v>
      </c>
      <c r="B1018" s="0" t="n">
        <v>3.180203</v>
      </c>
      <c r="C1018" s="0" t="n">
        <v>2.072746</v>
      </c>
      <c r="D1018" s="0" t="n">
        <v>0.6083483</v>
      </c>
      <c r="E1018" s="0" t="n">
        <v>-0.08118767</v>
      </c>
      <c r="F1018" s="0" t="n">
        <v>0.08973683</v>
      </c>
      <c r="G1018" s="0" t="n">
        <v>-0.0008641187</v>
      </c>
      <c r="H1018" s="0" t="n">
        <v>0.9926506</v>
      </c>
      <c r="I1018" s="0" t="n">
        <v>0.3468424</v>
      </c>
      <c r="J1018" s="0" t="n">
        <v>-0.1100127</v>
      </c>
      <c r="K1018" s="0" t="n">
        <v>0.7710187</v>
      </c>
      <c r="L1018" s="0" t="n">
        <v>0.1386615</v>
      </c>
      <c r="M1018" s="0" t="n">
        <v>0.6117193</v>
      </c>
      <c r="N1018" s="0" t="n">
        <v>1</v>
      </c>
      <c r="O1018" s="1" t="n">
        <v>2.861023E-006</v>
      </c>
      <c r="P1018" s="1" t="n">
        <v>-3.862381E-005</v>
      </c>
      <c r="Q1018" s="1" t="n">
        <v>7.808208E-006</v>
      </c>
      <c r="R1018" s="0" t="n">
        <v>137.4421</v>
      </c>
      <c r="S1018" s="0" t="n">
        <v>128.4112</v>
      </c>
      <c r="T1018" s="0" t="n">
        <v>79.044</v>
      </c>
      <c r="U1018" s="0" t="n">
        <v>46.7315</v>
      </c>
      <c r="V1018" s="0" t="n">
        <v>27.52351</v>
      </c>
      <c r="W1018" s="0" t="n">
        <v>11.54745</v>
      </c>
      <c r="X1018" s="0" t="n">
        <v>43.00489</v>
      </c>
      <c r="Y1018" s="0" t="n">
        <v>75.55648</v>
      </c>
      <c r="Z1018" s="0" t="n">
        <v>0</v>
      </c>
      <c r="AA1018" s="0" t="n">
        <v>1</v>
      </c>
      <c r="AB1018" s="0" t="n">
        <v>0</v>
      </c>
      <c r="AC1018" s="0" t="n">
        <v>0</v>
      </c>
      <c r="AD1018" s="0" t="n">
        <v>0</v>
      </c>
      <c r="AE1018" s="1" t="n">
        <v>-1.056251E-008</v>
      </c>
      <c r="AF1018" s="1" t="n">
        <v>2.370557E-008</v>
      </c>
      <c r="AG1018" s="1" t="n">
        <v>-5.164463E-008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</row>
    <row r="1019" customFormat="false" ht="15" hidden="false" customHeight="false" outlineLevel="0" collapsed="false">
      <c r="A1019" s="0" t="n">
        <v>585.6382</v>
      </c>
      <c r="B1019" s="0" t="n">
        <v>3.180167</v>
      </c>
      <c r="C1019" s="0" t="n">
        <v>2.072555</v>
      </c>
      <c r="D1019" s="0" t="n">
        <v>0.6083875</v>
      </c>
      <c r="E1019" s="0" t="n">
        <v>-0.0811877</v>
      </c>
      <c r="F1019" s="0" t="n">
        <v>0.08973683</v>
      </c>
      <c r="G1019" s="0" t="n">
        <v>-0.0008640699</v>
      </c>
      <c r="H1019" s="0" t="n">
        <v>0.9926506</v>
      </c>
      <c r="I1019" s="0" t="n">
        <v>0.3468424</v>
      </c>
      <c r="J1019" s="0" t="n">
        <v>-0.1097942</v>
      </c>
      <c r="K1019" s="0" t="n">
        <v>0.7710673</v>
      </c>
      <c r="L1019" s="0" t="n">
        <v>0.1383855</v>
      </c>
      <c r="M1019" s="0" t="n">
        <v>0.6117598</v>
      </c>
      <c r="N1019" s="0" t="n">
        <v>1</v>
      </c>
      <c r="O1019" s="1" t="n">
        <v>2.384186E-006</v>
      </c>
      <c r="P1019" s="1" t="n">
        <v>-3.814697E-005</v>
      </c>
      <c r="Q1019" s="1" t="n">
        <v>6.496906E-006</v>
      </c>
      <c r="R1019" s="0" t="n">
        <v>134.9806</v>
      </c>
      <c r="S1019" s="0" t="n">
        <v>126.1142</v>
      </c>
      <c r="T1019" s="0" t="n">
        <v>77.63316</v>
      </c>
      <c r="U1019" s="0" t="n">
        <v>45.90088</v>
      </c>
      <c r="V1019" s="0" t="n">
        <v>27.04205</v>
      </c>
      <c r="W1019" s="0" t="n">
        <v>11.33095</v>
      </c>
      <c r="X1019" s="0" t="n">
        <v>42.22681</v>
      </c>
      <c r="Y1019" s="0" t="n">
        <v>74.19958</v>
      </c>
      <c r="Z1019" s="0" t="n">
        <v>0</v>
      </c>
      <c r="AA1019" s="0" t="n">
        <v>1</v>
      </c>
      <c r="AB1019" s="0" t="n">
        <v>0</v>
      </c>
      <c r="AC1019" s="0" t="n">
        <v>0</v>
      </c>
      <c r="AD1019" s="0" t="n">
        <v>0</v>
      </c>
      <c r="AE1019" s="1" t="n">
        <v>4.991062E-009</v>
      </c>
      <c r="AF1019" s="1" t="n">
        <v>6.705608E-009</v>
      </c>
      <c r="AG1019" s="1" t="n">
        <v>5.058875E-008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</row>
    <row r="1020" customFormat="false" ht="15" hidden="false" customHeight="false" outlineLevel="0" collapsed="false">
      <c r="A1020" s="0" t="n">
        <v>585.6887</v>
      </c>
      <c r="B1020" s="0" t="n">
        <v>3.180742</v>
      </c>
      <c r="C1020" s="0" t="n">
        <v>2.072243</v>
      </c>
      <c r="D1020" s="0" t="n">
        <v>0.6101234</v>
      </c>
      <c r="E1020" s="0" t="n">
        <v>-0.08118774</v>
      </c>
      <c r="F1020" s="0" t="n">
        <v>0.08973683</v>
      </c>
      <c r="G1020" s="0" t="n">
        <v>-0.0008640501</v>
      </c>
      <c r="H1020" s="0" t="n">
        <v>0.9926506</v>
      </c>
      <c r="I1020" s="0" t="n">
        <v>0.3468424</v>
      </c>
      <c r="J1020" s="0" t="n">
        <v>-0.1096231</v>
      </c>
      <c r="K1020" s="0" t="n">
        <v>0.7710994</v>
      </c>
      <c r="L1020" s="0" t="n">
        <v>0.1381667</v>
      </c>
      <c r="M1020" s="0" t="n">
        <v>0.6117994</v>
      </c>
      <c r="N1020" s="0" t="n">
        <v>1</v>
      </c>
      <c r="O1020" s="1" t="n">
        <v>2.384186E-006</v>
      </c>
      <c r="P1020" s="1" t="n">
        <v>-3.862381E-005</v>
      </c>
      <c r="Q1020" s="1" t="n">
        <v>6.258488E-006</v>
      </c>
      <c r="R1020" s="0" t="n">
        <v>137.4278</v>
      </c>
      <c r="S1020" s="0" t="n">
        <v>128.4037</v>
      </c>
      <c r="T1020" s="0" t="n">
        <v>79.04593</v>
      </c>
      <c r="U1020" s="0" t="n">
        <v>46.74035</v>
      </c>
      <c r="V1020" s="0" t="n">
        <v>27.54427</v>
      </c>
      <c r="W1020" s="0" t="n">
        <v>11.5264</v>
      </c>
      <c r="X1020" s="0" t="n">
        <v>42.98407</v>
      </c>
      <c r="Y1020" s="0" t="n">
        <v>75.54093</v>
      </c>
      <c r="Z1020" s="0" t="n">
        <v>0</v>
      </c>
      <c r="AA1020" s="0" t="n">
        <v>1</v>
      </c>
      <c r="AB1020" s="0" t="n">
        <v>0.001875973</v>
      </c>
      <c r="AC1020" s="0" t="n">
        <v>-0.000394594</v>
      </c>
      <c r="AD1020" s="0" t="n">
        <v>0.005685511</v>
      </c>
      <c r="AE1020" s="1" t="n">
        <v>-4.642599E-009</v>
      </c>
      <c r="AF1020" s="1" t="n">
        <v>2.115955E-009</v>
      </c>
      <c r="AG1020" s="1" t="n">
        <v>2.067825E-008</v>
      </c>
      <c r="AH1020" s="0" t="n">
        <v>0.9999998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</row>
    <row r="1021" customFormat="false" ht="15" hidden="false" customHeight="false" outlineLevel="0" collapsed="false">
      <c r="A1021" s="0" t="n">
        <v>585.7382</v>
      </c>
      <c r="B1021" s="0" t="n">
        <v>3.138583</v>
      </c>
      <c r="C1021" s="0" t="n">
        <v>2.066122</v>
      </c>
      <c r="D1021" s="0" t="n">
        <v>0.6173546</v>
      </c>
      <c r="E1021" s="0" t="n">
        <v>-0.08118776</v>
      </c>
      <c r="F1021" s="0" t="n">
        <v>0.08973686</v>
      </c>
      <c r="G1021" s="0" t="n">
        <v>-0.0008640348</v>
      </c>
      <c r="H1021" s="0" t="n">
        <v>0.9926506</v>
      </c>
      <c r="I1021" s="0" t="n">
        <v>0.3468424</v>
      </c>
      <c r="J1021" s="0" t="n">
        <v>-0.1094665</v>
      </c>
      <c r="K1021" s="0" t="n">
        <v>0.7711102</v>
      </c>
      <c r="L1021" s="0" t="n">
        <v>0.1379573</v>
      </c>
      <c r="M1021" s="0" t="n">
        <v>0.6118611</v>
      </c>
      <c r="N1021" s="0" t="n">
        <v>1</v>
      </c>
      <c r="O1021" s="0" t="n">
        <v>-0.03979921</v>
      </c>
      <c r="P1021" s="0" t="n">
        <v>0.009544134</v>
      </c>
      <c r="Q1021" s="0" t="n">
        <v>0.00522244</v>
      </c>
      <c r="R1021" s="0" t="n">
        <v>134.8547</v>
      </c>
      <c r="S1021" s="0" t="n">
        <v>126.0213</v>
      </c>
      <c r="T1021" s="0" t="n">
        <v>77.59553</v>
      </c>
      <c r="U1021" s="0" t="n">
        <v>45.90816</v>
      </c>
      <c r="V1021" s="0" t="n">
        <v>27.16233</v>
      </c>
      <c r="W1021" s="0" t="n">
        <v>11.18906</v>
      </c>
      <c r="X1021" s="0" t="n">
        <v>42.08764</v>
      </c>
      <c r="Y1021" s="0" t="n">
        <v>74.10495</v>
      </c>
      <c r="Z1021" s="0" t="n">
        <v>0</v>
      </c>
      <c r="AA1021" s="0" t="n">
        <v>1</v>
      </c>
      <c r="AB1021" s="0" t="n">
        <v>-0.004448733</v>
      </c>
      <c r="AC1021" s="0" t="n">
        <v>-0.02353935</v>
      </c>
      <c r="AD1021" s="0" t="n">
        <v>0.006182526</v>
      </c>
      <c r="AE1021" s="1" t="n">
        <v>9.11327E-010</v>
      </c>
      <c r="AF1021" s="1" t="n">
        <v>1.237008E-008</v>
      </c>
      <c r="AG1021" s="1" t="n">
        <v>1.393556E-008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</row>
    <row r="1022" customFormat="false" ht="15" hidden="false" customHeight="false" outlineLevel="0" collapsed="false">
      <c r="A1022" s="0" t="n">
        <v>585.7886</v>
      </c>
      <c r="B1022" s="0" t="n">
        <v>3.177478</v>
      </c>
      <c r="C1022" s="0" t="n">
        <v>1.986628</v>
      </c>
      <c r="D1022" s="0" t="n">
        <v>0.6196877</v>
      </c>
      <c r="E1022" s="0" t="n">
        <v>-0.08118779</v>
      </c>
      <c r="F1022" s="0" t="n">
        <v>0.08973689</v>
      </c>
      <c r="G1022" s="0" t="n">
        <v>-0.0008640422</v>
      </c>
      <c r="H1022" s="0" t="n">
        <v>0.9926506</v>
      </c>
      <c r="I1022" s="0" t="n">
        <v>0.3468424</v>
      </c>
      <c r="J1022" s="0" t="n">
        <v>-0.1088074</v>
      </c>
      <c r="K1022" s="0" t="n">
        <v>0.7711934</v>
      </c>
      <c r="L1022" s="0" t="n">
        <v>0.1370952</v>
      </c>
      <c r="M1022" s="0" t="n">
        <v>0.6120675</v>
      </c>
      <c r="N1022" s="0" t="n">
        <v>1</v>
      </c>
      <c r="O1022" s="0" t="n">
        <v>0.0005829334</v>
      </c>
      <c r="P1022" s="0" t="n">
        <v>0.0005323887</v>
      </c>
      <c r="Q1022" s="0" t="n">
        <v>0.003265977</v>
      </c>
      <c r="R1022" s="0" t="n">
        <v>136.6858</v>
      </c>
      <c r="S1022" s="0" t="n">
        <v>127.9815</v>
      </c>
      <c r="T1022" s="0" t="n">
        <v>79.10329</v>
      </c>
      <c r="U1022" s="0" t="n">
        <v>47.47417</v>
      </c>
      <c r="V1022" s="0" t="n">
        <v>28.4843</v>
      </c>
      <c r="W1022" s="0" t="n">
        <v>10.62395</v>
      </c>
      <c r="X1022" s="0" t="n">
        <v>41.88842</v>
      </c>
      <c r="Y1022" s="0" t="n">
        <v>75.2392</v>
      </c>
      <c r="Z1022" s="0" t="n">
        <v>0</v>
      </c>
      <c r="AA1022" s="0" t="n">
        <v>1</v>
      </c>
      <c r="AB1022" s="0" t="n">
        <v>-0.03375477</v>
      </c>
      <c r="AC1022" s="0" t="n">
        <v>-0.1366494</v>
      </c>
      <c r="AD1022" s="0" t="n">
        <v>0.01458534</v>
      </c>
      <c r="AE1022" s="1" t="n">
        <v>1.459768E-009</v>
      </c>
      <c r="AF1022" s="1" t="n">
        <v>7.023663E-009</v>
      </c>
      <c r="AG1022" s="1" t="n">
        <v>-7.248439E-009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</row>
    <row r="1023" customFormat="false" ht="15" hidden="false" customHeight="false" outlineLevel="0" collapsed="false">
      <c r="A1023" s="0" t="n">
        <v>585.8419</v>
      </c>
      <c r="B1023" s="0" t="n">
        <v>3.159168</v>
      </c>
      <c r="C1023" s="0" t="n">
        <v>1.879635</v>
      </c>
      <c r="D1023" s="0" t="n">
        <v>0.6413336</v>
      </c>
      <c r="E1023" s="0" t="n">
        <v>-0.08118783</v>
      </c>
      <c r="F1023" s="0" t="n">
        <v>0.08973692</v>
      </c>
      <c r="G1023" s="0" t="n">
        <v>-0.0008640192</v>
      </c>
      <c r="H1023" s="0" t="n">
        <v>0.9926506</v>
      </c>
      <c r="I1023" s="0" t="n">
        <v>0.3468424</v>
      </c>
      <c r="J1023" s="0" t="n">
        <v>-0.1070446</v>
      </c>
      <c r="K1023" s="0" t="n">
        <v>0.7713175</v>
      </c>
      <c r="L1023" s="0" t="n">
        <v>0.1347472</v>
      </c>
      <c r="M1023" s="0" t="n">
        <v>0.6127429</v>
      </c>
      <c r="N1023" s="0" t="n">
        <v>1</v>
      </c>
      <c r="O1023" s="0" t="n">
        <v>0.003406763</v>
      </c>
      <c r="P1023" s="0" t="n">
        <v>-0.0008647442</v>
      </c>
      <c r="Q1023" s="0" t="n">
        <v>0.003776193</v>
      </c>
      <c r="R1023" s="0" t="n">
        <v>83.96912</v>
      </c>
      <c r="S1023" s="0" t="n">
        <v>79.42164</v>
      </c>
      <c r="T1023" s="0" t="n">
        <v>50.05752</v>
      </c>
      <c r="U1023" s="0" t="n">
        <v>30.95847</v>
      </c>
      <c r="V1023" s="0" t="n">
        <v>20.40981</v>
      </c>
      <c r="W1023" s="0" t="n">
        <v>4.83198</v>
      </c>
      <c r="X1023" s="0" t="n">
        <v>23.7743</v>
      </c>
      <c r="Y1023" s="0" t="n">
        <v>44.90177</v>
      </c>
      <c r="Z1023" s="0" t="n">
        <v>0</v>
      </c>
      <c r="AA1023" s="0" t="n">
        <v>1</v>
      </c>
      <c r="AB1023" s="0" t="n">
        <v>-0.02751278</v>
      </c>
      <c r="AC1023" s="0" t="n">
        <v>-0.1012259</v>
      </c>
      <c r="AD1023" s="0" t="n">
        <v>0.005496654</v>
      </c>
      <c r="AE1023" s="1" t="n">
        <v>3.303039E-009</v>
      </c>
      <c r="AF1023" s="1" t="n">
        <v>1.260152E-008</v>
      </c>
      <c r="AG1023" s="1" t="n">
        <v>2.303702E-008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</row>
    <row r="1024" customFormat="false" ht="15" hidden="false" customHeight="false" outlineLevel="0" collapsed="false">
      <c r="A1024" s="0" t="n">
        <v>585.8922</v>
      </c>
      <c r="B1024" s="0" t="n">
        <v>3.123463</v>
      </c>
      <c r="C1024" s="0" t="n">
        <v>1.792061</v>
      </c>
      <c r="D1024" s="0" t="n">
        <v>0.6641462</v>
      </c>
      <c r="E1024" s="0" t="n">
        <v>-0.08118786</v>
      </c>
      <c r="F1024" s="0" t="n">
        <v>0.08973697</v>
      </c>
      <c r="G1024" s="0" t="n">
        <v>-0.0008640175</v>
      </c>
      <c r="H1024" s="0" t="n">
        <v>0.9926506</v>
      </c>
      <c r="I1024" s="0" t="n">
        <v>0.3468424</v>
      </c>
      <c r="J1024" s="0" t="n">
        <v>-0.1046137</v>
      </c>
      <c r="K1024" s="0" t="n">
        <v>0.7713916</v>
      </c>
      <c r="L1024" s="0" t="n">
        <v>0.1314774</v>
      </c>
      <c r="M1024" s="0" t="n">
        <v>0.6137791</v>
      </c>
      <c r="N1024" s="0" t="n">
        <v>1</v>
      </c>
      <c r="O1024" s="0" t="n">
        <v>-0.01227665</v>
      </c>
      <c r="P1024" s="0" t="n">
        <v>0.003172994</v>
      </c>
      <c r="Q1024" s="0" t="n">
        <v>0.0006403923</v>
      </c>
      <c r="R1024" s="0" t="n">
        <v>131.2145</v>
      </c>
      <c r="S1024" s="0" t="n">
        <v>125.709</v>
      </c>
      <c r="T1024" s="0" t="n">
        <v>81.23751</v>
      </c>
      <c r="U1024" s="0" t="n">
        <v>52.5839</v>
      </c>
      <c r="V1024" s="0" t="n">
        <v>37.78676</v>
      </c>
      <c r="W1024" s="0" t="n">
        <v>10.06502</v>
      </c>
      <c r="X1024" s="0" t="n">
        <v>33.07869</v>
      </c>
      <c r="Y1024" s="0" t="n">
        <v>68.28969</v>
      </c>
      <c r="Z1024" s="0" t="n">
        <v>0</v>
      </c>
      <c r="AA1024" s="0" t="n">
        <v>1</v>
      </c>
      <c r="AB1024" s="0" t="n">
        <v>-0.02582362</v>
      </c>
      <c r="AC1024" s="0" t="n">
        <v>-0.09538597</v>
      </c>
      <c r="AD1024" s="0" t="n">
        <v>0.008459148</v>
      </c>
      <c r="AE1024" s="1" t="n">
        <v>3.533556E-009</v>
      </c>
      <c r="AF1024" s="1" t="n">
        <v>1.810375E-008</v>
      </c>
      <c r="AG1024" s="1" t="n">
        <v>4.670398E-011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</row>
    <row r="1025" customFormat="false" ht="15" hidden="false" customHeight="false" outlineLevel="0" collapsed="false">
      <c r="A1025" s="0" t="n">
        <v>585.942</v>
      </c>
      <c r="B1025" s="0" t="n">
        <v>3.120594</v>
      </c>
      <c r="C1025" s="0" t="n">
        <v>1.704422</v>
      </c>
      <c r="D1025" s="0" t="n">
        <v>0.692485</v>
      </c>
      <c r="E1025" s="0" t="n">
        <v>-0.08118789</v>
      </c>
      <c r="F1025" s="0" t="n">
        <v>0.08973701</v>
      </c>
      <c r="G1025" s="0" t="n">
        <v>-0.0008640549</v>
      </c>
      <c r="H1025" s="0" t="n">
        <v>0.9926506</v>
      </c>
      <c r="I1025" s="0" t="n">
        <v>0.3468424</v>
      </c>
      <c r="J1025" s="0" t="n">
        <v>-0.101656</v>
      </c>
      <c r="K1025" s="0" t="n">
        <v>0.7713591</v>
      </c>
      <c r="L1025" s="0" t="n">
        <v>0.1274679</v>
      </c>
      <c r="M1025" s="0" t="n">
        <v>0.6151611</v>
      </c>
      <c r="N1025" s="0" t="n">
        <v>1</v>
      </c>
      <c r="O1025" s="0" t="n">
        <v>0.0005898476</v>
      </c>
      <c r="P1025" s="0" t="n">
        <v>0.0008704662</v>
      </c>
      <c r="Q1025" s="0" t="n">
        <v>0.003497183</v>
      </c>
      <c r="R1025" s="0" t="n">
        <v>118.7527</v>
      </c>
      <c r="S1025" s="0" t="n">
        <v>115.3796</v>
      </c>
      <c r="T1025" s="0" t="n">
        <v>76.88559</v>
      </c>
      <c r="U1025" s="0" t="n">
        <v>52.16125</v>
      </c>
      <c r="V1025" s="0" t="n">
        <v>40.09344</v>
      </c>
      <c r="W1025" s="0" t="n">
        <v>13.90065</v>
      </c>
      <c r="X1025" s="0" t="n">
        <v>25.87601</v>
      </c>
      <c r="Y1025" s="0" t="n">
        <v>60.60862</v>
      </c>
      <c r="Z1025" s="0" t="n">
        <v>0</v>
      </c>
      <c r="AA1025" s="0" t="n">
        <v>1</v>
      </c>
      <c r="AB1025" s="0" t="n">
        <v>-0.02407337</v>
      </c>
      <c r="AC1025" s="0" t="n">
        <v>-0.08043548</v>
      </c>
      <c r="AD1025" s="0" t="n">
        <v>0.002561711</v>
      </c>
      <c r="AE1025" s="1" t="n">
        <v>-1.117755E-008</v>
      </c>
      <c r="AF1025" s="1" t="n">
        <v>1.283475E-008</v>
      </c>
      <c r="AG1025" s="1" t="n">
        <v>-3.845017E-008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</row>
    <row r="1026" customFormat="false" ht="15" hidden="false" customHeight="false" outlineLevel="0" collapsed="false">
      <c r="A1026" s="0" t="n">
        <v>585.9942</v>
      </c>
      <c r="B1026" s="0" t="n">
        <v>3.106401</v>
      </c>
      <c r="C1026" s="0" t="n">
        <v>1.646302</v>
      </c>
      <c r="D1026" s="0" t="n">
        <v>0.710802</v>
      </c>
      <c r="E1026" s="0" t="n">
        <v>-0.0811879</v>
      </c>
      <c r="F1026" s="0" t="n">
        <v>0.08973704</v>
      </c>
      <c r="G1026" s="0" t="n">
        <v>-0.0008640746</v>
      </c>
      <c r="H1026" s="0" t="n">
        <v>0.9926505</v>
      </c>
      <c r="I1026" s="0" t="n">
        <v>0.3468424</v>
      </c>
      <c r="J1026" s="0" t="n">
        <v>-0.09857667</v>
      </c>
      <c r="K1026" s="0" t="n">
        <v>0.7712114</v>
      </c>
      <c r="L1026" s="0" t="n">
        <v>0.1232746</v>
      </c>
      <c r="M1026" s="0" t="n">
        <v>0.6167001</v>
      </c>
      <c r="N1026" s="0" t="n">
        <v>1</v>
      </c>
      <c r="O1026" s="0" t="n">
        <v>0.0009934902</v>
      </c>
      <c r="P1026" s="0" t="n">
        <v>0.000531435</v>
      </c>
      <c r="Q1026" s="0" t="n">
        <v>0.002608061</v>
      </c>
      <c r="R1026" s="0" t="n">
        <v>104.8159</v>
      </c>
      <c r="S1026" s="0" t="n">
        <v>103.1684</v>
      </c>
      <c r="T1026" s="0" t="n">
        <v>70.62966</v>
      </c>
      <c r="U1026" s="0" t="n">
        <v>49.72448</v>
      </c>
      <c r="V1026" s="0" t="n">
        <v>40.20558</v>
      </c>
      <c r="W1026" s="0" t="n">
        <v>16.46189</v>
      </c>
      <c r="X1026" s="0" t="n">
        <v>19.57967</v>
      </c>
      <c r="Y1026" s="0" t="n">
        <v>52.73492</v>
      </c>
      <c r="Z1026" s="0" t="n">
        <v>0</v>
      </c>
      <c r="AA1026" s="0" t="n">
        <v>1</v>
      </c>
      <c r="AB1026" s="0" t="n">
        <v>-0.01518398</v>
      </c>
      <c r="AC1026" s="0" t="n">
        <v>-0.04865856</v>
      </c>
      <c r="AD1026" s="0" t="n">
        <v>0.001664842</v>
      </c>
      <c r="AE1026" s="1" t="n">
        <v>-8.431436E-009</v>
      </c>
      <c r="AF1026" s="1" t="n">
        <v>2.005687E-008</v>
      </c>
      <c r="AG1026" s="1" t="n">
        <v>-2.226047E-008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</row>
    <row r="1027" customFormat="false" ht="15" hidden="false" customHeight="false" outlineLevel="0" collapsed="false">
      <c r="A1027" s="0" t="n">
        <v>586.0425</v>
      </c>
      <c r="B1027" s="0" t="n">
        <v>3.036935</v>
      </c>
      <c r="C1027" s="0" t="n">
        <v>1.597665</v>
      </c>
      <c r="D1027" s="0" t="n">
        <v>0.7313359</v>
      </c>
      <c r="E1027" s="0" t="n">
        <v>-0.0811879</v>
      </c>
      <c r="F1027" s="0" t="n">
        <v>0.08973707</v>
      </c>
      <c r="G1027" s="0" t="n">
        <v>-0.0008640452</v>
      </c>
      <c r="H1027" s="0" t="n">
        <v>0.9926506</v>
      </c>
      <c r="I1027" s="0" t="n">
        <v>0.3468424</v>
      </c>
      <c r="J1027" s="0" t="n">
        <v>-0.09563138</v>
      </c>
      <c r="K1027" s="0" t="n">
        <v>0.7710397</v>
      </c>
      <c r="L1027" s="0" t="n">
        <v>0.119282</v>
      </c>
      <c r="M1027" s="0" t="n">
        <v>0.618162</v>
      </c>
      <c r="N1027" s="0" t="n">
        <v>1</v>
      </c>
      <c r="O1027" s="0" t="n">
        <v>-0.02209258</v>
      </c>
      <c r="P1027" s="0" t="n">
        <v>0.0003540516</v>
      </c>
      <c r="Q1027" s="0" t="n">
        <v>0.004320621</v>
      </c>
      <c r="R1027" s="0" t="n">
        <v>107.165</v>
      </c>
      <c r="S1027" s="0" t="n">
        <v>106.7006</v>
      </c>
      <c r="T1027" s="0" t="n">
        <v>74.86324</v>
      </c>
      <c r="U1027" s="0" t="n">
        <v>54.34405</v>
      </c>
      <c r="V1027" s="0" t="n">
        <v>45.27554</v>
      </c>
      <c r="W1027" s="0" t="n">
        <v>20.56153</v>
      </c>
      <c r="X1027" s="0" t="n">
        <v>17.16234</v>
      </c>
      <c r="Y1027" s="0" t="n">
        <v>53.69471</v>
      </c>
      <c r="Z1027" s="0" t="n">
        <v>0</v>
      </c>
      <c r="AA1027" s="0" t="n">
        <v>1</v>
      </c>
      <c r="AB1027" s="0" t="n">
        <v>-0.01475716</v>
      </c>
      <c r="AC1027" s="0" t="n">
        <v>-0.04564463</v>
      </c>
      <c r="AD1027" s="0" t="n">
        <v>0.001663706</v>
      </c>
      <c r="AE1027" s="1" t="n">
        <v>-1.347026E-009</v>
      </c>
      <c r="AF1027" s="1" t="n">
        <v>8.927185E-009</v>
      </c>
      <c r="AG1027" s="1" t="n">
        <v>2.751835E-008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</row>
    <row r="1028" customFormat="false" ht="15" hidden="false" customHeight="false" outlineLevel="0" collapsed="false">
      <c r="A1028" s="0" t="n">
        <v>586.0919</v>
      </c>
      <c r="B1028" s="0" t="n">
        <v>3.035461</v>
      </c>
      <c r="C1028" s="0" t="n">
        <v>1.546529</v>
      </c>
      <c r="D1028" s="0" t="n">
        <v>0.7639939</v>
      </c>
      <c r="E1028" s="0" t="n">
        <v>-0.0811879</v>
      </c>
      <c r="F1028" s="0" t="n">
        <v>0.08973709</v>
      </c>
      <c r="G1028" s="0" t="n">
        <v>-0.0008640451</v>
      </c>
      <c r="H1028" s="0" t="n">
        <v>0.9926505</v>
      </c>
      <c r="I1028" s="0" t="n">
        <v>0.3468424</v>
      </c>
      <c r="J1028" s="0" t="n">
        <v>-0.09278053</v>
      </c>
      <c r="K1028" s="0" t="n">
        <v>0.7705678</v>
      </c>
      <c r="L1028" s="0" t="n">
        <v>0.1153248</v>
      </c>
      <c r="M1028" s="0" t="n">
        <v>0.6199332</v>
      </c>
      <c r="N1028" s="0" t="n">
        <v>1</v>
      </c>
      <c r="O1028" s="0" t="n">
        <v>0.000112772</v>
      </c>
      <c r="P1028" s="0" t="n">
        <v>-0.0001422167</v>
      </c>
      <c r="Q1028" s="0" t="n">
        <v>-0.0003285408</v>
      </c>
      <c r="R1028" s="0" t="n">
        <v>111.5134</v>
      </c>
      <c r="S1028" s="0" t="n">
        <v>112.2735</v>
      </c>
      <c r="T1028" s="0" t="n">
        <v>80.56945</v>
      </c>
      <c r="U1028" s="0" t="n">
        <v>60.1756</v>
      </c>
      <c r="V1028" s="0" t="n">
        <v>50.95907</v>
      </c>
      <c r="W1028" s="0" t="n">
        <v>24.99723</v>
      </c>
      <c r="X1028" s="0" t="n">
        <v>15.68941</v>
      </c>
      <c r="Y1028" s="0" t="n">
        <v>56.76944</v>
      </c>
      <c r="Z1028" s="0" t="n">
        <v>0</v>
      </c>
      <c r="AA1028" s="0" t="n">
        <v>1</v>
      </c>
      <c r="AB1028" s="0" t="n">
        <v>-0.01238233</v>
      </c>
      <c r="AC1028" s="0" t="n">
        <v>-0.03695533</v>
      </c>
      <c r="AD1028" s="0" t="n">
        <v>0.001402355</v>
      </c>
      <c r="AE1028" s="1" t="n">
        <v>-3.816981E-009</v>
      </c>
      <c r="AF1028" s="1" t="n">
        <v>2.265807E-008</v>
      </c>
      <c r="AG1028" s="1" t="n">
        <v>-4.149719E-009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</row>
    <row r="1029" customFormat="false" ht="15" hidden="false" customHeight="false" outlineLevel="0" collapsed="false">
      <c r="A1029" s="0" t="n">
        <v>586.1422</v>
      </c>
      <c r="B1029" s="0" t="n">
        <v>3.045526</v>
      </c>
      <c r="C1029" s="0" t="n">
        <v>1.515021</v>
      </c>
      <c r="D1029" s="0" t="n">
        <v>0.7798718</v>
      </c>
      <c r="E1029" s="0" t="n">
        <v>-0.0811879</v>
      </c>
      <c r="F1029" s="0" t="n">
        <v>0.08973704</v>
      </c>
      <c r="G1029" s="0" t="n">
        <v>-0.0008640789</v>
      </c>
      <c r="H1029" s="0" t="n">
        <v>0.9926505</v>
      </c>
      <c r="I1029" s="0" t="n">
        <v>0.3468424</v>
      </c>
      <c r="J1029" s="0" t="n">
        <v>-0.09019578</v>
      </c>
      <c r="K1029" s="0" t="n">
        <v>0.7700459</v>
      </c>
      <c r="L1029" s="0" t="n">
        <v>0.1117323</v>
      </c>
      <c r="M1029" s="0" t="n">
        <v>0.6216188</v>
      </c>
      <c r="N1029" s="0" t="n">
        <v>1</v>
      </c>
      <c r="O1029" s="0" t="n">
        <v>0.001194715</v>
      </c>
      <c r="P1029" s="1" t="n">
        <v>6.139278E-005</v>
      </c>
      <c r="Q1029" s="0" t="n">
        <v>0.0009148717</v>
      </c>
      <c r="R1029" s="0" t="n">
        <v>117.9145</v>
      </c>
      <c r="S1029" s="0" t="n">
        <v>120.1317</v>
      </c>
      <c r="T1029" s="0" t="n">
        <v>87.61935</v>
      </c>
      <c r="U1029" s="0" t="n">
        <v>66.95163</v>
      </c>
      <c r="V1029" s="0" t="n">
        <v>57.6095</v>
      </c>
      <c r="W1029" s="0" t="n">
        <v>29.86512</v>
      </c>
      <c r="X1029" s="0" t="n">
        <v>15.25999</v>
      </c>
      <c r="Y1029" s="0" t="n">
        <v>61.10883</v>
      </c>
      <c r="Z1029" s="0" t="n">
        <v>0</v>
      </c>
      <c r="AA1029" s="0" t="n">
        <v>1</v>
      </c>
      <c r="AB1029" s="0" t="n">
        <v>-0.01073831</v>
      </c>
      <c r="AC1029" s="0" t="n">
        <v>-0.0311798</v>
      </c>
      <c r="AD1029" s="0" t="n">
        <v>0.00122505</v>
      </c>
      <c r="AE1029" s="1" t="n">
        <v>-1.100124E-008</v>
      </c>
      <c r="AF1029" s="1" t="n">
        <v>-1.126981E-008</v>
      </c>
      <c r="AG1029" s="1" t="n">
        <v>-3.068447E-008</v>
      </c>
      <c r="AH1029" s="0" t="n">
        <v>0.9999998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</row>
    <row r="1030" customFormat="false" ht="15" hidden="false" customHeight="false" outlineLevel="0" collapsed="false">
      <c r="A1030" s="0" t="n">
        <v>586.1918</v>
      </c>
      <c r="B1030" s="0" t="n">
        <v>3.048333</v>
      </c>
      <c r="C1030" s="0" t="n">
        <v>1.490648</v>
      </c>
      <c r="D1030" s="0" t="n">
        <v>0.783832</v>
      </c>
      <c r="E1030" s="0" t="n">
        <v>-0.0811879</v>
      </c>
      <c r="F1030" s="0" t="n">
        <v>0.08973703</v>
      </c>
      <c r="G1030" s="0" t="n">
        <v>-0.000864069</v>
      </c>
      <c r="H1030" s="0" t="n">
        <v>0.9926505</v>
      </c>
      <c r="I1030" s="0" t="n">
        <v>0.3468424</v>
      </c>
      <c r="J1030" s="0" t="n">
        <v>-0.08782946</v>
      </c>
      <c r="K1030" s="0" t="n">
        <v>0.7695829</v>
      </c>
      <c r="L1030" s="0" t="n">
        <v>0.108476</v>
      </c>
      <c r="M1030" s="0" t="n">
        <v>0.6231061</v>
      </c>
      <c r="N1030" s="0" t="n">
        <v>1</v>
      </c>
      <c r="O1030" s="0" t="n">
        <v>0.001800299</v>
      </c>
      <c r="P1030" s="1" t="n">
        <v>4.053116E-006</v>
      </c>
      <c r="Q1030" s="0" t="n">
        <v>0.0004896522</v>
      </c>
      <c r="R1030" s="0" t="n">
        <v>114.4855</v>
      </c>
      <c r="S1030" s="0" t="n">
        <v>117.6871</v>
      </c>
      <c r="T1030" s="0" t="n">
        <v>86.61835</v>
      </c>
      <c r="U1030" s="0" t="n">
        <v>67.03058</v>
      </c>
      <c r="V1030" s="0" t="n">
        <v>58.30989</v>
      </c>
      <c r="W1030" s="0" t="n">
        <v>31.29982</v>
      </c>
      <c r="X1030" s="0" t="n">
        <v>14.12408</v>
      </c>
      <c r="Y1030" s="0" t="n">
        <v>59.34635</v>
      </c>
      <c r="Z1030" s="0" t="n">
        <v>0</v>
      </c>
      <c r="AA1030" s="0" t="n">
        <v>1</v>
      </c>
      <c r="AB1030" s="0" t="n">
        <v>-0.006980456</v>
      </c>
      <c r="AC1030" s="0" t="n">
        <v>-0.01978981</v>
      </c>
      <c r="AD1030" s="0" t="n">
        <v>0.0007977188</v>
      </c>
      <c r="AE1030" s="1" t="n">
        <v>-4.785665E-009</v>
      </c>
      <c r="AF1030" s="1" t="n">
        <v>1.371701E-008</v>
      </c>
      <c r="AG1030" s="1" t="n">
        <v>9.765985E-009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</row>
    <row r="1031" customFormat="false" ht="15" hidden="false" customHeight="false" outlineLevel="0" collapsed="false">
      <c r="A1031" s="0" t="n">
        <v>586.2422</v>
      </c>
      <c r="B1031" s="0" t="n">
        <v>3.048258</v>
      </c>
      <c r="C1031" s="0" t="n">
        <v>1.468553</v>
      </c>
      <c r="D1031" s="0" t="n">
        <v>0.7861823</v>
      </c>
      <c r="E1031" s="0" t="n">
        <v>-0.0811879</v>
      </c>
      <c r="F1031" s="0" t="n">
        <v>0.089737</v>
      </c>
      <c r="G1031" s="0" t="n">
        <v>-0.0008640868</v>
      </c>
      <c r="H1031" s="0" t="n">
        <v>0.9926506</v>
      </c>
      <c r="I1031" s="0" t="n">
        <v>0.3468424</v>
      </c>
      <c r="J1031" s="0" t="n">
        <v>-0.0856888</v>
      </c>
      <c r="K1031" s="0" t="n">
        <v>0.7692156</v>
      </c>
      <c r="L1031" s="0" t="n">
        <v>0.1055699</v>
      </c>
      <c r="M1031" s="0" t="n">
        <v>0.6243556</v>
      </c>
      <c r="N1031" s="0" t="n">
        <v>1</v>
      </c>
      <c r="O1031" s="0" t="n">
        <v>0.001194239</v>
      </c>
      <c r="P1031" s="0" t="n">
        <v>0.0002766848</v>
      </c>
      <c r="Q1031" s="0" t="n">
        <v>0.0004858375</v>
      </c>
      <c r="R1031" s="0" t="n">
        <v>113.777</v>
      </c>
      <c r="S1031" s="0" t="n">
        <v>117.7722</v>
      </c>
      <c r="T1031" s="0" t="n">
        <v>87.22643</v>
      </c>
      <c r="U1031" s="0" t="n">
        <v>68.02876</v>
      </c>
      <c r="V1031" s="0" t="n">
        <v>59.61623</v>
      </c>
      <c r="W1031" s="0" t="n">
        <v>32.68627</v>
      </c>
      <c r="X1031" s="0" t="n">
        <v>13.23979</v>
      </c>
      <c r="Y1031" s="0" t="n">
        <v>58.65124</v>
      </c>
      <c r="Z1031" s="0" t="n">
        <v>0</v>
      </c>
      <c r="AA1031" s="0" t="n">
        <v>1</v>
      </c>
      <c r="AB1031" s="0" t="n">
        <v>-0.01102805</v>
      </c>
      <c r="AC1031" s="0" t="n">
        <v>-0.02800732</v>
      </c>
      <c r="AD1031" s="0" t="n">
        <v>-0.00171439</v>
      </c>
      <c r="AE1031" s="1" t="n">
        <v>-1.600391E-009</v>
      </c>
      <c r="AF1031" s="1" t="n">
        <v>-2.504159E-008</v>
      </c>
      <c r="AG1031" s="1" t="n">
        <v>-1.345877E-008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</row>
    <row r="1032" customFormat="false" ht="15" hidden="false" customHeight="false" outlineLevel="0" collapsed="false">
      <c r="A1032" s="0" t="n">
        <v>586.2917</v>
      </c>
      <c r="B1032" s="0" t="n">
        <v>3.040896</v>
      </c>
      <c r="C1032" s="0" t="n">
        <v>1.452421</v>
      </c>
      <c r="D1032" s="0" t="n">
        <v>0.7917596</v>
      </c>
      <c r="E1032" s="0" t="n">
        <v>-0.08118791</v>
      </c>
      <c r="F1032" s="0" t="n">
        <v>0.08973704</v>
      </c>
      <c r="G1032" s="0" t="n">
        <v>-0.0008640411</v>
      </c>
      <c r="H1032" s="0" t="n">
        <v>0.9926505</v>
      </c>
      <c r="I1032" s="0" t="n">
        <v>0.3468424</v>
      </c>
      <c r="J1032" s="0" t="n">
        <v>-0.08375482</v>
      </c>
      <c r="K1032" s="0" t="n">
        <v>0.7689224</v>
      </c>
      <c r="L1032" s="0" t="n">
        <v>0.1029737</v>
      </c>
      <c r="M1032" s="0" t="n">
        <v>0.6254117</v>
      </c>
      <c r="N1032" s="0" t="n">
        <v>1</v>
      </c>
      <c r="O1032" s="0" t="n">
        <v>0.000190258</v>
      </c>
      <c r="P1032" s="0" t="n">
        <v>0.0002627373</v>
      </c>
      <c r="Q1032" s="0" t="n">
        <v>0.001402795</v>
      </c>
      <c r="R1032" s="0" t="n">
        <v>113.2289</v>
      </c>
      <c r="S1032" s="0" t="n">
        <v>117.965</v>
      </c>
      <c r="T1032" s="0" t="n">
        <v>87.91426</v>
      </c>
      <c r="U1032" s="0" t="n">
        <v>69.0505</v>
      </c>
      <c r="V1032" s="0" t="n">
        <v>60.85551</v>
      </c>
      <c r="W1032" s="0" t="n">
        <v>33.95089</v>
      </c>
      <c r="X1032" s="0" t="n">
        <v>12.1215</v>
      </c>
      <c r="Y1032" s="0" t="n">
        <v>58.13821</v>
      </c>
      <c r="Z1032" s="0" t="n">
        <v>0</v>
      </c>
      <c r="AA1032" s="0" t="n">
        <v>1</v>
      </c>
      <c r="AB1032" s="0" t="n">
        <v>-0.002052311</v>
      </c>
      <c r="AC1032" s="0" t="n">
        <v>-0.005633261</v>
      </c>
      <c r="AD1032" s="0" t="n">
        <v>0.0002332761</v>
      </c>
      <c r="AE1032" s="1" t="n">
        <v>3.450551E-010</v>
      </c>
      <c r="AF1032" s="1" t="n">
        <v>2.90711E-008</v>
      </c>
      <c r="AG1032" s="1" t="n">
        <v>4.143335E-008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</row>
    <row r="1033" customFormat="false" ht="15" hidden="false" customHeight="false" outlineLevel="0" collapsed="false">
      <c r="A1033" s="0" t="n">
        <v>586.3422</v>
      </c>
      <c r="B1033" s="0" t="n">
        <v>3.042356</v>
      </c>
      <c r="C1033" s="0" t="n">
        <v>1.450065</v>
      </c>
      <c r="D1033" s="0" t="n">
        <v>0.7932373</v>
      </c>
      <c r="E1033" s="0" t="n">
        <v>-0.08118791</v>
      </c>
      <c r="F1033" s="0" t="n">
        <v>0.08973705</v>
      </c>
      <c r="G1033" s="0" t="n">
        <v>-0.0008640423</v>
      </c>
      <c r="H1033" s="0" t="n">
        <v>0.9926505</v>
      </c>
      <c r="I1033" s="0" t="n">
        <v>0.3468424</v>
      </c>
      <c r="J1033" s="0" t="n">
        <v>-0.08218813</v>
      </c>
      <c r="K1033" s="0" t="n">
        <v>0.768659</v>
      </c>
      <c r="L1033" s="0" t="n">
        <v>0.100872</v>
      </c>
      <c r="M1033" s="0" t="n">
        <v>0.6262853</v>
      </c>
      <c r="N1033" s="0" t="n">
        <v>1</v>
      </c>
      <c r="O1033" s="0" t="n">
        <v>-0.004327774</v>
      </c>
      <c r="P1033" s="1" t="n">
        <v>7.808208E-005</v>
      </c>
      <c r="Q1033" s="0" t="n">
        <v>0.000762105</v>
      </c>
      <c r="R1033" s="0" t="n">
        <v>114.8454</v>
      </c>
      <c r="S1033" s="0" t="n">
        <v>120.1587</v>
      </c>
      <c r="T1033" s="0" t="n">
        <v>89.96385</v>
      </c>
      <c r="U1033" s="0" t="n">
        <v>71.03279</v>
      </c>
      <c r="V1033" s="0" t="n">
        <v>62.7821</v>
      </c>
      <c r="W1033" s="0" t="n">
        <v>35.44622</v>
      </c>
      <c r="X1033" s="0" t="n">
        <v>11.50481</v>
      </c>
      <c r="Y1033" s="0" t="n">
        <v>59.04209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1" t="n">
        <v>-5.385182E-009</v>
      </c>
      <c r="AF1033" s="1" t="n">
        <v>8.410772E-009</v>
      </c>
      <c r="AG1033" s="1" t="n">
        <v>-4.202341E-009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</row>
    <row r="1034" customFormat="false" ht="15" hidden="false" customHeight="false" outlineLevel="0" collapsed="false">
      <c r="A1034" s="0" t="n">
        <v>586.3917</v>
      </c>
      <c r="B1034" s="0" t="n">
        <v>3.041313</v>
      </c>
      <c r="C1034" s="0" t="n">
        <v>1.449797</v>
      </c>
      <c r="D1034" s="0" t="n">
        <v>0.7932746</v>
      </c>
      <c r="E1034" s="0" t="n">
        <v>-0.08118792</v>
      </c>
      <c r="F1034" s="0" t="n">
        <v>0.08973707</v>
      </c>
      <c r="G1034" s="0" t="n">
        <v>-0.0008640392</v>
      </c>
      <c r="H1034" s="0" t="n">
        <v>0.9926505</v>
      </c>
      <c r="I1034" s="0" t="n">
        <v>0.3468424</v>
      </c>
      <c r="J1034" s="0" t="n">
        <v>-0.08097331</v>
      </c>
      <c r="K1034" s="0" t="n">
        <v>0.7684475</v>
      </c>
      <c r="L1034" s="0" t="n">
        <v>0.09924634</v>
      </c>
      <c r="M1034" s="0" t="n">
        <v>0.6269625</v>
      </c>
      <c r="N1034" s="0" t="n">
        <v>1</v>
      </c>
      <c r="O1034" s="1" t="n">
        <v>2.026558E-005</v>
      </c>
      <c r="P1034" s="1" t="n">
        <v>3.373623E-005</v>
      </c>
      <c r="Q1034" s="1" t="n">
        <v>-2.110004E-005</v>
      </c>
      <c r="R1034" s="0" t="n">
        <v>112.6255</v>
      </c>
      <c r="S1034" s="0" t="n">
        <v>117.9926</v>
      </c>
      <c r="T1034" s="0" t="n">
        <v>88.47436</v>
      </c>
      <c r="U1034" s="0" t="n">
        <v>69.98152</v>
      </c>
      <c r="V1034" s="0" t="n">
        <v>61.90546</v>
      </c>
      <c r="W1034" s="0" t="n">
        <v>35.09228</v>
      </c>
      <c r="X1034" s="0" t="n">
        <v>11.02832</v>
      </c>
      <c r="Y1034" s="0" t="n">
        <v>57.96561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1" t="n">
        <v>-3.981214E-009</v>
      </c>
      <c r="AF1034" s="1" t="n">
        <v>1.855698E-008</v>
      </c>
      <c r="AG1034" s="1" t="n">
        <v>-7.236798E-010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</row>
    <row r="1035" customFormat="false" ht="15" hidden="false" customHeight="false" outlineLevel="0" collapsed="false">
      <c r="A1035" s="0" t="n">
        <v>586.442</v>
      </c>
      <c r="B1035" s="0" t="n">
        <v>3.041316</v>
      </c>
      <c r="C1035" s="0" t="n">
        <v>1.449883</v>
      </c>
      <c r="D1035" s="0" t="n">
        <v>0.7931862</v>
      </c>
      <c r="E1035" s="0" t="n">
        <v>-0.08118792</v>
      </c>
      <c r="F1035" s="0" t="n">
        <v>0.08973707</v>
      </c>
      <c r="G1035" s="0" t="n">
        <v>-0.0008640075</v>
      </c>
      <c r="H1035" s="0" t="n">
        <v>0.9926505</v>
      </c>
      <c r="I1035" s="0" t="n">
        <v>0.3468424</v>
      </c>
      <c r="J1035" s="0" t="n">
        <v>-0.08003291</v>
      </c>
      <c r="K1035" s="0" t="n">
        <v>0.7682816</v>
      </c>
      <c r="L1035" s="0" t="n">
        <v>0.09799106</v>
      </c>
      <c r="M1035" s="0" t="n">
        <v>0.6274838</v>
      </c>
      <c r="N1035" s="0" t="n">
        <v>1</v>
      </c>
      <c r="O1035" s="1" t="n">
        <v>1.907349E-006</v>
      </c>
      <c r="P1035" s="1" t="n">
        <v>3.433228E-005</v>
      </c>
      <c r="Q1035" s="1" t="n">
        <v>-1.490116E-005</v>
      </c>
      <c r="R1035" s="0" t="n">
        <v>114.6357</v>
      </c>
      <c r="S1035" s="0" t="n">
        <v>120.1336</v>
      </c>
      <c r="T1035" s="0" t="n">
        <v>90.12174</v>
      </c>
      <c r="U1035" s="0" t="n">
        <v>71.32043</v>
      </c>
      <c r="V1035" s="0" t="n">
        <v>63.08855</v>
      </c>
      <c r="W1035" s="0" t="n">
        <v>35.79585</v>
      </c>
      <c r="X1035" s="0" t="n">
        <v>11.14489</v>
      </c>
      <c r="Y1035" s="0" t="n">
        <v>59.05602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1" t="n">
        <v>3.33176E-009</v>
      </c>
      <c r="AF1035" s="1" t="n">
        <v>1.698146E-008</v>
      </c>
      <c r="AG1035" s="1" t="n">
        <v>2.864688E-008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</row>
    <row r="1036" customFormat="false" ht="15" hidden="false" customHeight="false" outlineLevel="0" collapsed="false">
      <c r="A1036" s="0" t="n">
        <v>586.4923</v>
      </c>
      <c r="B1036" s="0" t="n">
        <v>3.041309</v>
      </c>
      <c r="C1036" s="0" t="n">
        <v>1.450041</v>
      </c>
      <c r="D1036" s="0" t="n">
        <v>0.7931176</v>
      </c>
      <c r="E1036" s="0" t="n">
        <v>-0.08118792</v>
      </c>
      <c r="F1036" s="0" t="n">
        <v>0.08973704</v>
      </c>
      <c r="G1036" s="0" t="n">
        <v>-0.0008640008</v>
      </c>
      <c r="H1036" s="0" t="n">
        <v>0.9926505</v>
      </c>
      <c r="I1036" s="0" t="n">
        <v>0.3468424</v>
      </c>
      <c r="J1036" s="0" t="n">
        <v>-0.07930672</v>
      </c>
      <c r="K1036" s="0" t="n">
        <v>0.7681519</v>
      </c>
      <c r="L1036" s="0" t="n">
        <v>0.09702349</v>
      </c>
      <c r="M1036" s="0" t="n">
        <v>0.627885</v>
      </c>
      <c r="N1036" s="0" t="n">
        <v>1</v>
      </c>
      <c r="O1036" s="1" t="n">
        <v>-1.192093E-006</v>
      </c>
      <c r="P1036" s="1" t="n">
        <v>3.445148E-005</v>
      </c>
      <c r="Q1036" s="1" t="n">
        <v>-1.28746E-005</v>
      </c>
      <c r="R1036" s="0" t="n">
        <v>100.3049</v>
      </c>
      <c r="S1036" s="0" t="n">
        <v>105.1183</v>
      </c>
      <c r="T1036" s="0" t="n">
        <v>78.86231</v>
      </c>
      <c r="U1036" s="0" t="n">
        <v>62.41317</v>
      </c>
      <c r="V1036" s="0" t="n">
        <v>55.20766</v>
      </c>
      <c r="W1036" s="0" t="n">
        <v>31.32638</v>
      </c>
      <c r="X1036" s="0" t="n">
        <v>9.743069</v>
      </c>
      <c r="Y1036" s="0" t="n">
        <v>51.68099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1" t="n">
        <v>6.797169E-010</v>
      </c>
      <c r="AF1036" s="1" t="n">
        <v>-1.293749E-008</v>
      </c>
      <c r="AG1036" s="1" t="n">
        <v>8.187348E-009</v>
      </c>
      <c r="AH1036" s="0" t="n">
        <v>0.9999999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</row>
    <row r="1037" customFormat="false" ht="15" hidden="false" customHeight="false" outlineLevel="0" collapsed="false">
      <c r="A1037" s="0" t="n">
        <v>586.5418</v>
      </c>
      <c r="B1037" s="0" t="n">
        <v>3.041302</v>
      </c>
      <c r="C1037" s="0" t="n">
        <v>1.450211</v>
      </c>
      <c r="D1037" s="0" t="n">
        <v>0.7930569</v>
      </c>
      <c r="E1037" s="0" t="n">
        <v>-0.08118792</v>
      </c>
      <c r="F1037" s="0" t="n">
        <v>0.08973707</v>
      </c>
      <c r="G1037" s="0" t="n">
        <v>-0.0008639758</v>
      </c>
      <c r="H1037" s="0" t="n">
        <v>0.9926505</v>
      </c>
      <c r="I1037" s="0" t="n">
        <v>0.3468424</v>
      </c>
      <c r="J1037" s="0" t="n">
        <v>-0.07874704</v>
      </c>
      <c r="K1037" s="0" t="n">
        <v>0.7680502</v>
      </c>
      <c r="L1037" s="0" t="n">
        <v>0.0962786</v>
      </c>
      <c r="M1037" s="0" t="n">
        <v>0.6281944</v>
      </c>
      <c r="N1037" s="0" t="n">
        <v>1</v>
      </c>
      <c r="O1037" s="1" t="n">
        <v>-1.66893E-006</v>
      </c>
      <c r="P1037" s="1" t="n">
        <v>3.445148E-005</v>
      </c>
      <c r="Q1037" s="1" t="n">
        <v>-1.162291E-005</v>
      </c>
      <c r="R1037" s="0" t="n">
        <v>112.5918</v>
      </c>
      <c r="S1037" s="0" t="n">
        <v>117.9909</v>
      </c>
      <c r="T1037" s="0" t="n">
        <v>88.5174</v>
      </c>
      <c r="U1037" s="0" t="n">
        <v>70.05194</v>
      </c>
      <c r="V1037" s="0" t="n">
        <v>61.96207</v>
      </c>
      <c r="W1037" s="0" t="n">
        <v>35.15548</v>
      </c>
      <c r="X1037" s="0" t="n">
        <v>10.94077</v>
      </c>
      <c r="Y1037" s="0" t="n">
        <v>58.01354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1" t="n">
        <v>-3.336702E-010</v>
      </c>
      <c r="AF1037" s="1" t="n">
        <v>1.683827E-008</v>
      </c>
      <c r="AG1037" s="1" t="n">
        <v>1.984453E-008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</row>
    <row r="1038" customFormat="false" ht="15" hidden="false" customHeight="false" outlineLevel="0" collapsed="false">
      <c r="A1038" s="0" t="n">
        <v>586.5922</v>
      </c>
      <c r="B1038" s="0" t="n">
        <v>3.039333</v>
      </c>
      <c r="C1038" s="0" t="n">
        <v>1.435328</v>
      </c>
      <c r="D1038" s="0" t="n">
        <v>0.800455</v>
      </c>
      <c r="E1038" s="0" t="n">
        <v>-0.08118793</v>
      </c>
      <c r="F1038" s="0" t="n">
        <v>0.08973707</v>
      </c>
      <c r="G1038" s="0" t="n">
        <v>-0.0008639545</v>
      </c>
      <c r="H1038" s="0" t="n">
        <v>0.9926505</v>
      </c>
      <c r="I1038" s="0" t="n">
        <v>0.3468424</v>
      </c>
      <c r="J1038" s="0" t="n">
        <v>-0.0782449</v>
      </c>
      <c r="K1038" s="0" t="n">
        <v>0.7679171</v>
      </c>
      <c r="L1038" s="0" t="n">
        <v>0.095598</v>
      </c>
      <c r="M1038" s="0" t="n">
        <v>0.6285237</v>
      </c>
      <c r="N1038" s="0" t="n">
        <v>1</v>
      </c>
      <c r="O1038" s="0" t="n">
        <v>0.0006308556</v>
      </c>
      <c r="P1038" s="1" t="n">
        <v>5.078316E-005</v>
      </c>
      <c r="Q1038" s="0" t="n">
        <v>-0.0002621412</v>
      </c>
      <c r="R1038" s="0" t="n">
        <v>114.5472</v>
      </c>
      <c r="S1038" s="0" t="n">
        <v>120.0807</v>
      </c>
      <c r="T1038" s="0" t="n">
        <v>90.11217</v>
      </c>
      <c r="U1038" s="0" t="n">
        <v>71.35303</v>
      </c>
      <c r="V1038" s="0" t="n">
        <v>63.13964</v>
      </c>
      <c r="W1038" s="0" t="n">
        <v>35.87764</v>
      </c>
      <c r="X1038" s="0" t="n">
        <v>11.07474</v>
      </c>
      <c r="Y1038" s="0" t="n">
        <v>59.04475</v>
      </c>
      <c r="Z1038" s="0" t="n">
        <v>0</v>
      </c>
      <c r="AA1038" s="0" t="n">
        <v>1</v>
      </c>
      <c r="AB1038" s="0" t="n">
        <v>-0.009773647</v>
      </c>
      <c r="AC1038" s="0" t="n">
        <v>-0.03433882</v>
      </c>
      <c r="AD1038" s="0" t="n">
        <v>0.01284491</v>
      </c>
      <c r="AE1038" s="1" t="n">
        <v>8.718382E-009</v>
      </c>
      <c r="AF1038" s="1" t="n">
        <v>2.491834E-008</v>
      </c>
      <c r="AG1038" s="1" t="n">
        <v>1.995025E-008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</row>
    <row r="1039" customFormat="false" ht="15" hidden="false" customHeight="false" outlineLevel="0" collapsed="false">
      <c r="A1039" s="0" t="n">
        <v>586.6417</v>
      </c>
      <c r="B1039" s="0" t="n">
        <v>3.024373</v>
      </c>
      <c r="C1039" s="0" t="n">
        <v>1.35513</v>
      </c>
      <c r="D1039" s="0" t="n">
        <v>0.8045353</v>
      </c>
      <c r="E1039" s="0" t="n">
        <v>-0.08118793</v>
      </c>
      <c r="F1039" s="0" t="n">
        <v>0.08973708</v>
      </c>
      <c r="G1039" s="0" t="n">
        <v>-0.0008639728</v>
      </c>
      <c r="H1039" s="0" t="n">
        <v>0.9926505</v>
      </c>
      <c r="I1039" s="0" t="n">
        <v>0.3468424</v>
      </c>
      <c r="J1039" s="0" t="n">
        <v>-0.07713644</v>
      </c>
      <c r="K1039" s="0" t="n">
        <v>0.767898</v>
      </c>
      <c r="L1039" s="0" t="n">
        <v>0.09418536</v>
      </c>
      <c r="M1039" s="0" t="n">
        <v>0.6288973</v>
      </c>
      <c r="N1039" s="0" t="n">
        <v>1</v>
      </c>
      <c r="O1039" s="0" t="n">
        <v>0.00395155</v>
      </c>
      <c r="P1039" s="0" t="n">
        <v>0.004024863</v>
      </c>
      <c r="Q1039" s="0" t="n">
        <v>0.0005602837</v>
      </c>
      <c r="R1039" s="0" t="n">
        <v>111.9805</v>
      </c>
      <c r="S1039" s="0" t="n">
        <v>118.1385</v>
      </c>
      <c r="T1039" s="0" t="n">
        <v>89.22511</v>
      </c>
      <c r="U1039" s="0" t="n">
        <v>71.13535</v>
      </c>
      <c r="V1039" s="0" t="n">
        <v>63.2263</v>
      </c>
      <c r="W1039" s="0" t="n">
        <v>36.48006</v>
      </c>
      <c r="X1039" s="0" t="n">
        <v>10.54977</v>
      </c>
      <c r="Y1039" s="0" t="n">
        <v>57.66901</v>
      </c>
      <c r="Z1039" s="0" t="n">
        <v>0</v>
      </c>
      <c r="AA1039" s="0" t="n">
        <v>1</v>
      </c>
      <c r="AB1039" s="0" t="n">
        <v>-0.05523416</v>
      </c>
      <c r="AC1039" s="0" t="n">
        <v>-0.1424423</v>
      </c>
      <c r="AD1039" s="0" t="n">
        <v>0.008811823</v>
      </c>
      <c r="AE1039" s="1" t="n">
        <v>-4.516001E-009</v>
      </c>
      <c r="AF1039" s="1" t="n">
        <v>3.54198E-008</v>
      </c>
      <c r="AG1039" s="1" t="n">
        <v>-2.289191E-008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</row>
    <row r="1040" customFormat="false" ht="15" hidden="false" customHeight="false" outlineLevel="0" collapsed="false">
      <c r="A1040" s="0" t="n">
        <v>586.6921</v>
      </c>
      <c r="B1040" s="0" t="n">
        <v>3.010051</v>
      </c>
      <c r="C1040" s="0" t="n">
        <v>1.244482</v>
      </c>
      <c r="D1040" s="0" t="n">
        <v>0.8225859</v>
      </c>
      <c r="E1040" s="0" t="n">
        <v>-0.08118794</v>
      </c>
      <c r="F1040" s="0" t="n">
        <v>0.08973711</v>
      </c>
      <c r="G1040" s="0" t="n">
        <v>-0.000863978</v>
      </c>
      <c r="H1040" s="0" t="n">
        <v>0.9926505</v>
      </c>
      <c r="I1040" s="0" t="n">
        <v>0.3468424</v>
      </c>
      <c r="J1040" s="0" t="n">
        <v>-0.07485784</v>
      </c>
      <c r="K1040" s="0" t="n">
        <v>0.768201</v>
      </c>
      <c r="L1040" s="0" t="n">
        <v>0.09139311</v>
      </c>
      <c r="M1040" s="0" t="n">
        <v>0.6292145</v>
      </c>
      <c r="N1040" s="0" t="n">
        <v>1</v>
      </c>
      <c r="O1040" s="0" t="n">
        <v>0.007364511</v>
      </c>
      <c r="P1040" s="0" t="n">
        <v>0.0009058714</v>
      </c>
      <c r="Q1040" s="0" t="n">
        <v>0.002879798</v>
      </c>
      <c r="R1040" s="0" t="n">
        <v>113.5024</v>
      </c>
      <c r="S1040" s="0" t="n">
        <v>122.1501</v>
      </c>
      <c r="T1040" s="0" t="n">
        <v>94.14327</v>
      </c>
      <c r="U1040" s="0" t="n">
        <v>76.36874</v>
      </c>
      <c r="V1040" s="0" t="n">
        <v>68.57016</v>
      </c>
      <c r="W1040" s="0" t="n">
        <v>40.96341</v>
      </c>
      <c r="X1040" s="0" t="n">
        <v>11.36383</v>
      </c>
      <c r="Y1040" s="0" t="n">
        <v>57.9076</v>
      </c>
      <c r="Z1040" s="0" t="n">
        <v>0</v>
      </c>
      <c r="AA1040" s="0" t="n">
        <v>1</v>
      </c>
      <c r="AB1040" s="0" t="n">
        <v>-0.05285408</v>
      </c>
      <c r="AC1040" s="0" t="n">
        <v>-0.1305745</v>
      </c>
      <c r="AD1040" s="0" t="n">
        <v>0.006129483</v>
      </c>
      <c r="AE1040" s="1" t="n">
        <v>-3.548616E-009</v>
      </c>
      <c r="AF1040" s="1" t="n">
        <v>3.622098E-008</v>
      </c>
      <c r="AG1040" s="1" t="n">
        <v>-8.395881E-009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</row>
    <row r="1041" customFormat="false" ht="15" hidden="false" customHeight="false" outlineLevel="0" collapsed="false">
      <c r="A1041" s="0" t="n">
        <v>586.7422</v>
      </c>
      <c r="B1041" s="0" t="n">
        <v>3.023174</v>
      </c>
      <c r="C1041" s="0" t="n">
        <v>1.131608</v>
      </c>
      <c r="D1041" s="0" t="n">
        <v>0.8318333</v>
      </c>
      <c r="E1041" s="0" t="n">
        <v>-0.08118793</v>
      </c>
      <c r="F1041" s="0" t="n">
        <v>0.08973709</v>
      </c>
      <c r="G1041" s="0" t="n">
        <v>-0.0008640017</v>
      </c>
      <c r="H1041" s="0" t="n">
        <v>0.9926505</v>
      </c>
      <c r="I1041" s="0" t="n">
        <v>0.3468424</v>
      </c>
      <c r="J1041" s="0" t="n">
        <v>-0.07156637</v>
      </c>
      <c r="K1041" s="0" t="n">
        <v>0.7681684</v>
      </c>
      <c r="L1041" s="0" t="n">
        <v>0.08723047</v>
      </c>
      <c r="M1041" s="0" t="n">
        <v>0.6302273</v>
      </c>
      <c r="N1041" s="0" t="n">
        <v>1</v>
      </c>
      <c r="O1041" s="0" t="n">
        <v>0.008004904</v>
      </c>
      <c r="P1041" s="1" t="n">
        <v>4.780293E-005</v>
      </c>
      <c r="Q1041" s="1" t="n">
        <v>5.733967E-005</v>
      </c>
      <c r="R1041" s="0" t="n">
        <v>108.9605</v>
      </c>
      <c r="S1041" s="0" t="n">
        <v>120.8654</v>
      </c>
      <c r="T1041" s="0" t="n">
        <v>95.85573</v>
      </c>
      <c r="U1041" s="0" t="n">
        <v>79.98616</v>
      </c>
      <c r="V1041" s="0" t="n">
        <v>73.02923</v>
      </c>
      <c r="W1041" s="0" t="n">
        <v>46.20925</v>
      </c>
      <c r="X1041" s="0" t="n">
        <v>14.5016</v>
      </c>
      <c r="Y1041" s="0" t="n">
        <v>56.14629</v>
      </c>
      <c r="Z1041" s="0" t="n">
        <v>0</v>
      </c>
      <c r="AA1041" s="0" t="n">
        <v>1</v>
      </c>
      <c r="AB1041" s="0" t="n">
        <v>-0.04015337</v>
      </c>
      <c r="AC1041" s="0" t="n">
        <v>-0.09688558</v>
      </c>
      <c r="AD1041" s="0" t="n">
        <v>0.005069657</v>
      </c>
      <c r="AE1041" s="1" t="n">
        <v>2.085979E-009</v>
      </c>
      <c r="AF1041" s="1" t="n">
        <v>-8.451932E-009</v>
      </c>
      <c r="AG1041" s="1" t="n">
        <v>-2.172386E-008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</row>
    <row r="1042" customFormat="false" ht="15" hidden="false" customHeight="false" outlineLevel="0" collapsed="false">
      <c r="A1042" s="0" t="n">
        <v>586.7961</v>
      </c>
      <c r="B1042" s="0" t="n">
        <v>3.03413</v>
      </c>
      <c r="C1042" s="0" t="n">
        <v>1.043495</v>
      </c>
      <c r="D1042" s="0" t="n">
        <v>0.7771846</v>
      </c>
      <c r="E1042" s="0" t="n">
        <v>-0.08118794</v>
      </c>
      <c r="F1042" s="0" t="n">
        <v>0.08973709</v>
      </c>
      <c r="G1042" s="0" t="n">
        <v>-0.000864027</v>
      </c>
      <c r="H1042" s="0" t="n">
        <v>0.9926505</v>
      </c>
      <c r="I1042" s="0" t="n">
        <v>0.3468424</v>
      </c>
      <c r="J1042" s="0" t="n">
        <v>-0.06742072</v>
      </c>
      <c r="K1042" s="0" t="n">
        <v>0.769204</v>
      </c>
      <c r="L1042" s="0" t="n">
        <v>0.082307</v>
      </c>
      <c r="M1042" s="0" t="n">
        <v>0.6300836</v>
      </c>
      <c r="N1042" s="0" t="n">
        <v>1</v>
      </c>
      <c r="O1042" s="0" t="n">
        <v>0.007520437</v>
      </c>
      <c r="P1042" s="0" t="n">
        <v>-0.0001077652</v>
      </c>
      <c r="Q1042" s="0" t="n">
        <v>0.001098275</v>
      </c>
      <c r="R1042" s="0" t="n">
        <v>89.44559</v>
      </c>
      <c r="S1042" s="0" t="n">
        <v>101.9648</v>
      </c>
      <c r="T1042" s="0" t="n">
        <v>82.67939</v>
      </c>
      <c r="U1042" s="0" t="n">
        <v>70.06594</v>
      </c>
      <c r="V1042" s="0" t="n">
        <v>64.87695</v>
      </c>
      <c r="W1042" s="0" t="n">
        <v>42.04161</v>
      </c>
      <c r="X1042" s="0" t="n">
        <v>16.59967</v>
      </c>
      <c r="Y1042" s="0" t="n">
        <v>44.8865</v>
      </c>
      <c r="Z1042" s="0" t="n">
        <v>0</v>
      </c>
      <c r="AA1042" s="0" t="n">
        <v>1</v>
      </c>
      <c r="AB1042" s="0" t="n">
        <v>-0.03043635</v>
      </c>
      <c r="AC1042" s="0" t="n">
        <v>-0.0686037</v>
      </c>
      <c r="AD1042" s="0" t="n">
        <v>0.001126617</v>
      </c>
      <c r="AE1042" s="1" t="n">
        <v>-2.149038E-009</v>
      </c>
      <c r="AF1042" s="1" t="n">
        <v>6.020744E-009</v>
      </c>
      <c r="AG1042" s="1" t="n">
        <v>-2.732827E-008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</row>
    <row r="1043" customFormat="false" ht="15" hidden="false" customHeight="false" outlineLevel="0" collapsed="false">
      <c r="A1043" s="0" t="n">
        <v>586.8465</v>
      </c>
      <c r="B1043" s="0" t="n">
        <v>3.036547</v>
      </c>
      <c r="C1043" s="0" t="n">
        <v>0.9892057</v>
      </c>
      <c r="D1043" s="0" t="n">
        <v>0.7777341</v>
      </c>
      <c r="E1043" s="0" t="n">
        <v>-0.08118796</v>
      </c>
      <c r="F1043" s="0" t="n">
        <v>0.0897371</v>
      </c>
      <c r="G1043" s="0" t="n">
        <v>-0.0008639974</v>
      </c>
      <c r="H1043" s="0" t="n">
        <v>0.9926505</v>
      </c>
      <c r="I1043" s="0" t="n">
        <v>0.3468424</v>
      </c>
      <c r="J1043" s="0" t="n">
        <v>-0.06327184</v>
      </c>
      <c r="K1043" s="0" t="n">
        <v>0.7699303</v>
      </c>
      <c r="L1043" s="0" t="n">
        <v>0.07729314</v>
      </c>
      <c r="M1043" s="0" t="n">
        <v>0.6302617</v>
      </c>
      <c r="N1043" s="0" t="n">
        <v>1</v>
      </c>
      <c r="O1043" s="0" t="n">
        <v>0.006000996</v>
      </c>
      <c r="P1043" s="0" t="n">
        <v>0.005823612</v>
      </c>
      <c r="Q1043" s="0" t="n">
        <v>-0.0001191497</v>
      </c>
      <c r="R1043" s="0" t="n">
        <v>111.6728</v>
      </c>
      <c r="S1043" s="0" t="n">
        <v>129.6637</v>
      </c>
      <c r="T1043" s="0" t="n">
        <v>106.7281</v>
      </c>
      <c r="U1043" s="0" t="n">
        <v>91.38795</v>
      </c>
      <c r="V1043" s="0" t="n">
        <v>85.32491</v>
      </c>
      <c r="W1043" s="0" t="n">
        <v>56.17624</v>
      </c>
      <c r="X1043" s="0" t="n">
        <v>25.09814</v>
      </c>
      <c r="Y1043" s="0" t="n">
        <v>54.91897</v>
      </c>
      <c r="Z1043" s="0" t="n">
        <v>0</v>
      </c>
      <c r="AA1043" s="0" t="n">
        <v>1</v>
      </c>
      <c r="AB1043" s="0" t="n">
        <v>-0.02729212</v>
      </c>
      <c r="AC1043" s="0" t="n">
        <v>-0.05705582</v>
      </c>
      <c r="AD1043" s="0" t="n">
        <v>-0.002115792</v>
      </c>
      <c r="AE1043" s="1" t="n">
        <v>2.415379E-009</v>
      </c>
      <c r="AF1043" s="1" t="n">
        <v>2.184398E-008</v>
      </c>
      <c r="AG1043" s="1" t="n">
        <v>2.565082E-008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</row>
    <row r="1044" customFormat="false" ht="15" hidden="false" customHeight="false" outlineLevel="0" collapsed="false">
      <c r="A1044" s="0" t="n">
        <v>586.8961</v>
      </c>
      <c r="B1044" s="0" t="n">
        <v>3.036931</v>
      </c>
      <c r="C1044" s="0" t="n">
        <v>0.974673</v>
      </c>
      <c r="D1044" s="0" t="n">
        <v>0.7703128</v>
      </c>
      <c r="E1044" s="0" t="n">
        <v>-0.08118799</v>
      </c>
      <c r="F1044" s="0" t="n">
        <v>0.08973708</v>
      </c>
      <c r="G1044" s="0" t="n">
        <v>-0.0008639778</v>
      </c>
      <c r="H1044" s="0" t="n">
        <v>0.9926505</v>
      </c>
      <c r="I1044" s="0" t="n">
        <v>0.3468424</v>
      </c>
      <c r="J1044" s="0" t="n">
        <v>-0.05968707</v>
      </c>
      <c r="K1044" s="0" t="n">
        <v>0.7705717</v>
      </c>
      <c r="L1044" s="0" t="n">
        <v>0.07296526</v>
      </c>
      <c r="M1044" s="0" t="n">
        <v>0.6303434</v>
      </c>
      <c r="N1044" s="0" t="n">
        <v>1</v>
      </c>
      <c r="O1044" s="0" t="n">
        <v>0.006416082</v>
      </c>
      <c r="P1044" s="0" t="n">
        <v>0.00819689</v>
      </c>
      <c r="Q1044" s="0" t="n">
        <v>0.0003290176</v>
      </c>
      <c r="R1044" s="0" t="n">
        <v>109.645</v>
      </c>
      <c r="S1044" s="0" t="n">
        <v>128.8504</v>
      </c>
      <c r="T1044" s="0" t="n">
        <v>107.1064</v>
      </c>
      <c r="U1044" s="0" t="n">
        <v>92.38915</v>
      </c>
      <c r="V1044" s="0" t="n">
        <v>86.70471</v>
      </c>
      <c r="W1044" s="0" t="n">
        <v>57.78157</v>
      </c>
      <c r="X1044" s="0" t="n">
        <v>27.40258</v>
      </c>
      <c r="Y1044" s="0" t="n">
        <v>53.72943</v>
      </c>
      <c r="Z1044" s="0" t="n">
        <v>0</v>
      </c>
      <c r="AA1044" s="0" t="n">
        <v>1</v>
      </c>
      <c r="AB1044" s="0" t="n">
        <v>-0.02898237</v>
      </c>
      <c r="AC1044" s="0" t="n">
        <v>-0.0564694</v>
      </c>
      <c r="AD1044" s="0" t="n">
        <v>-0.00460834</v>
      </c>
      <c r="AE1044" s="1" t="n">
        <v>9.831495E-010</v>
      </c>
      <c r="AF1044" s="1" t="n">
        <v>-1.480162E-008</v>
      </c>
      <c r="AG1044" s="1" t="n">
        <v>2.122427E-008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</row>
    <row r="1045" customFormat="false" ht="15" hidden="false" customHeight="false" outlineLevel="0" collapsed="false">
      <c r="A1045" s="0" t="n">
        <v>586.9464</v>
      </c>
      <c r="B1045" s="0" t="n">
        <v>3.037527</v>
      </c>
      <c r="C1045" s="0" t="n">
        <v>0.9672816</v>
      </c>
      <c r="D1045" s="0" t="n">
        <v>0.7681753</v>
      </c>
      <c r="E1045" s="0" t="n">
        <v>-0.08118799</v>
      </c>
      <c r="F1045" s="0" t="n">
        <v>0.08973707</v>
      </c>
      <c r="G1045" s="0" t="n">
        <v>-0.0008639653</v>
      </c>
      <c r="H1045" s="0" t="n">
        <v>0.9926505</v>
      </c>
      <c r="I1045" s="0" t="n">
        <v>0.3468424</v>
      </c>
      <c r="J1045" s="0" t="n">
        <v>-0.05675553</v>
      </c>
      <c r="K1045" s="0" t="n">
        <v>0.7711178</v>
      </c>
      <c r="L1045" s="0" t="n">
        <v>0.06943047</v>
      </c>
      <c r="M1045" s="0" t="n">
        <v>0.6303456</v>
      </c>
      <c r="N1045" s="0" t="n">
        <v>1</v>
      </c>
      <c r="O1045" s="0" t="n">
        <v>0.006293774</v>
      </c>
      <c r="P1045" s="0" t="n">
        <v>0.01005131</v>
      </c>
      <c r="Q1045" s="0" t="n">
        <v>0.0002782345</v>
      </c>
      <c r="R1045" s="0" t="n">
        <v>111.8462</v>
      </c>
      <c r="S1045" s="0" t="n">
        <v>132.0084</v>
      </c>
      <c r="T1045" s="0" t="n">
        <v>110.1344</v>
      </c>
      <c r="U1045" s="0" t="n">
        <v>95.22549</v>
      </c>
      <c r="V1045" s="0" t="n">
        <v>89.51312</v>
      </c>
      <c r="W1045" s="0" t="n">
        <v>59.90506</v>
      </c>
      <c r="X1045" s="0" t="n">
        <v>29.12889</v>
      </c>
      <c r="Y1045" s="0" t="n">
        <v>54.71037</v>
      </c>
      <c r="Z1045" s="0" t="n">
        <v>0</v>
      </c>
      <c r="AA1045" s="0" t="n">
        <v>1</v>
      </c>
      <c r="AB1045" s="0" t="n">
        <v>-0.02891821</v>
      </c>
      <c r="AC1045" s="0" t="n">
        <v>-0.05627085</v>
      </c>
      <c r="AD1045" s="0" t="n">
        <v>-0.001484048</v>
      </c>
      <c r="AE1045" s="1" t="n">
        <v>3.908993E-009</v>
      </c>
      <c r="AF1045" s="1" t="n">
        <v>3.570354E-009</v>
      </c>
      <c r="AG1045" s="1" t="n">
        <v>7.687382E-009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</row>
    <row r="1046" customFormat="false" ht="15" hidden="false" customHeight="false" outlineLevel="0" collapsed="false">
      <c r="A1046" s="0" t="n">
        <v>586.9965</v>
      </c>
      <c r="B1046" s="0" t="n">
        <v>3.038109</v>
      </c>
      <c r="C1046" s="0" t="n">
        <v>0.9771791</v>
      </c>
      <c r="D1046" s="0" t="n">
        <v>0.7653491</v>
      </c>
      <c r="E1046" s="0" t="n">
        <v>-0.081188</v>
      </c>
      <c r="F1046" s="0" t="n">
        <v>0.08973709</v>
      </c>
      <c r="G1046" s="0" t="n">
        <v>-0.0008639614</v>
      </c>
      <c r="H1046" s="0" t="n">
        <v>0.9926505</v>
      </c>
      <c r="I1046" s="0" t="n">
        <v>0.3468424</v>
      </c>
      <c r="J1046" s="0" t="n">
        <v>-0.05456461</v>
      </c>
      <c r="K1046" s="0" t="n">
        <v>0.7715489</v>
      </c>
      <c r="L1046" s="0" t="n">
        <v>0.06679278</v>
      </c>
      <c r="M1046" s="0" t="n">
        <v>0.6302966</v>
      </c>
      <c r="N1046" s="0" t="n">
        <v>1</v>
      </c>
      <c r="O1046" s="0" t="n">
        <v>0.0046103</v>
      </c>
      <c r="P1046" s="0" t="n">
        <v>0.008637011</v>
      </c>
      <c r="Q1046" s="0" t="n">
        <v>0.0005151033</v>
      </c>
      <c r="R1046" s="0" t="n">
        <v>109.9992</v>
      </c>
      <c r="S1046" s="0" t="n">
        <v>129.9501</v>
      </c>
      <c r="T1046" s="0" t="n">
        <v>108.4959</v>
      </c>
      <c r="U1046" s="0" t="n">
        <v>93.83784</v>
      </c>
      <c r="V1046" s="0" t="n">
        <v>88.24928</v>
      </c>
      <c r="W1046" s="0" t="n">
        <v>59.09055</v>
      </c>
      <c r="X1046" s="0" t="n">
        <v>28.96548</v>
      </c>
      <c r="Y1046" s="0" t="n">
        <v>53.68157</v>
      </c>
      <c r="Z1046" s="0" t="n">
        <v>0</v>
      </c>
      <c r="AA1046" s="0" t="n">
        <v>1</v>
      </c>
      <c r="AB1046" s="0" t="n">
        <v>-0.02256171</v>
      </c>
      <c r="AC1046" s="0" t="n">
        <v>-0.03959481</v>
      </c>
      <c r="AD1046" s="0" t="n">
        <v>-0.005399412</v>
      </c>
      <c r="AE1046" s="1" t="n">
        <v>-2.687806E-009</v>
      </c>
      <c r="AF1046" s="1" t="n">
        <v>5.478532E-009</v>
      </c>
      <c r="AG1046" s="1" t="n">
        <v>2.315096E-009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</row>
    <row r="1047" customFormat="false" ht="15" hidden="false" customHeight="false" outlineLevel="0" collapsed="false">
      <c r="A1047" s="0" t="n">
        <v>587.0466</v>
      </c>
      <c r="B1047" s="0" t="n">
        <v>3.038915</v>
      </c>
      <c r="C1047" s="0" t="n">
        <v>0.9866654</v>
      </c>
      <c r="D1047" s="0" t="n">
        <v>0.7647863</v>
      </c>
      <c r="E1047" s="0" t="n">
        <v>-0.08118802</v>
      </c>
      <c r="F1047" s="0" t="n">
        <v>0.08973709</v>
      </c>
      <c r="G1047" s="0" t="n">
        <v>-0.0008639719</v>
      </c>
      <c r="H1047" s="0" t="n">
        <v>0.9926505</v>
      </c>
      <c r="I1047" s="0" t="n">
        <v>0.3468424</v>
      </c>
      <c r="J1047" s="0" t="n">
        <v>-0.05302188</v>
      </c>
      <c r="K1047" s="0" t="n">
        <v>0.771887</v>
      </c>
      <c r="L1047" s="0" t="n">
        <v>0.06494193</v>
      </c>
      <c r="M1047" s="0" t="n">
        <v>0.6302077</v>
      </c>
      <c r="N1047" s="0" t="n">
        <v>1</v>
      </c>
      <c r="O1047" s="0" t="n">
        <v>0.00328064</v>
      </c>
      <c r="P1047" s="0" t="n">
        <v>0.006728411</v>
      </c>
      <c r="Q1047" s="0" t="n">
        <v>0.0004898906</v>
      </c>
      <c r="R1047" s="0" t="n">
        <v>108.1612</v>
      </c>
      <c r="S1047" s="0" t="n">
        <v>127.5189</v>
      </c>
      <c r="T1047" s="0" t="n">
        <v>106.2721</v>
      </c>
      <c r="U1047" s="0" t="n">
        <v>91.76903</v>
      </c>
      <c r="V1047" s="0" t="n">
        <v>86.25104</v>
      </c>
      <c r="W1047" s="0" t="n">
        <v>57.58838</v>
      </c>
      <c r="X1047" s="0" t="n">
        <v>28.10605</v>
      </c>
      <c r="Y1047" s="0" t="n">
        <v>52.59275</v>
      </c>
      <c r="Z1047" s="0" t="n">
        <v>0</v>
      </c>
      <c r="AA1047" s="0" t="n">
        <v>1</v>
      </c>
      <c r="AB1047" s="0" t="n">
        <v>-0.0158731</v>
      </c>
      <c r="AC1047" s="0" t="n">
        <v>-0.02908288</v>
      </c>
      <c r="AD1047" s="0" t="n">
        <v>-0.0003955482</v>
      </c>
      <c r="AE1047" s="1" t="n">
        <v>-2.936331E-009</v>
      </c>
      <c r="AF1047" s="1" t="n">
        <v>1.954156E-008</v>
      </c>
      <c r="AG1047" s="1" t="n">
        <v>-1.114033E-008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</row>
    <row r="1048" customFormat="false" ht="15" hidden="false" customHeight="false" outlineLevel="0" collapsed="false">
      <c r="A1048" s="0" t="n">
        <v>587.096</v>
      </c>
      <c r="B1048" s="0" t="n">
        <v>3.040897</v>
      </c>
      <c r="C1048" s="0" t="n">
        <v>0.9906703</v>
      </c>
      <c r="D1048" s="0" t="n">
        <v>0.7666239</v>
      </c>
      <c r="E1048" s="0" t="n">
        <v>-0.08118804</v>
      </c>
      <c r="F1048" s="0" t="n">
        <v>0.08973708</v>
      </c>
      <c r="G1048" s="0" t="n">
        <v>-0.0008639773</v>
      </c>
      <c r="H1048" s="0" t="n">
        <v>0.9926505</v>
      </c>
      <c r="I1048" s="0" t="n">
        <v>0.3468424</v>
      </c>
      <c r="J1048" s="0" t="n">
        <v>-0.05186114</v>
      </c>
      <c r="K1048" s="0" t="n">
        <v>0.7721208</v>
      </c>
      <c r="L1048" s="0" t="n">
        <v>0.06354424</v>
      </c>
      <c r="M1048" s="0" t="n">
        <v>0.6301603</v>
      </c>
      <c r="N1048" s="0" t="n">
        <v>1</v>
      </c>
      <c r="O1048" s="0" t="n">
        <v>0.002946377</v>
      </c>
      <c r="P1048" s="0" t="n">
        <v>0.007958174</v>
      </c>
      <c r="Q1048" s="0" t="n">
        <v>0.0003820062</v>
      </c>
      <c r="R1048" s="0" t="n">
        <v>100.1902</v>
      </c>
      <c r="S1048" s="0" t="n">
        <v>117.9396</v>
      </c>
      <c r="T1048" s="0" t="n">
        <v>98.15845</v>
      </c>
      <c r="U1048" s="0" t="n">
        <v>84.67362</v>
      </c>
      <c r="V1048" s="0" t="n">
        <v>79.53864</v>
      </c>
      <c r="W1048" s="0" t="n">
        <v>53.00772</v>
      </c>
      <c r="X1048" s="0" t="n">
        <v>25.72775</v>
      </c>
      <c r="Y1048" s="0" t="n">
        <v>48.65921</v>
      </c>
      <c r="Z1048" s="0" t="n">
        <v>0</v>
      </c>
      <c r="AA1048" s="0" t="n">
        <v>1</v>
      </c>
      <c r="AB1048" s="0" t="n">
        <v>-0.01199297</v>
      </c>
      <c r="AC1048" s="0" t="n">
        <v>-0.02097999</v>
      </c>
      <c r="AD1048" s="0" t="n">
        <v>-0.001004539</v>
      </c>
      <c r="AE1048" s="1" t="n">
        <v>-3.17552E-012</v>
      </c>
      <c r="AF1048" s="1" t="n">
        <v>2.648024E-009</v>
      </c>
      <c r="AG1048" s="1" t="n">
        <v>-4.678342E-009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</row>
    <row r="1049" customFormat="false" ht="15" hidden="false" customHeight="false" outlineLevel="0" collapsed="false">
      <c r="A1049" s="0" t="n">
        <v>587.1464</v>
      </c>
      <c r="B1049" s="0" t="n">
        <v>3.041996</v>
      </c>
      <c r="C1049" s="0" t="n">
        <v>1.016728</v>
      </c>
      <c r="D1049" s="0" t="n">
        <v>0.7729898</v>
      </c>
      <c r="E1049" s="0" t="n">
        <v>-0.08118805</v>
      </c>
      <c r="F1049" s="0" t="n">
        <v>0.08973709</v>
      </c>
      <c r="G1049" s="0" t="n">
        <v>-0.0008639685</v>
      </c>
      <c r="H1049" s="0" t="n">
        <v>0.9926505</v>
      </c>
      <c r="I1049" s="0" t="n">
        <v>0.3468424</v>
      </c>
      <c r="J1049" s="0" t="n">
        <v>-0.05125287</v>
      </c>
      <c r="K1049" s="0" t="n">
        <v>0.7722091</v>
      </c>
      <c r="L1049" s="0" t="n">
        <v>0.06280456</v>
      </c>
      <c r="M1049" s="0" t="n">
        <v>0.6301761</v>
      </c>
      <c r="N1049" s="0" t="n">
        <v>1</v>
      </c>
      <c r="O1049" s="0" t="n">
        <v>0.000246048</v>
      </c>
      <c r="P1049" s="0" t="n">
        <v>0.005347133</v>
      </c>
      <c r="Q1049" s="0" t="n">
        <v>0.001648426</v>
      </c>
      <c r="R1049" s="0" t="n">
        <v>112.1328</v>
      </c>
      <c r="S1049" s="0" t="n">
        <v>131.761</v>
      </c>
      <c r="T1049" s="0" t="n">
        <v>109.4691</v>
      </c>
      <c r="U1049" s="0" t="n">
        <v>94.32442</v>
      </c>
      <c r="V1049" s="0" t="n">
        <v>88.57179</v>
      </c>
      <c r="W1049" s="0" t="n">
        <v>58.88908</v>
      </c>
      <c r="X1049" s="0" t="n">
        <v>28.30712</v>
      </c>
      <c r="Y1049" s="0" t="n">
        <v>54.38464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1" t="n">
        <v>7.179247E-010</v>
      </c>
      <c r="AF1049" s="1" t="n">
        <v>1.0351E-008</v>
      </c>
      <c r="AG1049" s="1" t="n">
        <v>7.402237E-009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</row>
    <row r="1050" customFormat="false" ht="15" hidden="false" customHeight="false" outlineLevel="0" collapsed="false">
      <c r="A1050" s="0" t="n">
        <v>587.196</v>
      </c>
      <c r="B1050" s="0" t="n">
        <v>3.04216</v>
      </c>
      <c r="C1050" s="0" t="n">
        <v>1.02095</v>
      </c>
      <c r="D1050" s="0" t="n">
        <v>0.7742633</v>
      </c>
      <c r="E1050" s="0" t="n">
        <v>-0.08118807</v>
      </c>
      <c r="F1050" s="0" t="n">
        <v>0.0897371</v>
      </c>
      <c r="G1050" s="0" t="n">
        <v>-0.0008639626</v>
      </c>
      <c r="H1050" s="0" t="n">
        <v>0.9926505</v>
      </c>
      <c r="I1050" s="0" t="n">
        <v>0.3468424</v>
      </c>
      <c r="J1050" s="0" t="n">
        <v>-0.05095869</v>
      </c>
      <c r="K1050" s="0" t="n">
        <v>0.7722032</v>
      </c>
      <c r="L1050" s="0" t="n">
        <v>0.0624369</v>
      </c>
      <c r="M1050" s="0" t="n">
        <v>0.6302437</v>
      </c>
      <c r="N1050" s="0" t="n">
        <v>1</v>
      </c>
      <c r="O1050" s="1" t="n">
        <v>-5.483627E-005</v>
      </c>
      <c r="P1050" s="0" t="n">
        <v>0.003673792</v>
      </c>
      <c r="Q1050" s="0" t="n">
        <v>0.0006916523</v>
      </c>
      <c r="R1050" s="0" t="n">
        <v>109.92</v>
      </c>
      <c r="S1050" s="0" t="n">
        <v>128.7008</v>
      </c>
      <c r="T1050" s="0" t="n">
        <v>106.5749</v>
      </c>
      <c r="U1050" s="0" t="n">
        <v>91.64395</v>
      </c>
      <c r="V1050" s="0" t="n">
        <v>85.96606</v>
      </c>
      <c r="W1050" s="0" t="n">
        <v>56.92688</v>
      </c>
      <c r="X1050" s="0" t="n">
        <v>26.77173</v>
      </c>
      <c r="Y1050" s="0" t="n">
        <v>53.31537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1" t="n">
        <v>1.620745E-010</v>
      </c>
      <c r="AF1050" s="1" t="n">
        <v>5.02847E-009</v>
      </c>
      <c r="AG1050" s="1" t="n">
        <v>4.178675E-009</v>
      </c>
      <c r="AH1050" s="0" t="n">
        <v>0.9999998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</row>
    <row r="1051" customFormat="false" ht="15" hidden="false" customHeight="false" outlineLevel="0" collapsed="false">
      <c r="A1051" s="0" t="n">
        <v>587.2467</v>
      </c>
      <c r="B1051" s="0" t="n">
        <v>3.042338</v>
      </c>
      <c r="C1051" s="0" t="n">
        <v>1.018206</v>
      </c>
      <c r="D1051" s="0" t="n">
        <v>0.7737113</v>
      </c>
      <c r="E1051" s="0" t="n">
        <v>-0.08118805</v>
      </c>
      <c r="F1051" s="0" t="n">
        <v>0.08973709</v>
      </c>
      <c r="G1051" s="0" t="n">
        <v>-0.0008639655</v>
      </c>
      <c r="H1051" s="0" t="n">
        <v>0.9926505</v>
      </c>
      <c r="I1051" s="0" t="n">
        <v>0.3468424</v>
      </c>
      <c r="J1051" s="0" t="n">
        <v>-0.05073289</v>
      </c>
      <c r="K1051" s="0" t="n">
        <v>0.7721972</v>
      </c>
      <c r="L1051" s="0" t="n">
        <v>0.0621545</v>
      </c>
      <c r="M1051" s="0" t="n">
        <v>0.6302971</v>
      </c>
      <c r="N1051" s="0" t="n">
        <v>1</v>
      </c>
      <c r="O1051" s="0" t="n">
        <v>0.0001449585</v>
      </c>
      <c r="P1051" s="0" t="n">
        <v>-0.003178835</v>
      </c>
      <c r="Q1051" s="0" t="n">
        <v>-0.000639677</v>
      </c>
      <c r="R1051" s="0" t="n">
        <v>111.8306</v>
      </c>
      <c r="S1051" s="0" t="n">
        <v>130.7776</v>
      </c>
      <c r="T1051" s="0" t="n">
        <v>108.1726</v>
      </c>
      <c r="U1051" s="0" t="n">
        <v>92.95564</v>
      </c>
      <c r="V1051" s="0" t="n">
        <v>87.1655</v>
      </c>
      <c r="W1051" s="0" t="n">
        <v>57.64466</v>
      </c>
      <c r="X1051" s="0" t="n">
        <v>26.8886</v>
      </c>
      <c r="Y1051" s="0" t="n">
        <v>54.25949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1" t="n">
        <v>5.206659E-009</v>
      </c>
      <c r="AF1051" s="1" t="n">
        <v>-3.251326E-009</v>
      </c>
      <c r="AG1051" s="1" t="n">
        <v>-3.997263E-009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</row>
    <row r="1052" customFormat="false" ht="15" hidden="false" customHeight="false" outlineLevel="0" collapsed="false">
      <c r="A1052" s="0" t="n">
        <v>587.2962</v>
      </c>
      <c r="B1052" s="0" t="n">
        <v>3.042212</v>
      </c>
      <c r="C1052" s="0" t="n">
        <v>1.021576</v>
      </c>
      <c r="D1052" s="0" t="n">
        <v>0.7743793</v>
      </c>
      <c r="E1052" s="0" t="n">
        <v>-0.08118807</v>
      </c>
      <c r="F1052" s="0" t="n">
        <v>0.08973712</v>
      </c>
      <c r="G1052" s="0" t="n">
        <v>-0.0008639618</v>
      </c>
      <c r="H1052" s="0" t="n">
        <v>0.9926505</v>
      </c>
      <c r="I1052" s="0" t="n">
        <v>0.3468424</v>
      </c>
      <c r="J1052" s="0" t="n">
        <v>-0.05057113</v>
      </c>
      <c r="K1052" s="0" t="n">
        <v>0.772189</v>
      </c>
      <c r="L1052" s="0" t="n">
        <v>0.0619514</v>
      </c>
      <c r="M1052" s="0" t="n">
        <v>0.6303403</v>
      </c>
      <c r="N1052" s="0" t="n">
        <v>1</v>
      </c>
      <c r="O1052" s="0" t="n">
        <v>-0.0001282692</v>
      </c>
      <c r="P1052" s="0" t="n">
        <v>0.003234148</v>
      </c>
      <c r="Q1052" s="0" t="n">
        <v>0.0006389618</v>
      </c>
      <c r="R1052" s="0" t="n">
        <v>109.8174</v>
      </c>
      <c r="S1052" s="0" t="n">
        <v>128.3897</v>
      </c>
      <c r="T1052" s="0" t="n">
        <v>106.1716</v>
      </c>
      <c r="U1052" s="0" t="n">
        <v>91.22267</v>
      </c>
      <c r="V1052" s="0" t="n">
        <v>85.5342</v>
      </c>
      <c r="W1052" s="0" t="n">
        <v>56.54934</v>
      </c>
      <c r="X1052" s="0" t="n">
        <v>26.33286</v>
      </c>
      <c r="Y1052" s="0" t="n">
        <v>53.2842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1" t="n">
        <v>3.237386E-009</v>
      </c>
      <c r="AF1052" s="1" t="n">
        <v>1.758786E-008</v>
      </c>
      <c r="AG1052" s="1" t="n">
        <v>8.713963E-010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</row>
    <row r="1053" customFormat="false" ht="15" hidden="false" customHeight="false" outlineLevel="0" collapsed="false">
      <c r="A1053" s="0" t="n">
        <v>587.3466</v>
      </c>
      <c r="B1053" s="0" t="n">
        <v>3.042342</v>
      </c>
      <c r="C1053" s="0" t="n">
        <v>1.018392</v>
      </c>
      <c r="D1053" s="0" t="n">
        <v>0.7737511</v>
      </c>
      <c r="E1053" s="0" t="n">
        <v>-0.08118808</v>
      </c>
      <c r="F1053" s="0" t="n">
        <v>0.08973712</v>
      </c>
      <c r="G1053" s="0" t="n">
        <v>-0.0008639525</v>
      </c>
      <c r="H1053" s="0" t="n">
        <v>0.9926505</v>
      </c>
      <c r="I1053" s="0" t="n">
        <v>0.3468424</v>
      </c>
      <c r="J1053" s="0" t="n">
        <v>-0.05043719</v>
      </c>
      <c r="K1053" s="0" t="n">
        <v>0.772185</v>
      </c>
      <c r="L1053" s="0" t="n">
        <v>0.06178387</v>
      </c>
      <c r="M1053" s="0" t="n">
        <v>0.6303723</v>
      </c>
      <c r="N1053" s="0" t="n">
        <v>1</v>
      </c>
      <c r="O1053" s="0" t="n">
        <v>0.0001299381</v>
      </c>
      <c r="P1053" s="0" t="n">
        <v>-0.003205895</v>
      </c>
      <c r="Q1053" s="0" t="n">
        <v>-0.0006312728</v>
      </c>
      <c r="R1053" s="0" t="n">
        <v>111.8093</v>
      </c>
      <c r="S1053" s="0" t="n">
        <v>130.7064</v>
      </c>
      <c r="T1053" s="0" t="n">
        <v>108.0782</v>
      </c>
      <c r="U1053" s="0" t="n">
        <v>92.85588</v>
      </c>
      <c r="V1053" s="0" t="n">
        <v>87.0629</v>
      </c>
      <c r="W1053" s="0" t="n">
        <v>57.55416</v>
      </c>
      <c r="X1053" s="0" t="n">
        <v>26.78525</v>
      </c>
      <c r="Y1053" s="0" t="n">
        <v>54.25176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1" t="n">
        <v>1.621843E-009</v>
      </c>
      <c r="AF1053" s="1" t="n">
        <v>-9.026259E-009</v>
      </c>
      <c r="AG1053" s="1" t="n">
        <v>1.028432E-008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</row>
    <row r="1054" customFormat="false" ht="15" hidden="false" customHeight="false" outlineLevel="0" collapsed="false">
      <c r="A1054" s="0" t="n">
        <v>587.3959</v>
      </c>
      <c r="B1054" s="0" t="n">
        <v>3.042213</v>
      </c>
      <c r="C1054" s="0" t="n">
        <v>1.021606</v>
      </c>
      <c r="D1054" s="0" t="n">
        <v>0.7743834</v>
      </c>
      <c r="E1054" s="0" t="n">
        <v>-0.0811881</v>
      </c>
      <c r="F1054" s="0" t="n">
        <v>0.08973713</v>
      </c>
      <c r="G1054" s="0" t="n">
        <v>-0.0008639541</v>
      </c>
      <c r="H1054" s="0" t="n">
        <v>0.9926505</v>
      </c>
      <c r="I1054" s="0" t="n">
        <v>0.3468424</v>
      </c>
      <c r="J1054" s="0" t="n">
        <v>-0.05034295</v>
      </c>
      <c r="K1054" s="0" t="n">
        <v>0.7721793</v>
      </c>
      <c r="L1054" s="0" t="n">
        <v>0.06166541</v>
      </c>
      <c r="M1054" s="0" t="n">
        <v>0.6303984</v>
      </c>
      <c r="N1054" s="0" t="n">
        <v>1</v>
      </c>
      <c r="O1054" s="0" t="n">
        <v>-0.0001294613</v>
      </c>
      <c r="P1054" s="0" t="n">
        <v>0.00320816</v>
      </c>
      <c r="Q1054" s="0" t="n">
        <v>0.0006314516</v>
      </c>
      <c r="R1054" s="0" t="n">
        <v>105.8197</v>
      </c>
      <c r="S1054" s="0" t="n">
        <v>123.7051</v>
      </c>
      <c r="T1054" s="0" t="n">
        <v>102.2894</v>
      </c>
      <c r="U1054" s="0" t="n">
        <v>87.88272</v>
      </c>
      <c r="V1054" s="0" t="n">
        <v>82.40034</v>
      </c>
      <c r="W1054" s="0" t="n">
        <v>54.4721</v>
      </c>
      <c r="X1054" s="0" t="n">
        <v>25.35171</v>
      </c>
      <c r="Y1054" s="0" t="n">
        <v>51.34496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1" t="n">
        <v>-2.045696E-009</v>
      </c>
      <c r="AF1054" s="1" t="n">
        <v>1.352691E-008</v>
      </c>
      <c r="AG1054" s="1" t="n">
        <v>-3.412422E-009</v>
      </c>
      <c r="AH1054" s="0" t="n">
        <v>0.9999999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</row>
    <row r="1055" customFormat="false" ht="15" hidden="false" customHeight="false" outlineLevel="0" collapsed="false">
      <c r="A1055" s="0" t="n">
        <v>587.4462</v>
      </c>
      <c r="B1055" s="0" t="n">
        <v>3.042343</v>
      </c>
      <c r="C1055" s="0" t="n">
        <v>1.0184</v>
      </c>
      <c r="D1055" s="0" t="n">
        <v>0.7737528</v>
      </c>
      <c r="E1055" s="0" t="n">
        <v>-0.08118811</v>
      </c>
      <c r="F1055" s="0" t="n">
        <v>0.08973712</v>
      </c>
      <c r="G1055" s="0" t="n">
        <v>-0.0008639309</v>
      </c>
      <c r="H1055" s="0" t="n">
        <v>0.9926505</v>
      </c>
      <c r="I1055" s="0" t="n">
        <v>0.3468424</v>
      </c>
      <c r="J1055" s="0" t="n">
        <v>-0.05026059</v>
      </c>
      <c r="K1055" s="0" t="n">
        <v>0.7721775</v>
      </c>
      <c r="L1055" s="0" t="n">
        <v>0.06156255</v>
      </c>
      <c r="M1055" s="0" t="n">
        <v>0.6304173</v>
      </c>
      <c r="N1055" s="0" t="n">
        <v>1</v>
      </c>
      <c r="O1055" s="0" t="n">
        <v>0.0001294613</v>
      </c>
      <c r="P1055" s="0" t="n">
        <v>-0.003206968</v>
      </c>
      <c r="Q1055" s="0" t="n">
        <v>-0.0006306767</v>
      </c>
      <c r="R1055" s="0" t="n">
        <v>103.8221</v>
      </c>
      <c r="S1055" s="0" t="n">
        <v>121.3666</v>
      </c>
      <c r="T1055" s="0" t="n">
        <v>100.3534</v>
      </c>
      <c r="U1055" s="0" t="n">
        <v>86.21804</v>
      </c>
      <c r="V1055" s="0" t="n">
        <v>80.8387</v>
      </c>
      <c r="W1055" s="0" t="n">
        <v>53.43826</v>
      </c>
      <c r="X1055" s="0" t="n">
        <v>24.8665</v>
      </c>
      <c r="Y1055" s="0" t="n">
        <v>50.37632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1" t="n">
        <v>1.571913E-010</v>
      </c>
      <c r="AF1055" s="1" t="n">
        <v>2.660641E-009</v>
      </c>
      <c r="AG1055" s="1" t="n">
        <v>2.562724E-008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</row>
    <row r="1056" customFormat="false" ht="15" hidden="false" customHeight="false" outlineLevel="0" collapsed="false">
      <c r="A1056" s="0" t="n">
        <v>587.4965</v>
      </c>
      <c r="B1056" s="0" t="n">
        <v>3.042213</v>
      </c>
      <c r="C1056" s="0" t="n">
        <v>1.021607</v>
      </c>
      <c r="D1056" s="0" t="n">
        <v>0.7743832</v>
      </c>
      <c r="E1056" s="0" t="n">
        <v>-0.08118811</v>
      </c>
      <c r="F1056" s="0" t="n">
        <v>0.08973713</v>
      </c>
      <c r="G1056" s="0" t="n">
        <v>-0.0008639261</v>
      </c>
      <c r="H1056" s="0" t="n">
        <v>0.9926505</v>
      </c>
      <c r="I1056" s="0" t="n">
        <v>0.3468424</v>
      </c>
      <c r="J1056" s="0" t="n">
        <v>-0.05020618</v>
      </c>
      <c r="K1056" s="0" t="n">
        <v>0.7721734</v>
      </c>
      <c r="L1056" s="0" t="n">
        <v>0.06149404</v>
      </c>
      <c r="M1056" s="0" t="n">
        <v>0.6304332</v>
      </c>
      <c r="N1056" s="0" t="n">
        <v>1</v>
      </c>
      <c r="O1056" s="0" t="n">
        <v>-0.0001294613</v>
      </c>
      <c r="P1056" s="0" t="n">
        <v>0.003206968</v>
      </c>
      <c r="Q1056" s="0" t="n">
        <v>0.0006304383</v>
      </c>
      <c r="R1056" s="0" t="n">
        <v>103.8227</v>
      </c>
      <c r="S1056" s="0" t="n">
        <v>121.3698</v>
      </c>
      <c r="T1056" s="0" t="n">
        <v>100.3576</v>
      </c>
      <c r="U1056" s="0" t="n">
        <v>86.22265</v>
      </c>
      <c r="V1056" s="0" t="n">
        <v>80.84356</v>
      </c>
      <c r="W1056" s="0" t="n">
        <v>53.44252</v>
      </c>
      <c r="X1056" s="0" t="n">
        <v>24.87139</v>
      </c>
      <c r="Y1056" s="0" t="n">
        <v>50.37616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1" t="n">
        <v>1.737576E-009</v>
      </c>
      <c r="AF1056" s="1" t="n">
        <v>6.555009E-009</v>
      </c>
      <c r="AG1056" s="1" t="n">
        <v>3.95514E-009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</row>
    <row r="1057" customFormat="false" ht="15" hidden="false" customHeight="false" outlineLevel="0" collapsed="false">
      <c r="A1057" s="0" t="n">
        <v>587.5464</v>
      </c>
      <c r="B1057" s="0" t="n">
        <v>3.042343</v>
      </c>
      <c r="C1057" s="0" t="n">
        <v>1.0184</v>
      </c>
      <c r="D1057" s="0" t="n">
        <v>0.7737528</v>
      </c>
      <c r="E1057" s="0" t="n">
        <v>-0.08118811</v>
      </c>
      <c r="F1057" s="0" t="n">
        <v>0.08973714</v>
      </c>
      <c r="G1057" s="0" t="n">
        <v>-0.0008639208</v>
      </c>
      <c r="H1057" s="0" t="n">
        <v>0.9926505</v>
      </c>
      <c r="I1057" s="0" t="n">
        <v>0.3468424</v>
      </c>
      <c r="J1057" s="0" t="n">
        <v>-0.05015469</v>
      </c>
      <c r="K1057" s="0" t="n">
        <v>0.772173</v>
      </c>
      <c r="L1057" s="0" t="n">
        <v>0.06142986</v>
      </c>
      <c r="M1057" s="0" t="n">
        <v>0.6304441</v>
      </c>
      <c r="N1057" s="0" t="n">
        <v>1</v>
      </c>
      <c r="O1057" s="0" t="n">
        <v>0.0001294613</v>
      </c>
      <c r="P1057" s="0" t="n">
        <v>-0.003206968</v>
      </c>
      <c r="Q1057" s="0" t="n">
        <v>-0.0006304383</v>
      </c>
      <c r="R1057" s="0" t="n">
        <v>103.822</v>
      </c>
      <c r="S1057" s="0" t="n">
        <v>121.3665</v>
      </c>
      <c r="T1057" s="0" t="n">
        <v>100.3532</v>
      </c>
      <c r="U1057" s="0" t="n">
        <v>86.21781</v>
      </c>
      <c r="V1057" s="0" t="n">
        <v>80.83838</v>
      </c>
      <c r="W1057" s="0" t="n">
        <v>53.43804</v>
      </c>
      <c r="X1057" s="0" t="n">
        <v>24.86625</v>
      </c>
      <c r="Y1057" s="0" t="n">
        <v>50.3763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1" t="n">
        <v>2.889576E-009</v>
      </c>
      <c r="AF1057" s="1" t="n">
        <v>-6.535956E-009</v>
      </c>
      <c r="AG1057" s="1" t="n">
        <v>6.596343E-009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</row>
    <row r="1058" customFormat="false" ht="15" hidden="false" customHeight="false" outlineLevel="0" collapsed="false">
      <c r="A1058" s="0" t="n">
        <v>587.596</v>
      </c>
      <c r="B1058" s="0" t="n">
        <v>3.042213</v>
      </c>
      <c r="C1058" s="0" t="n">
        <v>1.021607</v>
      </c>
      <c r="D1058" s="0" t="n">
        <v>0.7743832</v>
      </c>
      <c r="E1058" s="0" t="n">
        <v>-0.08118813</v>
      </c>
      <c r="F1058" s="0" t="n">
        <v>0.08973714</v>
      </c>
      <c r="G1058" s="0" t="n">
        <v>-0.0008639151</v>
      </c>
      <c r="H1058" s="0" t="n">
        <v>0.9926505</v>
      </c>
      <c r="I1058" s="0" t="n">
        <v>0.3468424</v>
      </c>
      <c r="J1058" s="0" t="n">
        <v>-0.05012418</v>
      </c>
      <c r="K1058" s="0" t="n">
        <v>0.7721699</v>
      </c>
      <c r="L1058" s="0" t="n">
        <v>0.06139131</v>
      </c>
      <c r="M1058" s="0" t="n">
        <v>0.6304539</v>
      </c>
      <c r="N1058" s="0" t="n">
        <v>1</v>
      </c>
      <c r="O1058" s="0" t="n">
        <v>-0.0001294613</v>
      </c>
      <c r="P1058" s="0" t="n">
        <v>0.003206968</v>
      </c>
      <c r="Q1058" s="0" t="n">
        <v>0.0006304383</v>
      </c>
      <c r="R1058" s="0" t="n">
        <v>101.8263</v>
      </c>
      <c r="S1058" s="0" t="n">
        <v>119.0363</v>
      </c>
      <c r="T1058" s="0" t="n">
        <v>98.42844</v>
      </c>
      <c r="U1058" s="0" t="n">
        <v>84.56534</v>
      </c>
      <c r="V1058" s="0" t="n">
        <v>79.28974</v>
      </c>
      <c r="W1058" s="0" t="n">
        <v>52.41554</v>
      </c>
      <c r="X1058" s="0" t="n">
        <v>24.39391</v>
      </c>
      <c r="Y1058" s="0" t="n">
        <v>49.40738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1" t="n">
        <v>-1.088736E-009</v>
      </c>
      <c r="AF1058" s="1" t="n">
        <v>-1.26355E-008</v>
      </c>
      <c r="AG1058" s="1" t="n">
        <v>7.934099E-009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</row>
    <row r="1059" customFormat="false" ht="15" hidden="false" customHeight="false" outlineLevel="0" collapsed="false">
      <c r="A1059" s="0" t="n">
        <v>587.6461</v>
      </c>
      <c r="B1059" s="0" t="n">
        <v>3.042342</v>
      </c>
      <c r="C1059" s="0" t="n">
        <v>1.0184</v>
      </c>
      <c r="D1059" s="0" t="n">
        <v>0.7737527</v>
      </c>
      <c r="E1059" s="0" t="n">
        <v>-0.08118816</v>
      </c>
      <c r="F1059" s="0" t="n">
        <v>0.08973718</v>
      </c>
      <c r="G1059" s="0" t="n">
        <v>-0.0008639168</v>
      </c>
      <c r="H1059" s="0" t="n">
        <v>0.9926505</v>
      </c>
      <c r="I1059" s="0" t="n">
        <v>0.3468424</v>
      </c>
      <c r="J1059" s="0" t="n">
        <v>-0.05009121</v>
      </c>
      <c r="K1059" s="0" t="n">
        <v>0.7721704</v>
      </c>
      <c r="L1059" s="0" t="n">
        <v>0.06135034</v>
      </c>
      <c r="M1059" s="0" t="n">
        <v>0.6304602</v>
      </c>
      <c r="N1059" s="0" t="n">
        <v>1</v>
      </c>
      <c r="O1059" s="0" t="n">
        <v>0.0001292229</v>
      </c>
      <c r="P1059" s="0" t="n">
        <v>-0.003207088</v>
      </c>
      <c r="Q1059" s="0" t="n">
        <v>-0.0006305575</v>
      </c>
      <c r="R1059" s="0" t="n">
        <v>103.822</v>
      </c>
      <c r="S1059" s="0" t="n">
        <v>121.3665</v>
      </c>
      <c r="T1059" s="0" t="n">
        <v>100.3532</v>
      </c>
      <c r="U1059" s="0" t="n">
        <v>86.21781</v>
      </c>
      <c r="V1059" s="0" t="n">
        <v>80.83837</v>
      </c>
      <c r="W1059" s="0" t="n">
        <v>53.43803</v>
      </c>
      <c r="X1059" s="0" t="n">
        <v>24.86623</v>
      </c>
      <c r="Y1059" s="0" t="n">
        <v>50.37632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1" t="n">
        <v>3.299694E-011</v>
      </c>
      <c r="AF1059" s="1" t="n">
        <v>1.452867E-009</v>
      </c>
      <c r="AG1059" s="1" t="n">
        <v>-1.498856E-009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</row>
    <row r="1060" customFormat="false" ht="15" hidden="false" customHeight="false" outlineLevel="0" collapsed="false">
      <c r="A1060" s="0" t="n">
        <v>587.696</v>
      </c>
      <c r="B1060" s="0" t="n">
        <v>3.042213</v>
      </c>
      <c r="C1060" s="0" t="n">
        <v>1.021607</v>
      </c>
      <c r="D1060" s="0" t="n">
        <v>0.7743834</v>
      </c>
      <c r="E1060" s="0" t="n">
        <v>-0.08118819</v>
      </c>
      <c r="F1060" s="0" t="n">
        <v>0.08973722</v>
      </c>
      <c r="G1060" s="0" t="n">
        <v>-0.0008639288</v>
      </c>
      <c r="H1060" s="0" t="n">
        <v>0.9926505</v>
      </c>
      <c r="I1060" s="0" t="n">
        <v>0.3468424</v>
      </c>
      <c r="J1060" s="0" t="n">
        <v>-0.05007504</v>
      </c>
      <c r="K1060" s="0" t="n">
        <v>0.772168</v>
      </c>
      <c r="L1060" s="0" t="n">
        <v>0.06132974</v>
      </c>
      <c r="M1060" s="0" t="n">
        <v>0.6304664</v>
      </c>
      <c r="N1060" s="0" t="n">
        <v>1</v>
      </c>
      <c r="O1060" s="0" t="n">
        <v>-0.0001292229</v>
      </c>
      <c r="P1060" s="0" t="n">
        <v>0.003206968</v>
      </c>
      <c r="Q1060" s="0" t="n">
        <v>0.0006305575</v>
      </c>
      <c r="R1060" s="0" t="n">
        <v>97.83286</v>
      </c>
      <c r="S1060" s="0" t="n">
        <v>114.3672</v>
      </c>
      <c r="T1060" s="0" t="n">
        <v>94.56715</v>
      </c>
      <c r="U1060" s="0" t="n">
        <v>81.24756</v>
      </c>
      <c r="V1060" s="0" t="n">
        <v>76.17875</v>
      </c>
      <c r="W1060" s="0" t="n">
        <v>50.35865</v>
      </c>
      <c r="X1060" s="0" t="n">
        <v>23.43573</v>
      </c>
      <c r="Y1060" s="0" t="n">
        <v>47.46988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1" t="n">
        <v>-4.186926E-009</v>
      </c>
      <c r="AF1060" s="1" t="n">
        <v>7.250401E-009</v>
      </c>
      <c r="AG1060" s="1" t="n">
        <v>-1.187153E-008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</row>
    <row r="1061" customFormat="false" ht="15" hidden="false" customHeight="false" outlineLevel="0" collapsed="false">
      <c r="A1061" s="0" t="n">
        <v>587.7461</v>
      </c>
      <c r="B1061" s="0" t="n">
        <v>3.042343</v>
      </c>
      <c r="C1061" s="0" t="n">
        <v>1.0184</v>
      </c>
      <c r="D1061" s="0" t="n">
        <v>0.7737528</v>
      </c>
      <c r="E1061" s="0" t="n">
        <v>-0.08118822</v>
      </c>
      <c r="F1061" s="0" t="n">
        <v>0.08973728</v>
      </c>
      <c r="G1061" s="0" t="n">
        <v>-0.0008639361</v>
      </c>
      <c r="H1061" s="0" t="n">
        <v>0.9926505</v>
      </c>
      <c r="I1061" s="0" t="n">
        <v>0.3468424</v>
      </c>
      <c r="J1061" s="0" t="n">
        <v>-0.05005316</v>
      </c>
      <c r="K1061" s="0" t="n">
        <v>0.7721687</v>
      </c>
      <c r="L1061" s="0" t="n">
        <v>0.06130267</v>
      </c>
      <c r="M1061" s="0" t="n">
        <v>0.6304698</v>
      </c>
      <c r="N1061" s="0" t="n">
        <v>1</v>
      </c>
      <c r="O1061" s="0" t="n">
        <v>0.0001294613</v>
      </c>
      <c r="P1061" s="0" t="n">
        <v>-0.003206968</v>
      </c>
      <c r="Q1061" s="0" t="n">
        <v>-0.0006304979</v>
      </c>
      <c r="R1061" s="0" t="n">
        <v>103.822</v>
      </c>
      <c r="S1061" s="0" t="n">
        <v>121.3665</v>
      </c>
      <c r="T1061" s="0" t="n">
        <v>100.3532</v>
      </c>
      <c r="U1061" s="0" t="n">
        <v>86.21781</v>
      </c>
      <c r="V1061" s="0" t="n">
        <v>80.83838</v>
      </c>
      <c r="W1061" s="0" t="n">
        <v>53.43804</v>
      </c>
      <c r="X1061" s="0" t="n">
        <v>24.86625</v>
      </c>
      <c r="Y1061" s="0" t="n">
        <v>50.3763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1" t="n">
        <v>-2.458292E-009</v>
      </c>
      <c r="AF1061" s="1" t="n">
        <v>1.810971E-008</v>
      </c>
      <c r="AG1061" s="1" t="n">
        <v>-1.027385E-008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</row>
    <row r="1062" customFormat="false" ht="15" hidden="false" customHeight="false" outlineLevel="0" collapsed="false">
      <c r="A1062" s="0" t="n">
        <v>587.7965</v>
      </c>
      <c r="B1062" s="0" t="n">
        <v>3.042213</v>
      </c>
      <c r="C1062" s="0" t="n">
        <v>1.021607</v>
      </c>
      <c r="D1062" s="0" t="n">
        <v>0.7743834</v>
      </c>
      <c r="E1062" s="0" t="n">
        <v>-0.08118827</v>
      </c>
      <c r="F1062" s="0" t="n">
        <v>0.08973733</v>
      </c>
      <c r="G1062" s="0" t="n">
        <v>-0.000863932</v>
      </c>
      <c r="H1062" s="0" t="n">
        <v>0.9926505</v>
      </c>
      <c r="I1062" s="0" t="n">
        <v>0.3468424</v>
      </c>
      <c r="J1062" s="0" t="n">
        <v>-0.05004559</v>
      </c>
      <c r="K1062" s="0" t="n">
        <v>0.7721668</v>
      </c>
      <c r="L1062" s="0" t="n">
        <v>0.06129286</v>
      </c>
      <c r="M1062" s="0" t="n">
        <v>0.6304738</v>
      </c>
      <c r="N1062" s="0" t="n">
        <v>1</v>
      </c>
      <c r="O1062" s="0" t="n">
        <v>-0.0001292229</v>
      </c>
      <c r="P1062" s="0" t="n">
        <v>0.00320673</v>
      </c>
      <c r="Q1062" s="0" t="n">
        <v>0.0006304383</v>
      </c>
      <c r="R1062" s="0" t="n">
        <v>111.8092</v>
      </c>
      <c r="S1062" s="0" t="n">
        <v>130.7065</v>
      </c>
      <c r="T1062" s="0" t="n">
        <v>108.0783</v>
      </c>
      <c r="U1062" s="0" t="n">
        <v>92.85605</v>
      </c>
      <c r="V1062" s="0" t="n">
        <v>87.06322</v>
      </c>
      <c r="W1062" s="0" t="n">
        <v>57.5543</v>
      </c>
      <c r="X1062" s="0" t="n">
        <v>26.78544</v>
      </c>
      <c r="Y1062" s="0" t="n">
        <v>54.25122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1" t="n">
        <v>-3.481697E-010</v>
      </c>
      <c r="AF1062" s="1" t="n">
        <v>1.427389E-008</v>
      </c>
      <c r="AG1062" s="1" t="n">
        <v>3.009539E-009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</row>
    <row r="1063" customFormat="false" ht="15" hidden="false" customHeight="false" outlineLevel="0" collapsed="false">
      <c r="A1063" s="0" t="n">
        <v>587.846</v>
      </c>
      <c r="B1063" s="0" t="n">
        <v>3.042343</v>
      </c>
      <c r="C1063" s="0" t="n">
        <v>1.0184</v>
      </c>
      <c r="D1063" s="0" t="n">
        <v>0.7737528</v>
      </c>
      <c r="E1063" s="0" t="n">
        <v>-0.08118828</v>
      </c>
      <c r="F1063" s="0" t="n">
        <v>0.08973733</v>
      </c>
      <c r="G1063" s="0" t="n">
        <v>-0.0008639366</v>
      </c>
      <c r="H1063" s="0" t="n">
        <v>0.9926505</v>
      </c>
      <c r="I1063" s="0" t="n">
        <v>0.3468424</v>
      </c>
      <c r="J1063" s="0" t="n">
        <v>-0.05003038</v>
      </c>
      <c r="K1063" s="0" t="n">
        <v>0.7721678</v>
      </c>
      <c r="L1063" s="0" t="n">
        <v>0.06127413</v>
      </c>
      <c r="M1063" s="0" t="n">
        <v>0.6304756</v>
      </c>
      <c r="N1063" s="0" t="n">
        <v>1</v>
      </c>
      <c r="O1063" s="0" t="n">
        <v>0.0001294613</v>
      </c>
      <c r="P1063" s="0" t="n">
        <v>-0.003206968</v>
      </c>
      <c r="Q1063" s="0" t="n">
        <v>-0.0006306767</v>
      </c>
      <c r="R1063" s="0" t="n">
        <v>109.8117</v>
      </c>
      <c r="S1063" s="0" t="n">
        <v>128.3683</v>
      </c>
      <c r="T1063" s="0" t="n">
        <v>106.1427</v>
      </c>
      <c r="U1063" s="0" t="n">
        <v>91.19181</v>
      </c>
      <c r="V1063" s="0" t="n">
        <v>85.50201</v>
      </c>
      <c r="W1063" s="0" t="n">
        <v>56.52089</v>
      </c>
      <c r="X1063" s="0" t="n">
        <v>26.30072</v>
      </c>
      <c r="Y1063" s="0" t="n">
        <v>53.28264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1" t="n">
        <v>-2.083575E-009</v>
      </c>
      <c r="AF1063" s="1" t="n">
        <v>-8.395227E-009</v>
      </c>
      <c r="AG1063" s="1" t="n">
        <v>-3.385218E-009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</row>
    <row r="1064" customFormat="false" ht="15" hidden="false" customHeight="false" outlineLevel="0" collapsed="false">
      <c r="A1064" s="0" t="n">
        <v>587.8961</v>
      </c>
      <c r="B1064" s="0" t="n">
        <v>3.042213</v>
      </c>
      <c r="C1064" s="0" t="n">
        <v>1.021607</v>
      </c>
      <c r="D1064" s="0" t="n">
        <v>0.7743837</v>
      </c>
      <c r="E1064" s="0" t="n">
        <v>-0.0811883</v>
      </c>
      <c r="F1064" s="0" t="n">
        <v>0.08973731</v>
      </c>
      <c r="G1064" s="0" t="n">
        <v>-0.0008639531</v>
      </c>
      <c r="H1064" s="0" t="n">
        <v>0.9926504</v>
      </c>
      <c r="I1064" s="0" t="n">
        <v>0.3468424</v>
      </c>
      <c r="J1064" s="0" t="n">
        <v>-0.05002797</v>
      </c>
      <c r="K1064" s="0" t="n">
        <v>0.7721659</v>
      </c>
      <c r="L1064" s="0" t="n">
        <v>0.06127077</v>
      </c>
      <c r="M1064" s="0" t="n">
        <v>0.6304783</v>
      </c>
      <c r="N1064" s="0" t="n">
        <v>1</v>
      </c>
      <c r="O1064" s="0" t="n">
        <v>-0.0001294613</v>
      </c>
      <c r="P1064" s="0" t="n">
        <v>0.003206849</v>
      </c>
      <c r="Q1064" s="0" t="n">
        <v>0.0006309748</v>
      </c>
      <c r="R1064" s="0" t="n">
        <v>105.8195</v>
      </c>
      <c r="S1064" s="0" t="n">
        <v>123.7047</v>
      </c>
      <c r="T1064" s="0" t="n">
        <v>102.2888</v>
      </c>
      <c r="U1064" s="0" t="n">
        <v>87.88205</v>
      </c>
      <c r="V1064" s="0" t="n">
        <v>82.3996</v>
      </c>
      <c r="W1064" s="0" t="n">
        <v>54.47144</v>
      </c>
      <c r="X1064" s="0" t="n">
        <v>25.35098</v>
      </c>
      <c r="Y1064" s="0" t="n">
        <v>51.34491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1" t="n">
        <v>-4.169157E-009</v>
      </c>
      <c r="AF1064" s="1" t="n">
        <v>-1.707349E-008</v>
      </c>
      <c r="AG1064" s="1" t="n">
        <v>-1.503609E-008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</row>
    <row r="1065" customFormat="false" ht="15" hidden="false" customHeight="false" outlineLevel="0" collapsed="false">
      <c r="A1065" s="0" t="n">
        <v>587.9465</v>
      </c>
      <c r="B1065" s="0" t="n">
        <v>3.042343</v>
      </c>
      <c r="C1065" s="0" t="n">
        <v>1.0184</v>
      </c>
      <c r="D1065" s="0" t="n">
        <v>0.7737527</v>
      </c>
      <c r="E1065" s="0" t="n">
        <v>-0.0811883</v>
      </c>
      <c r="F1065" s="0" t="n">
        <v>0.08973732</v>
      </c>
      <c r="G1065" s="0" t="n">
        <v>-0.0008639407</v>
      </c>
      <c r="H1065" s="0" t="n">
        <v>0.9926504</v>
      </c>
      <c r="I1065" s="0" t="n">
        <v>0.3468424</v>
      </c>
      <c r="J1065" s="0" t="n">
        <v>-0.05001674</v>
      </c>
      <c r="K1065" s="0" t="n">
        <v>0.7721671</v>
      </c>
      <c r="L1065" s="0" t="n">
        <v>0.06125705</v>
      </c>
      <c r="M1065" s="0" t="n">
        <v>0.630479</v>
      </c>
      <c r="N1065" s="0" t="n">
        <v>1</v>
      </c>
      <c r="O1065" s="0" t="n">
        <v>0.0001294613</v>
      </c>
      <c r="P1065" s="0" t="n">
        <v>-0.003206968</v>
      </c>
      <c r="Q1065" s="0" t="n">
        <v>-0.0006306767</v>
      </c>
      <c r="R1065" s="0" t="n">
        <v>111.8083</v>
      </c>
      <c r="S1065" s="0" t="n">
        <v>130.7021</v>
      </c>
      <c r="T1065" s="0" t="n">
        <v>108.0723</v>
      </c>
      <c r="U1065" s="0" t="n">
        <v>92.84963</v>
      </c>
      <c r="V1065" s="0" t="n">
        <v>87.05637</v>
      </c>
      <c r="W1065" s="0" t="n">
        <v>57.54835</v>
      </c>
      <c r="X1065" s="0" t="n">
        <v>26.77869</v>
      </c>
      <c r="Y1065" s="0" t="n">
        <v>54.25142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1" t="n">
        <v>3.70031E-009</v>
      </c>
      <c r="AF1065" s="1" t="n">
        <v>9.873887E-009</v>
      </c>
      <c r="AG1065" s="1" t="n">
        <v>8.484064E-009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</row>
    <row r="1066" customFormat="false" ht="15" hidden="false" customHeight="false" outlineLevel="0" collapsed="false">
      <c r="A1066" s="0" t="n">
        <v>587.996</v>
      </c>
      <c r="B1066" s="0" t="n">
        <v>3.042213</v>
      </c>
      <c r="C1066" s="0" t="n">
        <v>1.021607</v>
      </c>
      <c r="D1066" s="0" t="n">
        <v>0.7743835</v>
      </c>
      <c r="E1066" s="0" t="n">
        <v>-0.0811883</v>
      </c>
      <c r="F1066" s="0" t="n">
        <v>0.08973733</v>
      </c>
      <c r="G1066" s="0" t="n">
        <v>-0.0008639346</v>
      </c>
      <c r="H1066" s="0" t="n">
        <v>0.9926504</v>
      </c>
      <c r="I1066" s="0" t="n">
        <v>0.3468424</v>
      </c>
      <c r="J1066" s="0" t="n">
        <v>-0.05001741</v>
      </c>
      <c r="K1066" s="0" t="n">
        <v>0.7721655</v>
      </c>
      <c r="L1066" s="0" t="n">
        <v>0.06125756</v>
      </c>
      <c r="M1066" s="0" t="n">
        <v>0.6304809</v>
      </c>
      <c r="N1066" s="0" t="n">
        <v>1</v>
      </c>
      <c r="O1066" s="0" t="n">
        <v>-0.0001294613</v>
      </c>
      <c r="P1066" s="0" t="n">
        <v>0.003207207</v>
      </c>
      <c r="Q1066" s="0" t="n">
        <v>0.0006307364</v>
      </c>
      <c r="R1066" s="0" t="n">
        <v>109.8126</v>
      </c>
      <c r="S1066" s="0" t="n">
        <v>128.3723</v>
      </c>
      <c r="T1066" s="0" t="n">
        <v>106.1481</v>
      </c>
      <c r="U1066" s="0" t="n">
        <v>91.19769</v>
      </c>
      <c r="V1066" s="0" t="n">
        <v>85.5083</v>
      </c>
      <c r="W1066" s="0" t="n">
        <v>56.52636</v>
      </c>
      <c r="X1066" s="0" t="n">
        <v>26.30694</v>
      </c>
      <c r="Y1066" s="0" t="n">
        <v>53.28247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1" t="n">
        <v>2.130004E-009</v>
      </c>
      <c r="AF1066" s="1" t="n">
        <v>2.465781E-008</v>
      </c>
      <c r="AG1066" s="1" t="n">
        <v>2.756546E-009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</row>
    <row r="1067" customFormat="false" ht="15" hidden="false" customHeight="false" outlineLevel="0" collapsed="false">
      <c r="A1067" s="0" t="n">
        <v>588.0464</v>
      </c>
      <c r="B1067" s="0" t="n">
        <v>3.042343</v>
      </c>
      <c r="C1067" s="0" t="n">
        <v>1.0184</v>
      </c>
      <c r="D1067" s="0" t="n">
        <v>0.7737527</v>
      </c>
      <c r="E1067" s="0" t="n">
        <v>-0.08118831</v>
      </c>
      <c r="F1067" s="0" t="n">
        <v>0.08973733</v>
      </c>
      <c r="G1067" s="0" t="n">
        <v>-0.0008639494</v>
      </c>
      <c r="H1067" s="0" t="n">
        <v>0.9926504</v>
      </c>
      <c r="I1067" s="0" t="n">
        <v>0.3468424</v>
      </c>
      <c r="J1067" s="0" t="n">
        <v>-0.05000858</v>
      </c>
      <c r="K1067" s="0" t="n">
        <v>0.7721668</v>
      </c>
      <c r="L1067" s="0" t="n">
        <v>0.06124682</v>
      </c>
      <c r="M1067" s="0" t="n">
        <v>0.6304812</v>
      </c>
      <c r="N1067" s="0" t="n">
        <v>1</v>
      </c>
      <c r="O1067" s="0" t="n">
        <v>0.0001294613</v>
      </c>
      <c r="P1067" s="0" t="n">
        <v>-0.003206968</v>
      </c>
      <c r="Q1067" s="0" t="n">
        <v>-0.0006304979</v>
      </c>
      <c r="R1067" s="0" t="n">
        <v>111.8084</v>
      </c>
      <c r="S1067" s="0" t="n">
        <v>130.7025</v>
      </c>
      <c r="T1067" s="0" t="n">
        <v>108.0728</v>
      </c>
      <c r="U1067" s="0" t="n">
        <v>92.85017</v>
      </c>
      <c r="V1067" s="0" t="n">
        <v>87.05694</v>
      </c>
      <c r="W1067" s="0" t="n">
        <v>57.54885</v>
      </c>
      <c r="X1067" s="0" t="n">
        <v>26.77924</v>
      </c>
      <c r="Y1067" s="0" t="n">
        <v>54.25141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1" t="n">
        <v>-4.876033E-009</v>
      </c>
      <c r="AF1067" s="1" t="n">
        <v>4.671144E-009</v>
      </c>
      <c r="AG1067" s="1" t="n">
        <v>-1.216413E-008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</row>
    <row r="1068" customFormat="false" ht="15" hidden="false" customHeight="false" outlineLevel="0" collapsed="false">
      <c r="A1068" s="0" t="n">
        <v>588.0959</v>
      </c>
      <c r="B1068" s="0" t="n">
        <v>3.042213</v>
      </c>
      <c r="C1068" s="0" t="n">
        <v>1.021607</v>
      </c>
      <c r="D1068" s="0" t="n">
        <v>0.7743832</v>
      </c>
      <c r="E1068" s="0" t="n">
        <v>-0.0811883</v>
      </c>
      <c r="F1068" s="0" t="n">
        <v>0.08973735</v>
      </c>
      <c r="G1068" s="0" t="n">
        <v>-0.0008639374</v>
      </c>
      <c r="H1068" s="0" t="n">
        <v>0.9926504</v>
      </c>
      <c r="I1068" s="0" t="n">
        <v>0.3468424</v>
      </c>
      <c r="J1068" s="0" t="n">
        <v>-0.0500111</v>
      </c>
      <c r="K1068" s="0" t="n">
        <v>0.7721652</v>
      </c>
      <c r="L1068" s="0" t="n">
        <v>0.06124964</v>
      </c>
      <c r="M1068" s="0" t="n">
        <v>0.6304826</v>
      </c>
      <c r="N1068" s="0" t="n">
        <v>1</v>
      </c>
      <c r="O1068" s="0" t="n">
        <v>-0.0001294613</v>
      </c>
      <c r="P1068" s="0" t="n">
        <v>0.003207088</v>
      </c>
      <c r="Q1068" s="0" t="n">
        <v>0.0006304979</v>
      </c>
      <c r="R1068" s="0" t="n">
        <v>109.8126</v>
      </c>
      <c r="S1068" s="0" t="n">
        <v>128.3723</v>
      </c>
      <c r="T1068" s="0" t="n">
        <v>106.1481</v>
      </c>
      <c r="U1068" s="0" t="n">
        <v>91.19769</v>
      </c>
      <c r="V1068" s="0" t="n">
        <v>85.50829</v>
      </c>
      <c r="W1068" s="0" t="n">
        <v>56.52635</v>
      </c>
      <c r="X1068" s="0" t="n">
        <v>26.30691</v>
      </c>
      <c r="Y1068" s="0" t="n">
        <v>53.28247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1" t="n">
        <v>5.318167E-009</v>
      </c>
      <c r="AF1068" s="1" t="n">
        <v>1.240234E-008</v>
      </c>
      <c r="AG1068" s="1" t="n">
        <v>6.971059E-009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</row>
    <row r="1069" customFormat="false" ht="15" hidden="false" customHeight="false" outlineLevel="0" collapsed="false">
      <c r="A1069" s="0" t="n">
        <v>588.1461</v>
      </c>
      <c r="B1069" s="0" t="n">
        <v>3.042342</v>
      </c>
      <c r="C1069" s="0" t="n">
        <v>1.0184</v>
      </c>
      <c r="D1069" s="0" t="n">
        <v>0.7737529</v>
      </c>
      <c r="E1069" s="0" t="n">
        <v>-0.0811883</v>
      </c>
      <c r="F1069" s="0" t="n">
        <v>0.08973735</v>
      </c>
      <c r="G1069" s="0" t="n">
        <v>-0.0008639232</v>
      </c>
      <c r="H1069" s="0" t="n">
        <v>0.9926504</v>
      </c>
      <c r="I1069" s="0" t="n">
        <v>0.3468424</v>
      </c>
      <c r="J1069" s="0" t="n">
        <v>-0.0500037</v>
      </c>
      <c r="K1069" s="0" t="n">
        <v>0.7721666</v>
      </c>
      <c r="L1069" s="0" t="n">
        <v>0.06124071</v>
      </c>
      <c r="M1069" s="0" t="n">
        <v>0.6304823</v>
      </c>
      <c r="N1069" s="0" t="n">
        <v>1</v>
      </c>
      <c r="O1069" s="0" t="n">
        <v>0.0001292229</v>
      </c>
      <c r="P1069" s="0" t="n">
        <v>-0.003207088</v>
      </c>
      <c r="Q1069" s="0" t="n">
        <v>-0.0006303191</v>
      </c>
      <c r="R1069" s="0" t="n">
        <v>103.822</v>
      </c>
      <c r="S1069" s="0" t="n">
        <v>121.3665</v>
      </c>
      <c r="T1069" s="0" t="n">
        <v>100.3532</v>
      </c>
      <c r="U1069" s="0" t="n">
        <v>86.21781</v>
      </c>
      <c r="V1069" s="0" t="n">
        <v>80.83837</v>
      </c>
      <c r="W1069" s="0" t="n">
        <v>53.43803</v>
      </c>
      <c r="X1069" s="0" t="n">
        <v>24.86623</v>
      </c>
      <c r="Y1069" s="0" t="n">
        <v>50.37632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1" t="n">
        <v>-2.248131E-010</v>
      </c>
      <c r="AF1069" s="1" t="n">
        <v>1.571676E-008</v>
      </c>
      <c r="AG1069" s="1" t="n">
        <v>1.211671E-008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</row>
    <row r="1070" customFormat="false" ht="15" hidden="false" customHeight="false" outlineLevel="0" collapsed="false">
      <c r="A1070" s="0" t="n">
        <v>588.1965</v>
      </c>
      <c r="B1070" s="0" t="n">
        <v>3.043781</v>
      </c>
      <c r="C1070" s="0" t="n">
        <v>1.021277</v>
      </c>
      <c r="D1070" s="0" t="n">
        <v>0.7744982</v>
      </c>
      <c r="E1070" s="0" t="n">
        <v>-0.076366</v>
      </c>
      <c r="F1070" s="0" t="n">
        <v>0.09052962</v>
      </c>
      <c r="G1070" s="0" t="n">
        <v>0.006367962</v>
      </c>
      <c r="H1070" s="0" t="n">
        <v>0.9929411</v>
      </c>
      <c r="I1070" s="0" t="n">
        <v>0.3468424</v>
      </c>
      <c r="J1070" s="0" t="n">
        <v>-0.05000736</v>
      </c>
      <c r="K1070" s="0" t="n">
        <v>0.7721618</v>
      </c>
      <c r="L1070" s="0" t="n">
        <v>0.06124429</v>
      </c>
      <c r="M1070" s="0" t="n">
        <v>0.6304877</v>
      </c>
      <c r="N1070" s="0" t="n">
        <v>1</v>
      </c>
      <c r="O1070" s="0" t="n">
        <v>0.001064062</v>
      </c>
      <c r="P1070" s="0" t="n">
        <v>0.00233233</v>
      </c>
      <c r="Q1070" s="0" t="n">
        <v>0.000166297</v>
      </c>
      <c r="R1070" s="0" t="n">
        <v>111.8039</v>
      </c>
      <c r="S1070" s="0" t="n">
        <v>130.7058</v>
      </c>
      <c r="T1070" s="0" t="n">
        <v>108.0826</v>
      </c>
      <c r="U1070" s="0" t="n">
        <v>92.85868</v>
      </c>
      <c r="V1070" s="0" t="n">
        <v>87.04237</v>
      </c>
      <c r="W1070" s="0" t="n">
        <v>57.56705</v>
      </c>
      <c r="X1070" s="0" t="n">
        <v>26.79254</v>
      </c>
      <c r="Y1070" s="0" t="n">
        <v>54.26374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0.005463244</v>
      </c>
      <c r="AF1070" s="0" t="n">
        <v>0.001350327</v>
      </c>
      <c r="AG1070" s="0" t="n">
        <v>0.006677995</v>
      </c>
      <c r="AH1070" s="0" t="n">
        <v>0.9999617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</row>
    <row r="1071" customFormat="false" ht="15" hidden="false" customHeight="false" outlineLevel="0" collapsed="false">
      <c r="A1071" s="0" t="n">
        <v>588.246</v>
      </c>
      <c r="B1071" s="0" t="n">
        <v>3.045743</v>
      </c>
      <c r="C1071" s="0" t="n">
        <v>1.021662</v>
      </c>
      <c r="D1071" s="0" t="n">
        <v>0.775068</v>
      </c>
      <c r="E1071" s="0" t="n">
        <v>-0.07240261</v>
      </c>
      <c r="F1071" s="0" t="n">
        <v>0.09336261</v>
      </c>
      <c r="G1071" s="0" t="n">
        <v>0.01227961</v>
      </c>
      <c r="H1071" s="0" t="n">
        <v>0.9929202</v>
      </c>
      <c r="I1071" s="0" t="n">
        <v>0.3468424</v>
      </c>
      <c r="J1071" s="0" t="n">
        <v>-0.04999743</v>
      </c>
      <c r="K1071" s="0" t="n">
        <v>0.7721498</v>
      </c>
      <c r="L1071" s="0" t="n">
        <v>0.06122956</v>
      </c>
      <c r="M1071" s="0" t="n">
        <v>0.6305044</v>
      </c>
      <c r="N1071" s="0" t="n">
        <v>1</v>
      </c>
      <c r="O1071" s="1" t="n">
        <v>2.288818E-005</v>
      </c>
      <c r="P1071" s="0" t="n">
        <v>0.004981279</v>
      </c>
      <c r="Q1071" s="0" t="n">
        <v>0.00144738</v>
      </c>
      <c r="R1071" s="0" t="n">
        <v>109.7417</v>
      </c>
      <c r="S1071" s="0" t="n">
        <v>128.3842</v>
      </c>
      <c r="T1071" s="0" t="n">
        <v>106.1962</v>
      </c>
      <c r="U1071" s="0" t="n">
        <v>91.21299</v>
      </c>
      <c r="V1071" s="0" t="n">
        <v>85.28296</v>
      </c>
      <c r="W1071" s="0" t="n">
        <v>56.6755</v>
      </c>
      <c r="X1071" s="0" t="n">
        <v>26.39165</v>
      </c>
      <c r="Y1071" s="0" t="n">
        <v>53.35029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0.004439682</v>
      </c>
      <c r="AF1071" s="0" t="n">
        <v>0.003278906</v>
      </c>
      <c r="AG1071" s="0" t="n">
        <v>0.005313094</v>
      </c>
      <c r="AH1071" s="0" t="n">
        <v>0.9999706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</row>
    <row r="1072" customFormat="false" ht="15" hidden="false" customHeight="false" outlineLevel="0" collapsed="false">
      <c r="A1072" s="0" t="n">
        <v>588.2964</v>
      </c>
      <c r="B1072" s="0" t="n">
        <v>3.050411</v>
      </c>
      <c r="C1072" s="0" t="n">
        <v>1.008431</v>
      </c>
      <c r="D1072" s="0" t="n">
        <v>0.7723479</v>
      </c>
      <c r="E1072" s="0" t="n">
        <v>-0.06577855</v>
      </c>
      <c r="F1072" s="0" t="n">
        <v>0.09615522</v>
      </c>
      <c r="G1072" s="0" t="n">
        <v>0.0249286</v>
      </c>
      <c r="H1072" s="0" t="n">
        <v>0.9928776</v>
      </c>
      <c r="I1072" s="0" t="n">
        <v>0.3468424</v>
      </c>
      <c r="J1072" s="0" t="n">
        <v>-0.04988955</v>
      </c>
      <c r="K1072" s="0" t="n">
        <v>0.7721523</v>
      </c>
      <c r="L1072" s="0" t="n">
        <v>0.06109585</v>
      </c>
      <c r="M1072" s="0" t="n">
        <v>0.630523</v>
      </c>
      <c r="N1072" s="0" t="n">
        <v>1</v>
      </c>
      <c r="O1072" s="0" t="n">
        <v>0.001124144</v>
      </c>
      <c r="P1072" s="0" t="n">
        <v>-0.002345562</v>
      </c>
      <c r="Q1072" s="0" t="n">
        <v>-0.0006178617</v>
      </c>
      <c r="R1072" s="0" t="n">
        <v>111.722</v>
      </c>
      <c r="S1072" s="0" t="n">
        <v>130.8059</v>
      </c>
      <c r="T1072" s="0" t="n">
        <v>108.2308</v>
      </c>
      <c r="U1072" s="0" t="n">
        <v>92.98028</v>
      </c>
      <c r="V1072" s="0" t="n">
        <v>86.94475</v>
      </c>
      <c r="W1072" s="0" t="n">
        <v>57.89385</v>
      </c>
      <c r="X1072" s="0" t="n">
        <v>27.05528</v>
      </c>
      <c r="Y1072" s="0" t="n">
        <v>54.3679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0.007739009</v>
      </c>
      <c r="AF1072" s="0" t="n">
        <v>0.003817575</v>
      </c>
      <c r="AG1072" s="0" t="n">
        <v>0.01171688</v>
      </c>
      <c r="AH1072" s="0" t="n">
        <v>0.999894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</row>
    <row r="1073" customFormat="false" ht="15" hidden="false" customHeight="false" outlineLevel="0" collapsed="false">
      <c r="A1073" s="0" t="n">
        <v>588.346</v>
      </c>
      <c r="B1073" s="0" t="n">
        <v>3.051943</v>
      </c>
      <c r="C1073" s="0" t="n">
        <v>1.020877</v>
      </c>
      <c r="D1073" s="0" t="n">
        <v>0.7758678</v>
      </c>
      <c r="E1073" s="0" t="n">
        <v>-0.05787548</v>
      </c>
      <c r="F1073" s="0" t="n">
        <v>0.09955598</v>
      </c>
      <c r="G1073" s="0" t="n">
        <v>0.0273205</v>
      </c>
      <c r="H1073" s="0" t="n">
        <v>0.9929716</v>
      </c>
      <c r="I1073" s="0" t="n">
        <v>0.3468424</v>
      </c>
      <c r="J1073" s="0" t="n">
        <v>-0.04987238</v>
      </c>
      <c r="K1073" s="0" t="n">
        <v>0.7721195</v>
      </c>
      <c r="L1073" s="0" t="n">
        <v>0.06106792</v>
      </c>
      <c r="M1073" s="0" t="n">
        <v>0.6305672</v>
      </c>
      <c r="N1073" s="0" t="n">
        <v>1</v>
      </c>
      <c r="O1073" s="1" t="n">
        <v>6.389618E-005</v>
      </c>
      <c r="P1073" s="0" t="n">
        <v>0.005660892</v>
      </c>
      <c r="Q1073" s="0" t="n">
        <v>0.001646638</v>
      </c>
      <c r="R1073" s="0" t="n">
        <v>109.6798</v>
      </c>
      <c r="S1073" s="0" t="n">
        <v>128.6086</v>
      </c>
      <c r="T1073" s="0" t="n">
        <v>106.4639</v>
      </c>
      <c r="U1073" s="0" t="n">
        <v>91.46423</v>
      </c>
      <c r="V1073" s="0" t="n">
        <v>85.61983</v>
      </c>
      <c r="W1073" s="0" t="n">
        <v>57.14802</v>
      </c>
      <c r="X1073" s="0" t="n">
        <v>26.83044</v>
      </c>
      <c r="Y1073" s="0" t="n">
        <v>53.42242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0.007992895</v>
      </c>
      <c r="AF1073" s="0" t="n">
        <v>0.003733411</v>
      </c>
      <c r="AG1073" s="0" t="n">
        <v>0.001378229</v>
      </c>
      <c r="AH1073" s="0" t="n">
        <v>0.9999599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</row>
    <row r="1074" customFormat="false" ht="15" hidden="false" customHeight="false" outlineLevel="0" collapsed="false">
      <c r="A1074" s="0" t="n">
        <v>588.3962</v>
      </c>
      <c r="B1074" s="0" t="n">
        <v>3.052121</v>
      </c>
      <c r="C1074" s="0" t="n">
        <v>1.014237</v>
      </c>
      <c r="D1074" s="0" t="n">
        <v>0.7719798</v>
      </c>
      <c r="E1074" s="0" t="n">
        <v>-0.0446349</v>
      </c>
      <c r="F1074" s="0" t="n">
        <v>0.1014557</v>
      </c>
      <c r="G1074" s="0" t="n">
        <v>0.02847885</v>
      </c>
      <c r="H1074" s="0" t="n">
        <v>0.9934301</v>
      </c>
      <c r="I1074" s="0" t="n">
        <v>0.3468424</v>
      </c>
      <c r="J1074" s="0" t="n">
        <v>-0.0498355</v>
      </c>
      <c r="K1074" s="0" t="n">
        <v>0.7721141</v>
      </c>
      <c r="L1074" s="0" t="n">
        <v>0.06102099</v>
      </c>
      <c r="M1074" s="0" t="n">
        <v>0.6305812</v>
      </c>
      <c r="N1074" s="0" t="n">
        <v>1</v>
      </c>
      <c r="O1074" s="1" t="n">
        <v>6.198883E-005</v>
      </c>
      <c r="P1074" s="0" t="n">
        <v>-0.0028795</v>
      </c>
      <c r="Q1074" s="0" t="n">
        <v>-0.001612902</v>
      </c>
      <c r="R1074" s="0" t="n">
        <v>107.5834</v>
      </c>
      <c r="S1074" s="0" t="n">
        <v>126.2719</v>
      </c>
      <c r="T1074" s="0" t="n">
        <v>104.412</v>
      </c>
      <c r="U1074" s="0" t="n">
        <v>89.62167</v>
      </c>
      <c r="V1074" s="0" t="n">
        <v>83.88169</v>
      </c>
      <c r="W1074" s="0" t="n">
        <v>56.12024</v>
      </c>
      <c r="X1074" s="0" t="n">
        <v>26.20597</v>
      </c>
      <c r="Y1074" s="0" t="n">
        <v>52.42891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0.01323526</v>
      </c>
      <c r="AF1074" s="0" t="n">
        <v>0.002286698</v>
      </c>
      <c r="AG1074" s="0" t="n">
        <v>-0.0002504779</v>
      </c>
      <c r="AH1074" s="0" t="n">
        <v>0.9999096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</row>
    <row r="1075" customFormat="false" ht="15" hidden="false" customHeight="false" outlineLevel="0" collapsed="false">
      <c r="A1075" s="0" t="n">
        <v>588.4464</v>
      </c>
      <c r="B1075" s="0" t="n">
        <v>3.052774</v>
      </c>
      <c r="C1075" s="0" t="n">
        <v>1.008841</v>
      </c>
      <c r="D1075" s="0" t="n">
        <v>0.769101</v>
      </c>
      <c r="E1075" s="0" t="n">
        <v>-0.03464866</v>
      </c>
      <c r="F1075" s="0" t="n">
        <v>0.106391</v>
      </c>
      <c r="G1075" s="0" t="n">
        <v>0.02632836</v>
      </c>
      <c r="H1075" s="0" t="n">
        <v>0.9933717</v>
      </c>
      <c r="I1075" s="0" t="n">
        <v>0.3468424</v>
      </c>
      <c r="J1075" s="0" t="n">
        <v>-0.049742</v>
      </c>
      <c r="K1075" s="0" t="n">
        <v>0.772157</v>
      </c>
      <c r="L1075" s="0" t="n">
        <v>0.06091324</v>
      </c>
      <c r="M1075" s="0" t="n">
        <v>0.6305466</v>
      </c>
      <c r="N1075" s="0" t="n">
        <v>1</v>
      </c>
      <c r="O1075" s="1" t="n">
        <v>8.630753E-005</v>
      </c>
      <c r="P1075" s="0" t="n">
        <v>-0.002718568</v>
      </c>
      <c r="Q1075" s="0" t="n">
        <v>-0.001107633</v>
      </c>
      <c r="R1075" s="0" t="n">
        <v>109.5177</v>
      </c>
      <c r="S1075" s="0" t="n">
        <v>128.9362</v>
      </c>
      <c r="T1075" s="0" t="n">
        <v>106.4808</v>
      </c>
      <c r="U1075" s="0" t="n">
        <v>91.29825</v>
      </c>
      <c r="V1075" s="0" t="n">
        <v>85.37993</v>
      </c>
      <c r="W1075" s="0" t="n">
        <v>57.47478</v>
      </c>
      <c r="X1075" s="0" t="n">
        <v>26.74035</v>
      </c>
      <c r="Y1075" s="0" t="n">
        <v>53.41634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0.009545682</v>
      </c>
      <c r="AF1075" s="0" t="n">
        <v>0.00511048</v>
      </c>
      <c r="AG1075" s="0" t="n">
        <v>-0.003383395</v>
      </c>
      <c r="AH1075" s="0" t="n">
        <v>0.9999354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</row>
    <row r="1076" customFormat="false" ht="15" hidden="false" customHeight="false" outlineLevel="0" collapsed="false">
      <c r="A1076" s="0" t="n">
        <v>588.4958</v>
      </c>
      <c r="B1076" s="0" t="n">
        <v>3.052953</v>
      </c>
      <c r="C1076" s="0" t="n">
        <v>1.012264</v>
      </c>
      <c r="D1076" s="0" t="n">
        <v>0.7675982</v>
      </c>
      <c r="E1076" s="0" t="n">
        <v>-0.02469062</v>
      </c>
      <c r="F1076" s="0" t="n">
        <v>0.1000842</v>
      </c>
      <c r="G1076" s="0" t="n">
        <v>0.02019382</v>
      </c>
      <c r="H1076" s="0" t="n">
        <v>0.9944676</v>
      </c>
      <c r="I1076" s="0" t="n">
        <v>0.3468424</v>
      </c>
      <c r="J1076" s="0" t="n">
        <v>-0.04963894</v>
      </c>
      <c r="K1076" s="0" t="n">
        <v>0.7722237</v>
      </c>
      <c r="L1076" s="0" t="n">
        <v>0.0607983</v>
      </c>
      <c r="M1076" s="0" t="n">
        <v>0.6304842</v>
      </c>
      <c r="N1076" s="0" t="n">
        <v>1</v>
      </c>
      <c r="O1076" s="0" t="n">
        <v>0.0002102852</v>
      </c>
      <c r="P1076" s="0" t="n">
        <v>0.005785704</v>
      </c>
      <c r="Q1076" s="0" t="n">
        <v>0.0009263754</v>
      </c>
      <c r="R1076" s="0" t="n">
        <v>109.5095</v>
      </c>
      <c r="S1076" s="0" t="n">
        <v>129.2694</v>
      </c>
      <c r="T1076" s="0" t="n">
        <v>106.6582</v>
      </c>
      <c r="U1076" s="0" t="n">
        <v>91.38079</v>
      </c>
      <c r="V1076" s="0" t="n">
        <v>85.39178</v>
      </c>
      <c r="W1076" s="0" t="n">
        <v>57.76594</v>
      </c>
      <c r="X1076" s="0" t="n">
        <v>26.84172</v>
      </c>
      <c r="Y1076" s="0" t="n">
        <v>53.37193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0.00945707</v>
      </c>
      <c r="AF1076" s="0" t="n">
        <v>-0.00632539</v>
      </c>
      <c r="AG1076" s="0" t="n">
        <v>-0.006950912</v>
      </c>
      <c r="AH1076" s="0" t="n">
        <v>0.999911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</row>
    <row r="1077" customFormat="false" ht="15" hidden="false" customHeight="false" outlineLevel="0" collapsed="false">
      <c r="A1077" s="0" t="n">
        <v>588.5463</v>
      </c>
      <c r="B1077" s="0" t="n">
        <v>3.052826</v>
      </c>
      <c r="C1077" s="0" t="n">
        <v>1.007306</v>
      </c>
      <c r="D1077" s="0" t="n">
        <v>0.7644321</v>
      </c>
      <c r="E1077" s="0" t="n">
        <v>-0.01960871</v>
      </c>
      <c r="F1077" s="0" t="n">
        <v>0.1033073</v>
      </c>
      <c r="G1077" s="0" t="n">
        <v>0.01607726</v>
      </c>
      <c r="H1077" s="0" t="n">
        <v>0.9943262</v>
      </c>
      <c r="I1077" s="0" t="n">
        <v>0.3468424</v>
      </c>
      <c r="J1077" s="0" t="n">
        <v>-0.04953413</v>
      </c>
      <c r="K1077" s="0" t="n">
        <v>0.7723216</v>
      </c>
      <c r="L1077" s="0" t="n">
        <v>0.06068736</v>
      </c>
      <c r="M1077" s="0" t="n">
        <v>0.630383</v>
      </c>
      <c r="N1077" s="0" t="n">
        <v>1</v>
      </c>
      <c r="O1077" s="0" t="n">
        <v>-0.0001108646</v>
      </c>
      <c r="P1077" s="0" t="n">
        <v>-0.002564192</v>
      </c>
      <c r="Q1077" s="0" t="n">
        <v>-0.0007271171</v>
      </c>
      <c r="R1077" s="0" t="n">
        <v>111.4435</v>
      </c>
      <c r="S1077" s="0" t="n">
        <v>131.8748</v>
      </c>
      <c r="T1077" s="0" t="n">
        <v>108.7365</v>
      </c>
      <c r="U1077" s="0" t="n">
        <v>93.01424</v>
      </c>
      <c r="V1077" s="0" t="n">
        <v>86.80296</v>
      </c>
      <c r="W1077" s="0" t="n">
        <v>59.01996</v>
      </c>
      <c r="X1077" s="0" t="n">
        <v>27.34064</v>
      </c>
      <c r="Y1077" s="0" t="n">
        <v>54.14032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0.004612319</v>
      </c>
      <c r="AF1077" s="0" t="n">
        <v>0.003205947</v>
      </c>
      <c r="AG1077" s="0" t="n">
        <v>-0.004659925</v>
      </c>
      <c r="AH1077" s="0" t="n">
        <v>0.9999731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</row>
    <row r="1078" customFormat="false" ht="15" hidden="false" customHeight="false" outlineLevel="0" collapsed="false">
      <c r="A1078" s="0" t="n">
        <v>588.5967</v>
      </c>
      <c r="B1078" s="0" t="n">
        <v>3.052806</v>
      </c>
      <c r="C1078" s="0" t="n">
        <v>1.015491</v>
      </c>
      <c r="D1078" s="0" t="n">
        <v>0.7665778</v>
      </c>
      <c r="E1078" s="0" t="n">
        <v>-0.01334546</v>
      </c>
      <c r="F1078" s="0" t="n">
        <v>0.1046518</v>
      </c>
      <c r="G1078" s="0" t="n">
        <v>0.01575717</v>
      </c>
      <c r="H1078" s="0" t="n">
        <v>0.9942946</v>
      </c>
      <c r="I1078" s="0" t="n">
        <v>0.3468424</v>
      </c>
      <c r="J1078" s="0" t="n">
        <v>-0.04950014</v>
      </c>
      <c r="K1078" s="0" t="n">
        <v>0.772383</v>
      </c>
      <c r="L1078" s="0" t="n">
        <v>0.06065724</v>
      </c>
      <c r="M1078" s="0" t="n">
        <v>0.6303133</v>
      </c>
      <c r="N1078" s="0" t="n">
        <v>1</v>
      </c>
      <c r="O1078" s="1" t="n">
        <v>4.243851E-005</v>
      </c>
      <c r="P1078" s="0" t="n">
        <v>0.004051447</v>
      </c>
      <c r="Q1078" s="0" t="n">
        <v>0.001113474</v>
      </c>
      <c r="R1078" s="0" t="n">
        <v>111.4532</v>
      </c>
      <c r="S1078" s="0" t="n">
        <v>132.0472</v>
      </c>
      <c r="T1078" s="0" t="n">
        <v>108.7251</v>
      </c>
      <c r="U1078" s="0" t="n">
        <v>92.93585</v>
      </c>
      <c r="V1078" s="0" t="n">
        <v>86.65807</v>
      </c>
      <c r="W1078" s="0" t="n">
        <v>59.07672</v>
      </c>
      <c r="X1078" s="0" t="n">
        <v>27.25397</v>
      </c>
      <c r="Y1078" s="0" t="n">
        <v>54.11577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0.00616877</v>
      </c>
      <c r="AF1078" s="0" t="n">
        <v>0.00144782</v>
      </c>
      <c r="AG1078" s="0" t="n">
        <v>-0.0009994302</v>
      </c>
      <c r="AH1078" s="0" t="n">
        <v>0.9999795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</row>
    <row r="1079" customFormat="false" ht="15" hidden="false" customHeight="false" outlineLevel="0" collapsed="false">
      <c r="A1079" s="0" t="n">
        <v>588.6462</v>
      </c>
      <c r="B1079" s="0" t="n">
        <v>3.052507</v>
      </c>
      <c r="C1079" s="0" t="n">
        <v>1.015311</v>
      </c>
      <c r="D1079" s="0" t="n">
        <v>0.7656739</v>
      </c>
      <c r="E1079" s="0" t="n">
        <v>-0.01140401</v>
      </c>
      <c r="F1079" s="0" t="n">
        <v>0.1039194</v>
      </c>
      <c r="G1079" s="0" t="n">
        <v>0.01115432</v>
      </c>
      <c r="H1079" s="0" t="n">
        <v>0.9944578</v>
      </c>
      <c r="I1079" s="0" t="n">
        <v>0.3468424</v>
      </c>
      <c r="J1079" s="0" t="n">
        <v>-0.04948063</v>
      </c>
      <c r="K1079" s="0" t="n">
        <v>0.7724407</v>
      </c>
      <c r="L1079" s="0" t="n">
        <v>0.06064439</v>
      </c>
      <c r="M1079" s="0" t="n">
        <v>0.6302455</v>
      </c>
      <c r="N1079" s="0" t="n">
        <v>1</v>
      </c>
      <c r="O1079" s="0" t="n">
        <v>-0.0001175404</v>
      </c>
      <c r="P1079" s="0" t="n">
        <v>0.003289223</v>
      </c>
      <c r="Q1079" s="0" t="n">
        <v>0.0009305477</v>
      </c>
      <c r="R1079" s="0" t="n">
        <v>109.4067</v>
      </c>
      <c r="S1079" s="0" t="n">
        <v>129.7082</v>
      </c>
      <c r="T1079" s="0" t="n">
        <v>106.669</v>
      </c>
      <c r="U1079" s="0" t="n">
        <v>91.10602</v>
      </c>
      <c r="V1079" s="0" t="n">
        <v>84.89029</v>
      </c>
      <c r="W1079" s="0" t="n">
        <v>57.98329</v>
      </c>
      <c r="X1079" s="0" t="n">
        <v>26.59012</v>
      </c>
      <c r="Y1079" s="0" t="n">
        <v>53.13333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0.001458748</v>
      </c>
      <c r="AF1079" s="0" t="n">
        <v>-0.0007744231</v>
      </c>
      <c r="AG1079" s="0" t="n">
        <v>-0.004773705</v>
      </c>
      <c r="AH1079" s="0" t="n">
        <v>0.9999874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</row>
    <row r="1080" customFormat="false" ht="15" hidden="false" customHeight="false" outlineLevel="0" collapsed="false">
      <c r="A1080" s="0" t="n">
        <v>588.6962</v>
      </c>
      <c r="B1080" s="0" t="n">
        <v>3.051083</v>
      </c>
      <c r="C1080" s="0" t="n">
        <v>1.016622</v>
      </c>
      <c r="D1080" s="0" t="n">
        <v>0.7646307</v>
      </c>
      <c r="E1080" s="0" t="n">
        <v>-0.006491294</v>
      </c>
      <c r="F1080" s="0" t="n">
        <v>0.102902</v>
      </c>
      <c r="G1080" s="0" t="n">
        <v>0.00476087</v>
      </c>
      <c r="H1080" s="0" t="n">
        <v>0.9946589</v>
      </c>
      <c r="I1080" s="0" t="n">
        <v>0.3468424</v>
      </c>
      <c r="J1080" s="0" t="n">
        <v>-0.04948902</v>
      </c>
      <c r="K1080" s="0" t="n">
        <v>0.772494</v>
      </c>
      <c r="L1080" s="0" t="n">
        <v>0.0606654</v>
      </c>
      <c r="M1080" s="0" t="n">
        <v>0.6301776</v>
      </c>
      <c r="N1080" s="0" t="n">
        <v>1</v>
      </c>
      <c r="O1080" s="0" t="n">
        <v>-0.0006518364</v>
      </c>
      <c r="P1080" s="0" t="n">
        <v>0.001228333</v>
      </c>
      <c r="Q1080" s="1" t="n">
        <v>9.590387E-005</v>
      </c>
      <c r="R1080" s="0" t="n">
        <v>107.3956</v>
      </c>
      <c r="S1080" s="0" t="n">
        <v>127.3891</v>
      </c>
      <c r="T1080" s="0" t="n">
        <v>104.6575</v>
      </c>
      <c r="U1080" s="0" t="n">
        <v>89.31755</v>
      </c>
      <c r="V1080" s="0" t="n">
        <v>83.17494</v>
      </c>
      <c r="W1080" s="0" t="n">
        <v>56.89093</v>
      </c>
      <c r="X1080" s="0" t="n">
        <v>25.96334</v>
      </c>
      <c r="Y1080" s="0" t="n">
        <v>52.07536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0.00424968</v>
      </c>
      <c r="AF1080" s="0" t="n">
        <v>-0.0010508</v>
      </c>
      <c r="AG1080" s="0" t="n">
        <v>-0.006849332</v>
      </c>
      <c r="AH1080" s="0" t="n">
        <v>0.9999667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</row>
    <row r="1081" customFormat="false" ht="15" hidden="false" customHeight="false" outlineLevel="0" collapsed="false">
      <c r="A1081" s="0" t="n">
        <v>588.7466</v>
      </c>
      <c r="B1081" s="0" t="n">
        <v>3.048163</v>
      </c>
      <c r="C1081" s="0" t="n">
        <v>1.017696</v>
      </c>
      <c r="D1081" s="0" t="n">
        <v>0.7641752</v>
      </c>
      <c r="E1081" s="0" t="n">
        <v>-0.0045267</v>
      </c>
      <c r="F1081" s="0" t="n">
        <v>0.1028622</v>
      </c>
      <c r="G1081" s="0" t="n">
        <v>0.00415343</v>
      </c>
      <c r="H1081" s="0" t="n">
        <v>0.9946767</v>
      </c>
      <c r="I1081" s="0" t="n">
        <v>0.3468424</v>
      </c>
      <c r="J1081" s="0" t="n">
        <v>-0.04952613</v>
      </c>
      <c r="K1081" s="0" t="n">
        <v>0.7725461</v>
      </c>
      <c r="L1081" s="0" t="n">
        <v>0.06072196</v>
      </c>
      <c r="M1081" s="0" t="n">
        <v>0.6301051</v>
      </c>
      <c r="N1081" s="0" t="n">
        <v>1</v>
      </c>
      <c r="O1081" s="0" t="n">
        <v>-0.0007371902</v>
      </c>
      <c r="P1081" s="0" t="n">
        <v>0.0006953478</v>
      </c>
      <c r="Q1081" s="1" t="n">
        <v>4.976988E-005</v>
      </c>
      <c r="R1081" s="0" t="n">
        <v>111.4347</v>
      </c>
      <c r="S1081" s="0" t="n">
        <v>132.1466</v>
      </c>
      <c r="T1081" s="0" t="n">
        <v>108.4396</v>
      </c>
      <c r="U1081" s="0" t="n">
        <v>92.46818</v>
      </c>
      <c r="V1081" s="0" t="n">
        <v>86.12748</v>
      </c>
      <c r="W1081" s="0" t="n">
        <v>58.94176</v>
      </c>
      <c r="X1081" s="0" t="n">
        <v>26.73694</v>
      </c>
      <c r="Y1081" s="0" t="n">
        <v>53.98101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0.001891754</v>
      </c>
      <c r="AF1081" s="1" t="n">
        <v>-3.808427E-005</v>
      </c>
      <c r="AG1081" s="0" t="n">
        <v>-0.0008074018</v>
      </c>
      <c r="AH1081" s="0" t="n">
        <v>0.9999978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</row>
    <row r="1082" customFormat="false" ht="15" hidden="false" customHeight="false" outlineLevel="0" collapsed="false">
      <c r="A1082" s="0" t="n">
        <v>588.7964</v>
      </c>
      <c r="B1082" s="0" t="n">
        <v>3.045728</v>
      </c>
      <c r="C1082" s="0" t="n">
        <v>1.017259</v>
      </c>
      <c r="D1082" s="0" t="n">
        <v>0.7628388</v>
      </c>
      <c r="E1082" s="0" t="n">
        <v>-0.001208037</v>
      </c>
      <c r="F1082" s="0" t="n">
        <v>0.1021727</v>
      </c>
      <c r="G1082" s="0" t="n">
        <v>-0.0009101791</v>
      </c>
      <c r="H1082" s="0" t="n">
        <v>0.9947655</v>
      </c>
      <c r="I1082" s="0" t="n">
        <v>0.3468424</v>
      </c>
      <c r="J1082" s="0" t="n">
        <v>-0.04956364</v>
      </c>
      <c r="K1082" s="0" t="n">
        <v>0.7726078</v>
      </c>
      <c r="L1082" s="0" t="n">
        <v>0.06078092</v>
      </c>
      <c r="M1082" s="0" t="n">
        <v>0.630021</v>
      </c>
      <c r="N1082" s="0" t="n">
        <v>1</v>
      </c>
      <c r="O1082" s="0" t="n">
        <v>-0.0002217293</v>
      </c>
      <c r="P1082" s="1" t="n">
        <v>1.859665E-005</v>
      </c>
      <c r="Q1082" s="1" t="n">
        <v>-2.31266E-005</v>
      </c>
      <c r="R1082" s="0" t="n">
        <v>109.5168</v>
      </c>
      <c r="S1082" s="0" t="n">
        <v>129.8215</v>
      </c>
      <c r="T1082" s="0" t="n">
        <v>106.4901</v>
      </c>
      <c r="U1082" s="0" t="n">
        <v>90.76407</v>
      </c>
      <c r="V1082" s="0" t="n">
        <v>84.54697</v>
      </c>
      <c r="W1082" s="0" t="n">
        <v>57.90009</v>
      </c>
      <c r="X1082" s="0" t="n">
        <v>26.17371</v>
      </c>
      <c r="Y1082" s="0" t="n">
        <v>53.1176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0.00278825</v>
      </c>
      <c r="AF1082" s="0" t="n">
        <v>-0.0006959846</v>
      </c>
      <c r="AG1082" s="0" t="n">
        <v>-0.005374069</v>
      </c>
      <c r="AH1082" s="0" t="n">
        <v>0.9999814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</row>
    <row r="1083" customFormat="false" ht="15" hidden="false" customHeight="false" outlineLevel="0" collapsed="false">
      <c r="A1083" s="0" t="n">
        <v>588.8465</v>
      </c>
      <c r="B1083" s="0" t="n">
        <v>3.047048</v>
      </c>
      <c r="C1083" s="0" t="n">
        <v>1.016073</v>
      </c>
      <c r="D1083" s="0" t="n">
        <v>0.7628178</v>
      </c>
      <c r="E1083" s="0" t="n">
        <v>0.001324249</v>
      </c>
      <c r="F1083" s="0" t="n">
        <v>0.1019264</v>
      </c>
      <c r="G1083" s="0" t="n">
        <v>-0.002648921</v>
      </c>
      <c r="H1083" s="0" t="n">
        <v>0.9947876</v>
      </c>
      <c r="I1083" s="0" t="n">
        <v>0.3468424</v>
      </c>
      <c r="J1083" s="0" t="n">
        <v>-0.04957712</v>
      </c>
      <c r="K1083" s="0" t="n">
        <v>0.7726604</v>
      </c>
      <c r="L1083" s="0" t="n">
        <v>0.06080818</v>
      </c>
      <c r="M1083" s="0" t="n">
        <v>0.6299527</v>
      </c>
      <c r="N1083" s="0" t="n">
        <v>1</v>
      </c>
      <c r="O1083" s="1" t="n">
        <v>2.813339E-005</v>
      </c>
      <c r="P1083" s="1" t="n">
        <v>1.859665E-005</v>
      </c>
      <c r="Q1083" s="1" t="n">
        <v>-1.949072E-005</v>
      </c>
      <c r="R1083" s="0" t="n">
        <v>109.6082</v>
      </c>
      <c r="S1083" s="0" t="n">
        <v>129.9138</v>
      </c>
      <c r="T1083" s="0" t="n">
        <v>106.5038</v>
      </c>
      <c r="U1083" s="0" t="n">
        <v>90.74107</v>
      </c>
      <c r="V1083" s="0" t="n">
        <v>84.54945</v>
      </c>
      <c r="W1083" s="0" t="n">
        <v>57.94948</v>
      </c>
      <c r="X1083" s="0" t="n">
        <v>26.12305</v>
      </c>
      <c r="Y1083" s="0" t="n">
        <v>53.24779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0.002338704</v>
      </c>
      <c r="AF1083" s="0" t="n">
        <v>-0.0002539598</v>
      </c>
      <c r="AG1083" s="0" t="n">
        <v>-0.001991632</v>
      </c>
      <c r="AH1083" s="0" t="n">
        <v>0.9999951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</row>
    <row r="1084" customFormat="false" ht="15" hidden="false" customHeight="false" outlineLevel="0" collapsed="false">
      <c r="A1084" s="0" t="n">
        <v>588.8965</v>
      </c>
      <c r="B1084" s="0" t="n">
        <v>3.04886</v>
      </c>
      <c r="C1084" s="0" t="n">
        <v>1.008403</v>
      </c>
      <c r="D1084" s="0" t="n">
        <v>0.7583838</v>
      </c>
      <c r="E1084" s="0" t="n">
        <v>0.00465563</v>
      </c>
      <c r="F1084" s="0" t="n">
        <v>0.0993843</v>
      </c>
      <c r="G1084" s="0" t="n">
        <v>-0.009115917</v>
      </c>
      <c r="H1084" s="0" t="n">
        <v>0.9949965</v>
      </c>
      <c r="I1084" s="0" t="n">
        <v>0.3468424</v>
      </c>
      <c r="J1084" s="0" t="n">
        <v>-0.04951256</v>
      </c>
      <c r="K1084" s="0" t="n">
        <v>0.7727451</v>
      </c>
      <c r="L1084" s="0" t="n">
        <v>0.0607446</v>
      </c>
      <c r="M1084" s="0" t="n">
        <v>0.62986</v>
      </c>
      <c r="N1084" s="0" t="n">
        <v>1</v>
      </c>
      <c r="O1084" s="0" t="n">
        <v>0.0003361702</v>
      </c>
      <c r="P1084" s="0" t="n">
        <v>-0.00171113</v>
      </c>
      <c r="Q1084" s="0" t="n">
        <v>-0.0009676218</v>
      </c>
      <c r="R1084" s="0" t="n">
        <v>107.7271</v>
      </c>
      <c r="S1084" s="0" t="n">
        <v>127.6867</v>
      </c>
      <c r="T1084" s="0" t="n">
        <v>104.6464</v>
      </c>
      <c r="U1084" s="0" t="n">
        <v>89.12139</v>
      </c>
      <c r="V1084" s="0" t="n">
        <v>83.11489</v>
      </c>
      <c r="W1084" s="0" t="n">
        <v>57.01134</v>
      </c>
      <c r="X1084" s="0" t="n">
        <v>25.69824</v>
      </c>
      <c r="Y1084" s="0" t="n">
        <v>52.29913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0.002652719</v>
      </c>
      <c r="AF1084" s="0" t="n">
        <v>-0.00253372</v>
      </c>
      <c r="AG1084" s="0" t="n">
        <v>-0.006779883</v>
      </c>
      <c r="AH1084" s="0" t="n">
        <v>0.9999701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</row>
    <row r="1085" customFormat="false" ht="15" hidden="false" customHeight="false" outlineLevel="0" collapsed="false">
      <c r="A1085" s="0" t="n">
        <v>588.946</v>
      </c>
      <c r="B1085" s="0" t="n">
        <v>3.050166</v>
      </c>
      <c r="C1085" s="0" t="n">
        <v>0.9999703</v>
      </c>
      <c r="D1085" s="0" t="n">
        <v>0.7546314</v>
      </c>
      <c r="E1085" s="0" t="n">
        <v>0.004629025</v>
      </c>
      <c r="F1085" s="0" t="n">
        <v>0.0962946</v>
      </c>
      <c r="G1085" s="0" t="n">
        <v>-0.01344475</v>
      </c>
      <c r="H1085" s="0" t="n">
        <v>0.9952514</v>
      </c>
      <c r="I1085" s="0" t="n">
        <v>0.3468424</v>
      </c>
      <c r="J1085" s="0" t="n">
        <v>-0.04933942</v>
      </c>
      <c r="K1085" s="0" t="n">
        <v>0.7728709</v>
      </c>
      <c r="L1085" s="0" t="n">
        <v>0.0605538</v>
      </c>
      <c r="M1085" s="0" t="n">
        <v>0.6297376</v>
      </c>
      <c r="N1085" s="0" t="n">
        <v>1</v>
      </c>
      <c r="O1085" s="1" t="n">
        <v>7.581711E-005</v>
      </c>
      <c r="P1085" s="0" t="n">
        <v>-0.001737237</v>
      </c>
      <c r="Q1085" s="0" t="n">
        <v>-0.000811398</v>
      </c>
      <c r="R1085" s="0" t="n">
        <v>109.9305</v>
      </c>
      <c r="S1085" s="0" t="n">
        <v>130.3791</v>
      </c>
      <c r="T1085" s="0" t="n">
        <v>106.8709</v>
      </c>
      <c r="U1085" s="0" t="n">
        <v>90.99245</v>
      </c>
      <c r="V1085" s="0" t="n">
        <v>84.89663</v>
      </c>
      <c r="W1085" s="0" t="n">
        <v>58.29529</v>
      </c>
      <c r="X1085" s="0" t="n">
        <v>26.44502</v>
      </c>
      <c r="Y1085" s="0" t="n">
        <v>53.24088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-0.0004905627</v>
      </c>
      <c r="AF1085" s="0" t="n">
        <v>-0.003080554</v>
      </c>
      <c r="AG1085" s="0" t="n">
        <v>-0.004314994</v>
      </c>
      <c r="AH1085" s="0" t="n">
        <v>0.9999857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</row>
    <row r="1086" customFormat="false" ht="15" hidden="false" customHeight="false" outlineLevel="0" collapsed="false">
      <c r="A1086" s="0" t="n">
        <v>588.9964</v>
      </c>
      <c r="B1086" s="0" t="n">
        <v>3.050281</v>
      </c>
      <c r="C1086" s="0" t="n">
        <v>0.9914133</v>
      </c>
      <c r="D1086" s="0" t="n">
        <v>0.7516741</v>
      </c>
      <c r="E1086" s="0" t="n">
        <v>0.00462902</v>
      </c>
      <c r="F1086" s="0" t="n">
        <v>0.09629463</v>
      </c>
      <c r="G1086" s="0" t="n">
        <v>-0.01344475</v>
      </c>
      <c r="H1086" s="0" t="n">
        <v>0.9952513</v>
      </c>
      <c r="I1086" s="0" t="n">
        <v>0.3468424</v>
      </c>
      <c r="J1086" s="0" t="n">
        <v>-0.04907747</v>
      </c>
      <c r="K1086" s="0" t="n">
        <v>0.7730263</v>
      </c>
      <c r="L1086" s="0" t="n">
        <v>0.06025802</v>
      </c>
      <c r="M1086" s="0" t="n">
        <v>0.6295956</v>
      </c>
      <c r="N1086" s="0" t="n">
        <v>1</v>
      </c>
      <c r="O1086" s="1" t="n">
        <v>1.835823E-005</v>
      </c>
      <c r="P1086" s="0" t="n">
        <v>-0.001652122</v>
      </c>
      <c r="Q1086" s="0" t="n">
        <v>-0.0005579591</v>
      </c>
      <c r="R1086" s="0" t="n">
        <v>112.1519</v>
      </c>
      <c r="S1086" s="0" t="n">
        <v>133.1283</v>
      </c>
      <c r="T1086" s="0" t="n">
        <v>109.237</v>
      </c>
      <c r="U1086" s="0" t="n">
        <v>93.03879</v>
      </c>
      <c r="V1086" s="0" t="n">
        <v>86.80393</v>
      </c>
      <c r="W1086" s="0" t="n">
        <v>59.6216</v>
      </c>
      <c r="X1086" s="0" t="n">
        <v>27.36931</v>
      </c>
      <c r="Y1086" s="0" t="n">
        <v>54.14653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1" t="n">
        <v>-4.102897E-009</v>
      </c>
      <c r="AF1086" s="1" t="n">
        <v>3.062734E-008</v>
      </c>
      <c r="AG1086" s="1" t="n">
        <v>2.950467E-010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</row>
    <row r="1087" customFormat="false" ht="15" hidden="false" customHeight="false" outlineLevel="0" collapsed="false">
      <c r="A1087" s="0" t="n">
        <v>589.046</v>
      </c>
      <c r="B1087" s="0" t="n">
        <v>3.050367</v>
      </c>
      <c r="C1087" s="0" t="n">
        <v>0.9836057</v>
      </c>
      <c r="D1087" s="0" t="n">
        <v>0.7490374</v>
      </c>
      <c r="E1087" s="0" t="n">
        <v>0.004629017</v>
      </c>
      <c r="F1087" s="0" t="n">
        <v>0.09629466</v>
      </c>
      <c r="G1087" s="0" t="n">
        <v>-0.01344475</v>
      </c>
      <c r="H1087" s="0" t="n">
        <v>0.9952513</v>
      </c>
      <c r="I1087" s="0" t="n">
        <v>0.3468424</v>
      </c>
      <c r="J1087" s="0" t="n">
        <v>-0.04875592</v>
      </c>
      <c r="K1087" s="0" t="n">
        <v>0.7731959</v>
      </c>
      <c r="L1087" s="0" t="n">
        <v>0.05989043</v>
      </c>
      <c r="M1087" s="0" t="n">
        <v>0.6294474</v>
      </c>
      <c r="N1087" s="0" t="n">
        <v>1</v>
      </c>
      <c r="O1087" s="1" t="n">
        <v>1.66893E-005</v>
      </c>
      <c r="P1087" s="0" t="n">
        <v>-0.001502931</v>
      </c>
      <c r="Q1087" s="0" t="n">
        <v>-0.0005076528</v>
      </c>
      <c r="R1087" s="0" t="n">
        <v>110.3676</v>
      </c>
      <c r="S1087" s="0" t="n">
        <v>131.114</v>
      </c>
      <c r="T1087" s="0" t="n">
        <v>107.7304</v>
      </c>
      <c r="U1087" s="0" t="n">
        <v>91.82761</v>
      </c>
      <c r="V1087" s="0" t="n">
        <v>85.68066</v>
      </c>
      <c r="W1087" s="0" t="n">
        <v>58.87986</v>
      </c>
      <c r="X1087" s="0" t="n">
        <v>27.36234</v>
      </c>
      <c r="Y1087" s="0" t="n">
        <v>53.13789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1" t="n">
        <v>-9.438218E-010</v>
      </c>
      <c r="AF1087" s="1" t="n">
        <v>-9.853141E-011</v>
      </c>
      <c r="AG1087" s="1" t="n">
        <v>5.369981E-009</v>
      </c>
      <c r="AH1087" s="0" t="n">
        <v>1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</row>
    <row r="1088" customFormat="false" ht="15" hidden="false" customHeight="false" outlineLevel="0" collapsed="false">
      <c r="A1088" s="0" t="n">
        <v>589.0967</v>
      </c>
      <c r="B1088" s="0" t="n">
        <v>3.050446</v>
      </c>
      <c r="C1088" s="0" t="n">
        <v>0.9765033</v>
      </c>
      <c r="D1088" s="0" t="n">
        <v>0.7466394</v>
      </c>
      <c r="E1088" s="0" t="n">
        <v>0.004629017</v>
      </c>
      <c r="F1088" s="0" t="n">
        <v>0.09629467</v>
      </c>
      <c r="G1088" s="0" t="n">
        <v>-0.01344474</v>
      </c>
      <c r="H1088" s="0" t="n">
        <v>0.9952513</v>
      </c>
      <c r="I1088" s="0" t="n">
        <v>0.3468424</v>
      </c>
      <c r="J1088" s="0" t="n">
        <v>-0.048399</v>
      </c>
      <c r="K1088" s="0" t="n">
        <v>0.7733717</v>
      </c>
      <c r="L1088" s="0" t="n">
        <v>0.05947965</v>
      </c>
      <c r="M1088" s="0" t="n">
        <v>0.629298</v>
      </c>
      <c r="N1088" s="0" t="n">
        <v>1</v>
      </c>
      <c r="O1088" s="1" t="n">
        <v>1.502037E-005</v>
      </c>
      <c r="P1088" s="0" t="n">
        <v>-0.001367271</v>
      </c>
      <c r="Q1088" s="0" t="n">
        <v>-0.0004614592</v>
      </c>
      <c r="R1088" s="0" t="n">
        <v>112.5757</v>
      </c>
      <c r="S1088" s="0" t="n">
        <v>133.8359</v>
      </c>
      <c r="T1088" s="0" t="n">
        <v>110.1099</v>
      </c>
      <c r="U1088" s="0" t="n">
        <v>93.93102</v>
      </c>
      <c r="V1088" s="0" t="n">
        <v>87.65223</v>
      </c>
      <c r="W1088" s="0" t="n">
        <v>60.26961</v>
      </c>
      <c r="X1088" s="0" t="n">
        <v>28.31832</v>
      </c>
      <c r="Y1088" s="0" t="n">
        <v>54.07615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1" t="n">
        <v>6.787171E-010</v>
      </c>
      <c r="AF1088" s="1" t="n">
        <v>4.237387E-009</v>
      </c>
      <c r="AG1088" s="1" t="n">
        <v>4.778939E-009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</row>
    <row r="1089" customFormat="false" ht="15" hidden="false" customHeight="false" outlineLevel="0" collapsed="false">
      <c r="A1089" s="0" t="n">
        <v>589.1462</v>
      </c>
      <c r="B1089" s="0" t="n">
        <v>3.050517</v>
      </c>
      <c r="C1089" s="0" t="n">
        <v>0.9700427</v>
      </c>
      <c r="D1089" s="0" t="n">
        <v>0.7444582</v>
      </c>
      <c r="E1089" s="0" t="n">
        <v>0.004629014</v>
      </c>
      <c r="F1089" s="0" t="n">
        <v>0.09629466</v>
      </c>
      <c r="G1089" s="0" t="n">
        <v>-0.01344474</v>
      </c>
      <c r="H1089" s="0" t="n">
        <v>0.9952513</v>
      </c>
      <c r="I1089" s="0" t="n">
        <v>0.3468424</v>
      </c>
      <c r="J1089" s="0" t="n">
        <v>-0.04802456</v>
      </c>
      <c r="K1089" s="0" t="n">
        <v>0.7735482</v>
      </c>
      <c r="L1089" s="0" t="n">
        <v>0.05904678</v>
      </c>
      <c r="M1089" s="0" t="n">
        <v>0.6291506</v>
      </c>
      <c r="N1089" s="0" t="n">
        <v>1</v>
      </c>
      <c r="O1089" s="1" t="n">
        <v>1.382828E-005</v>
      </c>
      <c r="P1089" s="0" t="n">
        <v>-0.001243711</v>
      </c>
      <c r="Q1089" s="0" t="n">
        <v>-0.0004198551</v>
      </c>
      <c r="R1089" s="0" t="n">
        <v>110.7407</v>
      </c>
      <c r="S1089" s="0" t="n">
        <v>131.7465</v>
      </c>
      <c r="T1089" s="0" t="n">
        <v>108.5188</v>
      </c>
      <c r="U1089" s="0" t="n">
        <v>92.64118</v>
      </c>
      <c r="V1089" s="0" t="n">
        <v>86.45709</v>
      </c>
      <c r="W1089" s="0" t="n">
        <v>59.48101</v>
      </c>
      <c r="X1089" s="0" t="n">
        <v>28.21409</v>
      </c>
      <c r="Y1089" s="0" t="n">
        <v>53.09039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1" t="n">
        <v>-8.088925E-010</v>
      </c>
      <c r="AF1089" s="1" t="n">
        <v>-1.717751E-008</v>
      </c>
      <c r="AG1089" s="1" t="n">
        <v>3.29029E-009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</row>
    <row r="1090" customFormat="false" ht="15" hidden="false" customHeight="false" outlineLevel="0" collapsed="false">
      <c r="A1090" s="0" t="n">
        <v>589.1967</v>
      </c>
      <c r="B1090" s="0" t="n">
        <v>3.050577</v>
      </c>
      <c r="C1090" s="0" t="n">
        <v>0.9642592</v>
      </c>
      <c r="D1090" s="0" t="n">
        <v>0.7425038</v>
      </c>
      <c r="E1090" s="0" t="n">
        <v>0.004629011</v>
      </c>
      <c r="F1090" s="0" t="n">
        <v>0.09629466</v>
      </c>
      <c r="G1090" s="0" t="n">
        <v>-0.01344473</v>
      </c>
      <c r="H1090" s="0" t="n">
        <v>0.9952513</v>
      </c>
      <c r="I1090" s="0" t="n">
        <v>0.3468424</v>
      </c>
      <c r="J1090" s="0" t="n">
        <v>-0.04764577</v>
      </c>
      <c r="K1090" s="0" t="n">
        <v>0.7737213</v>
      </c>
      <c r="L1090" s="0" t="n">
        <v>0.05860747</v>
      </c>
      <c r="M1090" s="0" t="n">
        <v>0.6290076</v>
      </c>
      <c r="N1090" s="0" t="n">
        <v>1</v>
      </c>
      <c r="O1090" s="1" t="n">
        <v>7.390976E-006</v>
      </c>
      <c r="P1090" s="0" t="n">
        <v>-0.001037776</v>
      </c>
      <c r="Q1090" s="0" t="n">
        <v>-0.0003518462</v>
      </c>
      <c r="R1090" s="0" t="n">
        <v>112.8541</v>
      </c>
      <c r="S1090" s="0" t="n">
        <v>134.4237</v>
      </c>
      <c r="T1090" s="0" t="n">
        <v>110.8434</v>
      </c>
      <c r="U1090" s="0" t="n">
        <v>94.68896</v>
      </c>
      <c r="V1090" s="0" t="n">
        <v>88.37611</v>
      </c>
      <c r="W1090" s="0" t="n">
        <v>60.83348</v>
      </c>
      <c r="X1090" s="0" t="n">
        <v>29.08506</v>
      </c>
      <c r="Y1090" s="0" t="n">
        <v>54.04006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1" t="n">
        <v>1.796973E-009</v>
      </c>
      <c r="AF1090" s="1" t="n">
        <v>8.687254E-009</v>
      </c>
      <c r="AG1090" s="1" t="n">
        <v>5.119679E-009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</row>
    <row r="1091" customFormat="false" ht="15" hidden="false" customHeight="false" outlineLevel="0" collapsed="false">
      <c r="A1091" s="0" t="n">
        <v>589.2462</v>
      </c>
      <c r="B1091" s="0" t="n">
        <v>3.050593</v>
      </c>
      <c r="C1091" s="0" t="n">
        <v>0.9606515</v>
      </c>
      <c r="D1091" s="0" t="n">
        <v>0.7412874</v>
      </c>
      <c r="E1091" s="0" t="n">
        <v>0.004629009</v>
      </c>
      <c r="F1091" s="0" t="n">
        <v>0.09629467</v>
      </c>
      <c r="G1091" s="0" t="n">
        <v>-0.01344471</v>
      </c>
      <c r="H1091" s="0" t="n">
        <v>0.9952513</v>
      </c>
      <c r="I1091" s="0" t="n">
        <v>0.3468424</v>
      </c>
      <c r="J1091" s="0" t="n">
        <v>-0.04728631</v>
      </c>
      <c r="K1091" s="0" t="n">
        <v>0.7738824</v>
      </c>
      <c r="L1091" s="0" t="n">
        <v>0.05818968</v>
      </c>
      <c r="M1091" s="0" t="n">
        <v>0.6288752</v>
      </c>
      <c r="N1091" s="0" t="n">
        <v>1</v>
      </c>
      <c r="O1091" s="1" t="n">
        <v>2.145767E-006</v>
      </c>
      <c r="P1091" s="0" t="n">
        <v>-0.0005504489</v>
      </c>
      <c r="Q1091" s="0" t="n">
        <v>-0.0001853704</v>
      </c>
      <c r="R1091" s="0" t="n">
        <v>110.9047</v>
      </c>
      <c r="S1091" s="0" t="n">
        <v>132.259</v>
      </c>
      <c r="T1091" s="0" t="n">
        <v>109.1579</v>
      </c>
      <c r="U1091" s="0" t="n">
        <v>93.30151</v>
      </c>
      <c r="V1091" s="0" t="n">
        <v>87.09087</v>
      </c>
      <c r="W1091" s="0" t="n">
        <v>59.97441</v>
      </c>
      <c r="X1091" s="0" t="n">
        <v>28.86436</v>
      </c>
      <c r="Y1091" s="0" t="n">
        <v>53.06453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1" t="n">
        <v>3.918505E-010</v>
      </c>
      <c r="AF1091" s="1" t="n">
        <v>-1.392418E-009</v>
      </c>
      <c r="AG1091" s="1" t="n">
        <v>1.910048E-008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</row>
    <row r="1092" customFormat="false" ht="15" hidden="false" customHeight="false" outlineLevel="0" collapsed="false">
      <c r="A1092" s="0" t="n">
        <v>589.2966</v>
      </c>
      <c r="B1092" s="0" t="n">
        <v>3.050601</v>
      </c>
      <c r="C1092" s="0" t="n">
        <v>0.9587426</v>
      </c>
      <c r="D1092" s="0" t="n">
        <v>0.7406451</v>
      </c>
      <c r="E1092" s="0" t="n">
        <v>0.004629009</v>
      </c>
      <c r="F1092" s="0" t="n">
        <v>0.09629464</v>
      </c>
      <c r="G1092" s="0" t="n">
        <v>-0.01344472</v>
      </c>
      <c r="H1092" s="0" t="n">
        <v>0.9952513</v>
      </c>
      <c r="I1092" s="0" t="n">
        <v>0.3468424</v>
      </c>
      <c r="J1092" s="0" t="n">
        <v>-0.04697207</v>
      </c>
      <c r="K1092" s="0" t="n">
        <v>0.7740218</v>
      </c>
      <c r="L1092" s="0" t="n">
        <v>0.05782389</v>
      </c>
      <c r="M1092" s="0" t="n">
        <v>0.628761</v>
      </c>
      <c r="N1092" s="0" t="n">
        <v>1</v>
      </c>
      <c r="O1092" s="1" t="n">
        <v>1.192093E-006</v>
      </c>
      <c r="P1092" s="0" t="n">
        <v>-0.0002912283</v>
      </c>
      <c r="Q1092" s="1" t="n">
        <v>-9.769201E-005</v>
      </c>
      <c r="R1092" s="0" t="n">
        <v>112.9671</v>
      </c>
      <c r="S1092" s="0" t="n">
        <v>134.8264</v>
      </c>
      <c r="T1092" s="0" t="n">
        <v>111.3454</v>
      </c>
      <c r="U1092" s="0" t="n">
        <v>95.20763</v>
      </c>
      <c r="V1092" s="0" t="n">
        <v>88.87894</v>
      </c>
      <c r="W1092" s="0" t="n">
        <v>61.22244</v>
      </c>
      <c r="X1092" s="0" t="n">
        <v>29.59577</v>
      </c>
      <c r="Y1092" s="0" t="n">
        <v>54.024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1" t="n">
        <v>1.527717E-009</v>
      </c>
      <c r="AF1092" s="1" t="n">
        <v>-1.749066E-008</v>
      </c>
      <c r="AG1092" s="1" t="n">
        <v>-3.308914E-009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</row>
    <row r="1093" customFormat="false" ht="15" hidden="false" customHeight="false" outlineLevel="0" collapsed="false">
      <c r="A1093" s="0" t="n">
        <v>589.3466</v>
      </c>
      <c r="B1093" s="0" t="n">
        <v>3.050605</v>
      </c>
      <c r="C1093" s="0" t="n">
        <v>0.9577332</v>
      </c>
      <c r="D1093" s="0" t="n">
        <v>0.7403051</v>
      </c>
      <c r="E1093" s="0" t="n">
        <v>0.004629008</v>
      </c>
      <c r="F1093" s="0" t="n">
        <v>0.09629467</v>
      </c>
      <c r="G1093" s="0" t="n">
        <v>-0.01344474</v>
      </c>
      <c r="H1093" s="0" t="n">
        <v>0.9952513</v>
      </c>
      <c r="I1093" s="0" t="n">
        <v>0.3468424</v>
      </c>
      <c r="J1093" s="0" t="n">
        <v>-0.04670984</v>
      </c>
      <c r="K1093" s="0" t="n">
        <v>0.7741374</v>
      </c>
      <c r="L1093" s="0" t="n">
        <v>0.05751834</v>
      </c>
      <c r="M1093" s="0" t="n">
        <v>0.6286662</v>
      </c>
      <c r="N1093" s="0" t="n">
        <v>1</v>
      </c>
      <c r="O1093" s="1" t="n">
        <v>4.768372E-007</v>
      </c>
      <c r="P1093" s="0" t="n">
        <v>-0.000154078</v>
      </c>
      <c r="Q1093" s="1" t="n">
        <v>-5.179644E-005</v>
      </c>
      <c r="R1093" s="0" t="n">
        <v>108.958</v>
      </c>
      <c r="S1093" s="0" t="n">
        <v>130.1008</v>
      </c>
      <c r="T1093" s="0" t="n">
        <v>107.4805</v>
      </c>
      <c r="U1093" s="0" t="n">
        <v>91.92284</v>
      </c>
      <c r="V1093" s="0" t="n">
        <v>85.8172</v>
      </c>
      <c r="W1093" s="0" t="n">
        <v>59.12292</v>
      </c>
      <c r="X1093" s="0" t="n">
        <v>28.65261</v>
      </c>
      <c r="Y1093" s="0" t="n">
        <v>52.0922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1" t="n">
        <v>-1.513043E-009</v>
      </c>
      <c r="AF1093" s="1" t="n">
        <v>2.284381E-008</v>
      </c>
      <c r="AG1093" s="1" t="n">
        <v>-2.391531E-008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</row>
    <row r="1094" customFormat="false" ht="15" hidden="false" customHeight="false" outlineLevel="0" collapsed="false">
      <c r="A1094" s="0" t="n">
        <v>589.3962</v>
      </c>
      <c r="B1094" s="0" t="n">
        <v>3.050607</v>
      </c>
      <c r="C1094" s="0" t="n">
        <v>0.9571991</v>
      </c>
      <c r="D1094" s="0" t="n">
        <v>0.7401255</v>
      </c>
      <c r="E1094" s="0" t="n">
        <v>0.004629008</v>
      </c>
      <c r="F1094" s="0" t="n">
        <v>0.09629465</v>
      </c>
      <c r="G1094" s="0" t="n">
        <v>-0.01344474</v>
      </c>
      <c r="H1094" s="0" t="n">
        <v>0.9952513</v>
      </c>
      <c r="I1094" s="0" t="n">
        <v>0.3468424</v>
      </c>
      <c r="J1094" s="0" t="n">
        <v>-0.04649685</v>
      </c>
      <c r="K1094" s="0" t="n">
        <v>0.7742309</v>
      </c>
      <c r="L1094" s="0" t="n">
        <v>0.05726996</v>
      </c>
      <c r="M1094" s="0" t="n">
        <v>0.6285895</v>
      </c>
      <c r="N1094" s="0" t="n">
        <v>1</v>
      </c>
      <c r="O1094" s="1" t="n">
        <v>4.768372E-007</v>
      </c>
      <c r="P1094" s="1" t="n">
        <v>-8.147955E-005</v>
      </c>
      <c r="Q1094" s="1" t="n">
        <v>-2.712011E-005</v>
      </c>
      <c r="R1094" s="0" t="n">
        <v>94.8449</v>
      </c>
      <c r="S1094" s="0" t="n">
        <v>113.2752</v>
      </c>
      <c r="T1094" s="0" t="n">
        <v>93.59676</v>
      </c>
      <c r="U1094" s="0" t="n">
        <v>80.05756</v>
      </c>
      <c r="V1094" s="0" t="n">
        <v>74.74213</v>
      </c>
      <c r="W1094" s="0" t="n">
        <v>51.49701</v>
      </c>
      <c r="X1094" s="0" t="n">
        <v>24.98827</v>
      </c>
      <c r="Y1094" s="0" t="n">
        <v>45.33858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1" t="n">
        <v>2.84897E-009</v>
      </c>
      <c r="AF1094" s="1" t="n">
        <v>-2.598045E-008</v>
      </c>
      <c r="AG1094" s="1" t="n">
        <v>-2.615627E-009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</row>
    <row r="1095" customFormat="false" ht="15" hidden="false" customHeight="false" outlineLevel="0" collapsed="false">
      <c r="A1095" s="0" t="n">
        <v>589.446</v>
      </c>
      <c r="B1095" s="0" t="n">
        <v>3.050608</v>
      </c>
      <c r="C1095" s="0" t="n">
        <v>0.9569165</v>
      </c>
      <c r="D1095" s="0" t="n">
        <v>0.7400301</v>
      </c>
      <c r="E1095" s="0" t="n">
        <v>0.004629008</v>
      </c>
      <c r="F1095" s="0" t="n">
        <v>0.09629469</v>
      </c>
      <c r="G1095" s="0" t="n">
        <v>-0.01344474</v>
      </c>
      <c r="H1095" s="0" t="n">
        <v>0.9952513</v>
      </c>
      <c r="I1095" s="0" t="n">
        <v>0.3468424</v>
      </c>
      <c r="J1095" s="0" t="n">
        <v>-0.04632673</v>
      </c>
      <c r="K1095" s="0" t="n">
        <v>0.7743053</v>
      </c>
      <c r="L1095" s="0" t="n">
        <v>0.05707145</v>
      </c>
      <c r="M1095" s="0" t="n">
        <v>0.6285284</v>
      </c>
      <c r="N1095" s="0" t="n">
        <v>1</v>
      </c>
      <c r="O1095" s="0" t="n">
        <v>0</v>
      </c>
      <c r="P1095" s="1" t="n">
        <v>-4.309416E-005</v>
      </c>
      <c r="Q1095" s="1" t="n">
        <v>-1.472235E-005</v>
      </c>
      <c r="R1095" s="0" t="n">
        <v>108.9786</v>
      </c>
      <c r="S1095" s="0" t="n">
        <v>130.1732</v>
      </c>
      <c r="T1095" s="0" t="n">
        <v>107.5707</v>
      </c>
      <c r="U1095" s="0" t="n">
        <v>92.01616</v>
      </c>
      <c r="V1095" s="0" t="n">
        <v>85.90825</v>
      </c>
      <c r="W1095" s="0" t="n">
        <v>59.19332</v>
      </c>
      <c r="X1095" s="0" t="n">
        <v>28.7446</v>
      </c>
      <c r="Y1095" s="0" t="n">
        <v>52.09055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1" t="n">
        <v>1.806104E-009</v>
      </c>
      <c r="AF1095" s="1" t="n">
        <v>6.078416E-009</v>
      </c>
      <c r="AG1095" s="1" t="n">
        <v>2.428627E-009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</row>
    <row r="1096" customFormat="false" ht="15" hidden="false" customHeight="false" outlineLevel="0" collapsed="false">
      <c r="A1096" s="0" t="n">
        <v>589.4964</v>
      </c>
      <c r="B1096" s="0" t="n">
        <v>3.05061</v>
      </c>
      <c r="C1096" s="0" t="n">
        <v>0.9567665</v>
      </c>
      <c r="D1096" s="0" t="n">
        <v>0.7399734</v>
      </c>
      <c r="E1096" s="0" t="n">
        <v>0.00462901</v>
      </c>
      <c r="F1096" s="0" t="n">
        <v>0.09629468</v>
      </c>
      <c r="G1096" s="0" t="n">
        <v>-0.01344474</v>
      </c>
      <c r="H1096" s="0" t="n">
        <v>0.9952513</v>
      </c>
      <c r="I1096" s="0" t="n">
        <v>0.3468424</v>
      </c>
      <c r="J1096" s="0" t="n">
        <v>-0.04619227</v>
      </c>
      <c r="K1096" s="0" t="n">
        <v>0.7743641</v>
      </c>
      <c r="L1096" s="0" t="n">
        <v>0.0569145</v>
      </c>
      <c r="M1096" s="0" t="n">
        <v>0.6284801</v>
      </c>
      <c r="N1096" s="0" t="n">
        <v>1</v>
      </c>
      <c r="O1096" s="1" t="n">
        <v>4.768372E-007</v>
      </c>
      <c r="P1096" s="1" t="n">
        <v>-2.3067E-005</v>
      </c>
      <c r="Q1096" s="1" t="n">
        <v>-1.03116E-005</v>
      </c>
      <c r="R1096" s="0" t="n">
        <v>113.0187</v>
      </c>
      <c r="S1096" s="0" t="n">
        <v>135.0084</v>
      </c>
      <c r="T1096" s="0" t="n">
        <v>111.5722</v>
      </c>
      <c r="U1096" s="0" t="n">
        <v>95.44202</v>
      </c>
      <c r="V1096" s="0" t="n">
        <v>89.10739</v>
      </c>
      <c r="W1096" s="0" t="n">
        <v>61.39913</v>
      </c>
      <c r="X1096" s="0" t="n">
        <v>29.82682</v>
      </c>
      <c r="Y1096" s="0" t="n">
        <v>54.01954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1" t="n">
        <v>3.704103E-009</v>
      </c>
      <c r="AF1096" s="1" t="n">
        <v>-3.245711E-009</v>
      </c>
      <c r="AG1096" s="1" t="n">
        <v>6.621368E-009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</row>
    <row r="1097" customFormat="false" ht="15" hidden="false" customHeight="false" outlineLevel="0" collapsed="false">
      <c r="A1097" s="0" t="n">
        <v>589.546</v>
      </c>
      <c r="B1097" s="0" t="n">
        <v>3.050612</v>
      </c>
      <c r="C1097" s="0" t="n">
        <v>0.9566815</v>
      </c>
      <c r="D1097" s="0" t="n">
        <v>0.7399307</v>
      </c>
      <c r="E1097" s="0" t="n">
        <v>0.004629009</v>
      </c>
      <c r="F1097" s="0" t="n">
        <v>0.09629466</v>
      </c>
      <c r="G1097" s="0" t="n">
        <v>-0.01344475</v>
      </c>
      <c r="H1097" s="0" t="n">
        <v>0.9952513</v>
      </c>
      <c r="I1097" s="0" t="n">
        <v>0.3468424</v>
      </c>
      <c r="J1097" s="0" t="n">
        <v>-0.04608668</v>
      </c>
      <c r="K1097" s="0" t="n">
        <v>0.7744103</v>
      </c>
      <c r="L1097" s="0" t="n">
        <v>0.05679124</v>
      </c>
      <c r="M1097" s="0" t="n">
        <v>0.628442</v>
      </c>
      <c r="N1097" s="0" t="n">
        <v>1</v>
      </c>
      <c r="O1097" s="1" t="n">
        <v>2.384186E-007</v>
      </c>
      <c r="P1097" s="1" t="n">
        <v>-1.376867E-005</v>
      </c>
      <c r="Q1097" s="1" t="n">
        <v>-7.390976E-006</v>
      </c>
      <c r="R1097" s="0" t="n">
        <v>111.003</v>
      </c>
      <c r="S1097" s="0" t="n">
        <v>132.6051</v>
      </c>
      <c r="T1097" s="0" t="n">
        <v>109.5891</v>
      </c>
      <c r="U1097" s="0" t="n">
        <v>93.74729</v>
      </c>
      <c r="V1097" s="0" t="n">
        <v>87.52544</v>
      </c>
      <c r="W1097" s="0" t="n">
        <v>60.30975</v>
      </c>
      <c r="X1097" s="0" t="n">
        <v>29.30358</v>
      </c>
      <c r="Y1097" s="0" t="n">
        <v>53.0547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1" t="n">
        <v>1.21837E-009</v>
      </c>
      <c r="AF1097" s="1" t="n">
        <v>-1.819045E-008</v>
      </c>
      <c r="AG1097" s="1" t="n">
        <v>-4.088883E-009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</row>
    <row r="1098" customFormat="false" ht="15" hidden="false" customHeight="false" outlineLevel="0" collapsed="false">
      <c r="A1098" s="0" t="n">
        <v>589.5966</v>
      </c>
      <c r="B1098" s="0" t="n">
        <v>3.050614</v>
      </c>
      <c r="C1098" s="0" t="n">
        <v>0.9566242</v>
      </c>
      <c r="D1098" s="0" t="n">
        <v>0.7399008</v>
      </c>
      <c r="E1098" s="0" t="n">
        <v>0.004629008</v>
      </c>
      <c r="F1098" s="0" t="n">
        <v>0.09629465</v>
      </c>
      <c r="G1098" s="0" t="n">
        <v>-0.01344473</v>
      </c>
      <c r="H1098" s="0" t="n">
        <v>0.9952513</v>
      </c>
      <c r="I1098" s="0" t="n">
        <v>0.3468424</v>
      </c>
      <c r="J1098" s="0" t="n">
        <v>-0.04600402</v>
      </c>
      <c r="K1098" s="0" t="n">
        <v>0.7744467</v>
      </c>
      <c r="L1098" s="0" t="n">
        <v>0.05669473</v>
      </c>
      <c r="M1098" s="0" t="n">
        <v>0.6284121</v>
      </c>
      <c r="N1098" s="0" t="n">
        <v>1</v>
      </c>
      <c r="O1098" s="1" t="n">
        <v>2.384186E-007</v>
      </c>
      <c r="P1098" s="1" t="n">
        <v>-1.090765E-005</v>
      </c>
      <c r="Q1098" s="1" t="n">
        <v>-5.185604E-006</v>
      </c>
      <c r="R1098" s="0" t="n">
        <v>113.0232</v>
      </c>
      <c r="S1098" s="0" t="n">
        <v>135.021</v>
      </c>
      <c r="T1098" s="0" t="n">
        <v>111.5873</v>
      </c>
      <c r="U1098" s="0" t="n">
        <v>95.45742</v>
      </c>
      <c r="V1098" s="0" t="n">
        <v>89.12203</v>
      </c>
      <c r="W1098" s="0" t="n">
        <v>61.41008</v>
      </c>
      <c r="X1098" s="0" t="n">
        <v>29.84169</v>
      </c>
      <c r="Y1098" s="0" t="n">
        <v>54.01912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1" t="n">
        <v>-5.496435E-010</v>
      </c>
      <c r="AF1098" s="1" t="n">
        <v>9.948486E-011</v>
      </c>
      <c r="AG1098" s="1" t="n">
        <v>1.101747E-008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</row>
    <row r="1099" customFormat="false" ht="15" hidden="false" customHeight="false" outlineLevel="0" collapsed="false">
      <c r="A1099" s="0" t="n">
        <v>589.6461</v>
      </c>
      <c r="B1099" s="0" t="n">
        <v>3.050615</v>
      </c>
      <c r="C1099" s="0" t="n">
        <v>0.9565728</v>
      </c>
      <c r="D1099" s="0" t="n">
        <v>0.7398791</v>
      </c>
      <c r="E1099" s="0" t="n">
        <v>0.004629007</v>
      </c>
      <c r="F1099" s="0" t="n">
        <v>0.09629463</v>
      </c>
      <c r="G1099" s="0" t="n">
        <v>-0.01344477</v>
      </c>
      <c r="H1099" s="0" t="n">
        <v>0.9952513</v>
      </c>
      <c r="I1099" s="0" t="n">
        <v>0.3468424</v>
      </c>
      <c r="J1099" s="0" t="n">
        <v>-0.04593925</v>
      </c>
      <c r="K1099" s="0" t="n">
        <v>0.7744752</v>
      </c>
      <c r="L1099" s="0" t="n">
        <v>0.05661913</v>
      </c>
      <c r="M1099" s="0" t="n">
        <v>0.6283885</v>
      </c>
      <c r="N1099" s="0" t="n">
        <v>1</v>
      </c>
      <c r="O1099" s="0" t="n">
        <v>0</v>
      </c>
      <c r="P1099" s="1" t="n">
        <v>-9.834766E-006</v>
      </c>
      <c r="Q1099" s="1" t="n">
        <v>-3.933907E-006</v>
      </c>
      <c r="R1099" s="0" t="n">
        <v>111.0062</v>
      </c>
      <c r="S1099" s="0" t="n">
        <v>132.613</v>
      </c>
      <c r="T1099" s="0" t="n">
        <v>109.5985</v>
      </c>
      <c r="U1099" s="0" t="n">
        <v>93.75636</v>
      </c>
      <c r="V1099" s="0" t="n">
        <v>87.53392</v>
      </c>
      <c r="W1099" s="0" t="n">
        <v>60.3159</v>
      </c>
      <c r="X1099" s="0" t="n">
        <v>29.31224</v>
      </c>
      <c r="Y1099" s="0" t="n">
        <v>53.05437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1" t="n">
        <v>2.642722E-010</v>
      </c>
      <c r="AF1099" s="1" t="n">
        <v>-1.790887E-008</v>
      </c>
      <c r="AG1099" s="1" t="n">
        <v>-3.103078E-008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</row>
    <row r="1100" customFormat="false" ht="15" hidden="false" customHeight="false" outlineLevel="0" collapsed="false">
      <c r="A1100" s="0" t="n">
        <v>589.6965</v>
      </c>
      <c r="B1100" s="0" t="n">
        <v>3.050616</v>
      </c>
      <c r="C1100" s="0" t="n">
        <v>0.9565268</v>
      </c>
      <c r="D1100" s="0" t="n">
        <v>0.7398618</v>
      </c>
      <c r="E1100" s="0" t="n">
        <v>0.004629005</v>
      </c>
      <c r="F1100" s="0" t="n">
        <v>0.09629466</v>
      </c>
      <c r="G1100" s="0" t="n">
        <v>-0.0134448</v>
      </c>
      <c r="H1100" s="0" t="n">
        <v>0.9952514</v>
      </c>
      <c r="I1100" s="0" t="n">
        <v>0.3468424</v>
      </c>
      <c r="J1100" s="0" t="n">
        <v>-0.04588845</v>
      </c>
      <c r="K1100" s="0" t="n">
        <v>0.7744975</v>
      </c>
      <c r="L1100" s="0" t="n">
        <v>0.05655981</v>
      </c>
      <c r="M1100" s="0" t="n">
        <v>0.62837</v>
      </c>
      <c r="N1100" s="0" t="n">
        <v>1</v>
      </c>
      <c r="O1100" s="1" t="n">
        <v>2.384186E-007</v>
      </c>
      <c r="P1100" s="1" t="n">
        <v>-8.761883E-006</v>
      </c>
      <c r="Q1100" s="1" t="n">
        <v>-3.218651E-006</v>
      </c>
      <c r="R1100" s="0" t="n">
        <v>113.0254</v>
      </c>
      <c r="S1100" s="0" t="n">
        <v>135.0268</v>
      </c>
      <c r="T1100" s="0" t="n">
        <v>111.5941</v>
      </c>
      <c r="U1100" s="0" t="n">
        <v>95.46409</v>
      </c>
      <c r="V1100" s="0" t="n">
        <v>89.12833</v>
      </c>
      <c r="W1100" s="0" t="n">
        <v>61.41467</v>
      </c>
      <c r="X1100" s="0" t="n">
        <v>29.84807</v>
      </c>
      <c r="Y1100" s="0" t="n">
        <v>54.01888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1" t="n">
        <v>-4.161524E-009</v>
      </c>
      <c r="AF1100" s="1" t="n">
        <v>9.684804E-009</v>
      </c>
      <c r="AG1100" s="1" t="n">
        <v>-2.985261E-008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</row>
    <row r="1101" customFormat="false" ht="15" hidden="false" customHeight="false" outlineLevel="0" collapsed="false">
      <c r="A1101" s="0" t="n">
        <v>589.746</v>
      </c>
      <c r="B1101" s="0" t="n">
        <v>3.050616</v>
      </c>
      <c r="C1101" s="0" t="n">
        <v>0.9564859</v>
      </c>
      <c r="D1101" s="0" t="n">
        <v>0.7398472</v>
      </c>
      <c r="E1101" s="0" t="n">
        <v>0.004629002</v>
      </c>
      <c r="F1101" s="0" t="n">
        <v>0.09629463</v>
      </c>
      <c r="G1101" s="0" t="n">
        <v>-0.0134448</v>
      </c>
      <c r="H1101" s="0" t="n">
        <v>0.9952513</v>
      </c>
      <c r="I1101" s="0" t="n">
        <v>0.3468424</v>
      </c>
      <c r="J1101" s="0" t="n">
        <v>-0.0458485</v>
      </c>
      <c r="K1101" s="0" t="n">
        <v>0.7745151</v>
      </c>
      <c r="L1101" s="0" t="n">
        <v>0.05651316</v>
      </c>
      <c r="M1101" s="0" t="n">
        <v>0.6283554</v>
      </c>
      <c r="N1101" s="0" t="n">
        <v>1</v>
      </c>
      <c r="O1101" s="1" t="n">
        <v>2.384186E-007</v>
      </c>
      <c r="P1101" s="1" t="n">
        <v>-7.808208E-006</v>
      </c>
      <c r="Q1101" s="1" t="n">
        <v>-2.741814E-006</v>
      </c>
      <c r="R1101" s="0" t="n">
        <v>111.0078</v>
      </c>
      <c r="S1101" s="0" t="n">
        <v>132.6177</v>
      </c>
      <c r="T1101" s="0" t="n">
        <v>109.6039</v>
      </c>
      <c r="U1101" s="0" t="n">
        <v>93.76192</v>
      </c>
      <c r="V1101" s="0" t="n">
        <v>87.53917</v>
      </c>
      <c r="W1101" s="0" t="n">
        <v>60.31981</v>
      </c>
      <c r="X1101" s="0" t="n">
        <v>29.31758</v>
      </c>
      <c r="Y1101" s="0" t="n">
        <v>53.05423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1" t="n">
        <v>-3.589012E-009</v>
      </c>
      <c r="AF1101" s="1" t="n">
        <v>-1.594685E-008</v>
      </c>
      <c r="AG1101" s="1" t="n">
        <v>-9.611637E-009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</row>
    <row r="1102" customFormat="false" ht="15" hidden="false" customHeight="false" outlineLevel="0" collapsed="false">
      <c r="A1102" s="0" t="n">
        <v>589.7964</v>
      </c>
      <c r="B1102" s="0" t="n">
        <v>3.050616</v>
      </c>
      <c r="C1102" s="0" t="n">
        <v>0.9564493</v>
      </c>
      <c r="D1102" s="0" t="n">
        <v>0.7398345</v>
      </c>
      <c r="E1102" s="0" t="n">
        <v>0.004629001</v>
      </c>
      <c r="F1102" s="0" t="n">
        <v>0.09629466</v>
      </c>
      <c r="G1102" s="0" t="n">
        <v>-0.0134448</v>
      </c>
      <c r="H1102" s="0" t="n">
        <v>0.9952513</v>
      </c>
      <c r="I1102" s="0" t="n">
        <v>0.3468424</v>
      </c>
      <c r="J1102" s="0" t="n">
        <v>-0.04581703</v>
      </c>
      <c r="K1102" s="0" t="n">
        <v>0.7745289</v>
      </c>
      <c r="L1102" s="0" t="n">
        <v>0.05647641</v>
      </c>
      <c r="M1102" s="0" t="n">
        <v>0.628344</v>
      </c>
      <c r="N1102" s="0" t="n">
        <v>1</v>
      </c>
      <c r="O1102" s="0" t="n">
        <v>0</v>
      </c>
      <c r="P1102" s="1" t="n">
        <v>-6.973743E-006</v>
      </c>
      <c r="Q1102" s="1" t="n">
        <v>-2.44379E-006</v>
      </c>
      <c r="R1102" s="0" t="n">
        <v>113.0267</v>
      </c>
      <c r="S1102" s="0" t="n">
        <v>135.0307</v>
      </c>
      <c r="T1102" s="0" t="n">
        <v>111.5989</v>
      </c>
      <c r="U1102" s="0" t="n">
        <v>95.46898</v>
      </c>
      <c r="V1102" s="0" t="n">
        <v>89.13305</v>
      </c>
      <c r="W1102" s="0" t="n">
        <v>61.41826</v>
      </c>
      <c r="X1102" s="0" t="n">
        <v>29.85287</v>
      </c>
      <c r="Y1102" s="0" t="n">
        <v>54.01872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1" t="n">
        <v>6.171176E-010</v>
      </c>
      <c r="AF1102" s="1" t="n">
        <v>1.179205E-008</v>
      </c>
      <c r="AG1102" s="1" t="n">
        <v>3.779314E-010</v>
      </c>
      <c r="AH1102" s="0" t="n">
        <v>0.9999999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</row>
    <row r="1103" customFormat="false" ht="15" hidden="false" customHeight="false" outlineLevel="0" collapsed="false">
      <c r="A1103" s="0" t="n">
        <v>589.8459</v>
      </c>
      <c r="B1103" s="0" t="n">
        <v>3.050617</v>
      </c>
      <c r="C1103" s="0" t="n">
        <v>0.956417</v>
      </c>
      <c r="D1103" s="0" t="n">
        <v>0.7398235</v>
      </c>
      <c r="E1103" s="0" t="n">
        <v>0.004629</v>
      </c>
      <c r="F1103" s="0" t="n">
        <v>0.09629469</v>
      </c>
      <c r="G1103" s="0" t="n">
        <v>-0.01344481</v>
      </c>
      <c r="H1103" s="0" t="n">
        <v>0.9952513</v>
      </c>
      <c r="I1103" s="0" t="n">
        <v>0.3468424</v>
      </c>
      <c r="J1103" s="0" t="n">
        <v>-0.04579218</v>
      </c>
      <c r="K1103" s="0" t="n">
        <v>0.7745398</v>
      </c>
      <c r="L1103" s="0" t="n">
        <v>0.05644738</v>
      </c>
      <c r="M1103" s="0" t="n">
        <v>0.6283349</v>
      </c>
      <c r="N1103" s="0" t="n">
        <v>1</v>
      </c>
      <c r="O1103" s="0" t="n">
        <v>0</v>
      </c>
      <c r="P1103" s="1" t="n">
        <v>-6.198883E-006</v>
      </c>
      <c r="Q1103" s="1" t="n">
        <v>-2.026558E-006</v>
      </c>
      <c r="R1103" s="0" t="n">
        <v>111.0088</v>
      </c>
      <c r="S1103" s="0" t="n">
        <v>132.6211</v>
      </c>
      <c r="T1103" s="0" t="n">
        <v>109.6081</v>
      </c>
      <c r="U1103" s="0" t="n">
        <v>93.76627</v>
      </c>
      <c r="V1103" s="0" t="n">
        <v>87.54341</v>
      </c>
      <c r="W1103" s="0" t="n">
        <v>60.32303</v>
      </c>
      <c r="X1103" s="0" t="n">
        <v>29.32179</v>
      </c>
      <c r="Y1103" s="0" t="n">
        <v>53.05409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1" t="n">
        <v>-1.262988E-010</v>
      </c>
      <c r="AF1103" s="1" t="n">
        <v>1.726597E-008</v>
      </c>
      <c r="AG1103" s="1" t="n">
        <v>-1.165163E-008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</row>
    <row r="1104" customFormat="false" ht="15" hidden="false" customHeight="false" outlineLevel="0" collapsed="false">
      <c r="A1104" s="0" t="n">
        <v>589.8963</v>
      </c>
      <c r="B1104" s="0" t="n">
        <v>3.056217</v>
      </c>
      <c r="C1104" s="0" t="n">
        <v>0.9577593</v>
      </c>
      <c r="D1104" s="0" t="n">
        <v>0.7415015</v>
      </c>
      <c r="E1104" s="0" t="n">
        <v>0.004629001</v>
      </c>
      <c r="F1104" s="0" t="n">
        <v>0.09629469</v>
      </c>
      <c r="G1104" s="0" t="n">
        <v>-0.01344481</v>
      </c>
      <c r="H1104" s="0" t="n">
        <v>0.9952513</v>
      </c>
      <c r="I1104" s="0" t="n">
        <v>0.3468424</v>
      </c>
      <c r="J1104" s="0" t="n">
        <v>-0.04577881</v>
      </c>
      <c r="K1104" s="0" t="n">
        <v>0.7745265</v>
      </c>
      <c r="L1104" s="0" t="n">
        <v>0.05642821</v>
      </c>
      <c r="M1104" s="0" t="n">
        <v>0.6283542</v>
      </c>
      <c r="N1104" s="0" t="n">
        <v>1</v>
      </c>
      <c r="O1104" s="1" t="n">
        <v>-1.692772E-005</v>
      </c>
      <c r="P1104" s="0" t="n">
        <v>-0.0001197457</v>
      </c>
      <c r="Q1104" s="0" t="n">
        <v>-0.0004569888</v>
      </c>
      <c r="R1104" s="0" t="n">
        <v>113.0129</v>
      </c>
      <c r="S1104" s="0" t="n">
        <v>135.0158</v>
      </c>
      <c r="T1104" s="0" t="n">
        <v>111.5801</v>
      </c>
      <c r="U1104" s="0" t="n">
        <v>95.45212</v>
      </c>
      <c r="V1104" s="0" t="n">
        <v>89.12964</v>
      </c>
      <c r="W1104" s="0" t="n">
        <v>61.41071</v>
      </c>
      <c r="X1104" s="0" t="n">
        <v>29.84364</v>
      </c>
      <c r="Y1104" s="0" t="n">
        <v>53.98914</v>
      </c>
      <c r="Z1104" s="0" t="n">
        <v>0</v>
      </c>
      <c r="AA1104" s="0" t="n">
        <v>1</v>
      </c>
      <c r="AB1104" s="0" t="n">
        <v>0.009471919</v>
      </c>
      <c r="AC1104" s="0" t="n">
        <v>0.002555066</v>
      </c>
      <c r="AD1104" s="0" t="n">
        <v>0.004553058</v>
      </c>
      <c r="AE1104" s="1" t="n">
        <v>3.278083E-010</v>
      </c>
      <c r="AF1104" s="1" t="n">
        <v>9.986514E-009</v>
      </c>
      <c r="AG1104" s="1" t="n">
        <v>-1.927738E-009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</row>
    <row r="1105" customFormat="false" ht="15" hidden="false" customHeight="false" outlineLevel="0" collapsed="false">
      <c r="A1105" s="0" t="n">
        <v>589.9465</v>
      </c>
      <c r="B1105" s="0" t="n">
        <v>3.085466</v>
      </c>
      <c r="C1105" s="0" t="n">
        <v>0.9940699</v>
      </c>
      <c r="D1105" s="0" t="n">
        <v>0.7557938</v>
      </c>
      <c r="E1105" s="0" t="n">
        <v>0.004629</v>
      </c>
      <c r="F1105" s="0" t="n">
        <v>0.09629473</v>
      </c>
      <c r="G1105" s="0" t="n">
        <v>-0.01344479</v>
      </c>
      <c r="H1105" s="0" t="n">
        <v>0.9952513</v>
      </c>
      <c r="I1105" s="0" t="n">
        <v>0.3468424</v>
      </c>
      <c r="J1105" s="0" t="n">
        <v>-0.04602372</v>
      </c>
      <c r="K1105" s="0" t="n">
        <v>0.7743323</v>
      </c>
      <c r="L1105" s="0" t="n">
        <v>0.05669808</v>
      </c>
      <c r="M1105" s="0" t="n">
        <v>0.6285513</v>
      </c>
      <c r="N1105" s="0" t="n">
        <v>1</v>
      </c>
      <c r="O1105" s="1" t="n">
        <v>-6.866455E-005</v>
      </c>
      <c r="P1105" s="0" t="n">
        <v>0.004556119</v>
      </c>
      <c r="Q1105" s="0" t="n">
        <v>0.003385305</v>
      </c>
      <c r="R1105" s="0" t="n">
        <v>98.79729</v>
      </c>
      <c r="S1105" s="0" t="n">
        <v>117.9132</v>
      </c>
      <c r="T1105" s="0" t="n">
        <v>97.2839</v>
      </c>
      <c r="U1105" s="0" t="n">
        <v>83.14848</v>
      </c>
      <c r="V1105" s="0" t="n">
        <v>77.74702</v>
      </c>
      <c r="W1105" s="0" t="n">
        <v>53.44849</v>
      </c>
      <c r="X1105" s="0" t="n">
        <v>25.80808</v>
      </c>
      <c r="Y1105" s="0" t="n">
        <v>46.86971</v>
      </c>
      <c r="Z1105" s="0" t="n">
        <v>0</v>
      </c>
      <c r="AA1105" s="0" t="n">
        <v>1</v>
      </c>
      <c r="AB1105" s="0" t="n">
        <v>0.04052633</v>
      </c>
      <c r="AC1105" s="0" t="n">
        <v>0.01254708</v>
      </c>
      <c r="AD1105" s="0" t="n">
        <v>-0.0005104322</v>
      </c>
      <c r="AE1105" s="1" t="n">
        <v>6.905462E-010</v>
      </c>
      <c r="AF1105" s="1" t="n">
        <v>-1.003682E-008</v>
      </c>
      <c r="AG1105" s="1" t="n">
        <v>2.41173E-008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</row>
    <row r="1106" customFormat="false" ht="15" hidden="false" customHeight="false" outlineLevel="0" collapsed="false">
      <c r="A1106" s="0" t="n">
        <v>589.9966</v>
      </c>
      <c r="B1106" s="0" t="n">
        <v>3.12991</v>
      </c>
      <c r="C1106" s="0" t="n">
        <v>1.013415</v>
      </c>
      <c r="D1106" s="0" t="n">
        <v>0.7641479</v>
      </c>
      <c r="E1106" s="0" t="n">
        <v>0.004629003</v>
      </c>
      <c r="F1106" s="0" t="n">
        <v>0.09629473</v>
      </c>
      <c r="G1106" s="0" t="n">
        <v>-0.01344479</v>
      </c>
      <c r="H1106" s="0" t="n">
        <v>0.9952513</v>
      </c>
      <c r="I1106" s="0" t="n">
        <v>0.3468424</v>
      </c>
      <c r="J1106" s="0" t="n">
        <v>-0.04660327</v>
      </c>
      <c r="K1106" s="0" t="n">
        <v>0.773843</v>
      </c>
      <c r="L1106" s="0" t="n">
        <v>0.05732995</v>
      </c>
      <c r="M1106" s="0" t="n">
        <v>0.6290536</v>
      </c>
      <c r="N1106" s="0" t="n">
        <v>1</v>
      </c>
      <c r="O1106" s="0" t="n">
        <v>-0.0002324581</v>
      </c>
      <c r="P1106" s="0" t="n">
        <v>-0.0003198385</v>
      </c>
      <c r="Q1106" s="0" t="n">
        <v>0.002140403</v>
      </c>
      <c r="R1106" s="0" t="n">
        <v>98.21886</v>
      </c>
      <c r="S1106" s="0" t="n">
        <v>116.7103</v>
      </c>
      <c r="T1106" s="0" t="n">
        <v>95.52226</v>
      </c>
      <c r="U1106" s="0" t="n">
        <v>81.27851</v>
      </c>
      <c r="V1106" s="0" t="n">
        <v>76.37413</v>
      </c>
      <c r="W1106" s="0" t="n">
        <v>52.03222</v>
      </c>
      <c r="X1106" s="0" t="n">
        <v>24.22069</v>
      </c>
      <c r="Y1106" s="0" t="n">
        <v>45.56089</v>
      </c>
      <c r="Z1106" s="0" t="n">
        <v>0</v>
      </c>
      <c r="AA1106" s="0" t="n">
        <v>1</v>
      </c>
      <c r="AB1106" s="0" t="n">
        <v>0.05084543</v>
      </c>
      <c r="AC1106" s="0" t="n">
        <v>0.01606228</v>
      </c>
      <c r="AD1106" s="0" t="n">
        <v>-0.008526398</v>
      </c>
      <c r="AE1106" s="1" t="n">
        <v>3.975457E-009</v>
      </c>
      <c r="AF1106" s="1" t="n">
        <v>-4.657891E-009</v>
      </c>
      <c r="AG1106" s="1" t="n">
        <v>6.024688E-009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</row>
    <row r="1107" customFormat="false" ht="15" hidden="false" customHeight="false" outlineLevel="0" collapsed="false">
      <c r="A1107" s="0" t="n">
        <v>590.0463</v>
      </c>
      <c r="B1107" s="0" t="n">
        <v>3.192421</v>
      </c>
      <c r="C1107" s="0" t="n">
        <v>1.027776</v>
      </c>
      <c r="D1107" s="0" t="n">
        <v>0.7540894</v>
      </c>
      <c r="E1107" s="0" t="n">
        <v>0.004629005</v>
      </c>
      <c r="F1107" s="0" t="n">
        <v>0.09629477</v>
      </c>
      <c r="G1107" s="0" t="n">
        <v>-0.01344481</v>
      </c>
      <c r="H1107" s="0" t="n">
        <v>0.9952513</v>
      </c>
      <c r="I1107" s="0" t="n">
        <v>0.3468424</v>
      </c>
      <c r="J1107" s="0" t="n">
        <v>-0.04715045</v>
      </c>
      <c r="K1107" s="0" t="n">
        <v>0.7733382</v>
      </c>
      <c r="L1107" s="0" t="n">
        <v>0.05791681</v>
      </c>
      <c r="M1107" s="0" t="n">
        <v>0.6295797</v>
      </c>
      <c r="N1107" s="0" t="n">
        <v>1</v>
      </c>
      <c r="O1107" s="1" t="n">
        <v>-5.483627E-005</v>
      </c>
      <c r="P1107" s="0" t="n">
        <v>-0.001294374</v>
      </c>
      <c r="Q1107" s="0" t="n">
        <v>-0.003881156</v>
      </c>
      <c r="R1107" s="0" t="n">
        <v>97.81369</v>
      </c>
      <c r="S1107" s="0" t="n">
        <v>115.9266</v>
      </c>
      <c r="T1107" s="0" t="n">
        <v>94.06138</v>
      </c>
      <c r="U1107" s="0" t="n">
        <v>79.58527</v>
      </c>
      <c r="V1107" s="0" t="n">
        <v>75.3849</v>
      </c>
      <c r="W1107" s="0" t="n">
        <v>50.65388</v>
      </c>
      <c r="X1107" s="0" t="n">
        <v>23.10567</v>
      </c>
      <c r="Y1107" s="0" t="n">
        <v>43.48314</v>
      </c>
      <c r="Z1107" s="0" t="n">
        <v>0</v>
      </c>
      <c r="AA1107" s="0" t="n">
        <v>1</v>
      </c>
      <c r="AB1107" s="0" t="n">
        <v>0.07067699</v>
      </c>
      <c r="AC1107" s="0" t="n">
        <v>0.02016878</v>
      </c>
      <c r="AD1107" s="0" t="n">
        <v>0.002768986</v>
      </c>
      <c r="AE1107" s="1" t="n">
        <v>-7.101225E-011</v>
      </c>
      <c r="AF1107" s="1" t="n">
        <v>3.126145E-009</v>
      </c>
      <c r="AG1107" s="1" t="n">
        <v>-1.980374E-008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</row>
    <row r="1108" customFormat="false" ht="15" hidden="false" customHeight="false" outlineLevel="0" collapsed="false">
      <c r="A1108" s="0" t="n">
        <v>590.0959</v>
      </c>
      <c r="B1108" s="0" t="n">
        <v>3.272925</v>
      </c>
      <c r="C1108" s="0" t="n">
        <v>1.046851</v>
      </c>
      <c r="D1108" s="0" t="n">
        <v>0.7349133</v>
      </c>
      <c r="E1108" s="0" t="n">
        <v>0.004629007</v>
      </c>
      <c r="F1108" s="0" t="n">
        <v>0.09629478</v>
      </c>
      <c r="G1108" s="0" t="n">
        <v>-0.01344481</v>
      </c>
      <c r="H1108" s="0" t="n">
        <v>0.9952513</v>
      </c>
      <c r="I1108" s="0" t="n">
        <v>0.3468424</v>
      </c>
      <c r="J1108" s="0" t="n">
        <v>-0.04765696</v>
      </c>
      <c r="K1108" s="0" t="n">
        <v>0.7727739</v>
      </c>
      <c r="L1108" s="0" t="n">
        <v>0.05844</v>
      </c>
      <c r="M1108" s="0" t="n">
        <v>0.6301858</v>
      </c>
      <c r="N1108" s="0" t="n">
        <v>1</v>
      </c>
      <c r="O1108" s="0" t="n">
        <v>0.0008041859</v>
      </c>
      <c r="P1108" s="0" t="n">
        <v>0.0003269911</v>
      </c>
      <c r="Q1108" s="0" t="n">
        <v>-0.006326556</v>
      </c>
      <c r="R1108" s="0" t="n">
        <v>97.8605</v>
      </c>
      <c r="S1108" s="0" t="n">
        <v>115.6173</v>
      </c>
      <c r="T1108" s="0" t="n">
        <v>93.28056</v>
      </c>
      <c r="U1108" s="0" t="n">
        <v>78.02355</v>
      </c>
      <c r="V1108" s="0" t="n">
        <v>74.74107</v>
      </c>
      <c r="W1108" s="0" t="n">
        <v>49.22364</v>
      </c>
      <c r="X1108" s="0" t="n">
        <v>23.57616</v>
      </c>
      <c r="Y1108" s="0" t="n">
        <v>40.5276</v>
      </c>
      <c r="Z1108" s="0" t="n">
        <v>0</v>
      </c>
      <c r="AA1108" s="0" t="n">
        <v>1</v>
      </c>
      <c r="AB1108" s="0" t="n">
        <v>0.06808603</v>
      </c>
      <c r="AC1108" s="0" t="n">
        <v>0.01850576</v>
      </c>
      <c r="AD1108" s="0" t="n">
        <v>0.00278029</v>
      </c>
      <c r="AE1108" s="1" t="n">
        <v>1.82369E-009</v>
      </c>
      <c r="AF1108" s="1" t="n">
        <v>-9.922045E-009</v>
      </c>
      <c r="AG1108" s="1" t="n">
        <v>2.442397E-009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</row>
    <row r="1109" customFormat="false" ht="15" hidden="false" customHeight="false" outlineLevel="0" collapsed="false">
      <c r="A1109" s="0" t="n">
        <v>590.1465</v>
      </c>
      <c r="B1109" s="0" t="n">
        <v>3.343228</v>
      </c>
      <c r="C1109" s="0" t="n">
        <v>1.065354</v>
      </c>
      <c r="D1109" s="0" t="n">
        <v>0.742587</v>
      </c>
      <c r="E1109" s="0" t="n">
        <v>0.004629005</v>
      </c>
      <c r="F1109" s="0" t="n">
        <v>0.09629476</v>
      </c>
      <c r="G1109" s="0" t="n">
        <v>-0.01344482</v>
      </c>
      <c r="H1109" s="0" t="n">
        <v>0.9952513</v>
      </c>
      <c r="I1109" s="0" t="n">
        <v>0.3468424</v>
      </c>
      <c r="J1109" s="0" t="n">
        <v>-0.0481526</v>
      </c>
      <c r="K1109" s="0" t="n">
        <v>0.772356</v>
      </c>
      <c r="L1109" s="0" t="n">
        <v>0.05897611</v>
      </c>
      <c r="M1109" s="0" t="n">
        <v>0.6306104</v>
      </c>
      <c r="N1109" s="0" t="n">
        <v>1</v>
      </c>
      <c r="O1109" s="0" t="n">
        <v>-0.0001583099</v>
      </c>
      <c r="P1109" s="1" t="n">
        <v>-6.747246E-005</v>
      </c>
      <c r="Q1109" s="0" t="n">
        <v>0.001422763</v>
      </c>
      <c r="R1109" s="0" t="n">
        <v>100.7833</v>
      </c>
      <c r="S1109" s="0" t="n">
        <v>118.2577</v>
      </c>
      <c r="T1109" s="0" t="n">
        <v>94.95776</v>
      </c>
      <c r="U1109" s="0" t="n">
        <v>78.0545</v>
      </c>
      <c r="V1109" s="0" t="n">
        <v>75.59692</v>
      </c>
      <c r="W1109" s="0" t="n">
        <v>48.62467</v>
      </c>
      <c r="X1109" s="0" t="n">
        <v>25.68653</v>
      </c>
      <c r="Y1109" s="0" t="n">
        <v>37.73359</v>
      </c>
      <c r="Z1109" s="0" t="n">
        <v>0</v>
      </c>
      <c r="AA1109" s="0" t="n">
        <v>1</v>
      </c>
      <c r="AB1109" s="0" t="n">
        <v>0.07453428</v>
      </c>
      <c r="AC1109" s="0" t="n">
        <v>0.01938655</v>
      </c>
      <c r="AD1109" s="0" t="n">
        <v>0.004215206</v>
      </c>
      <c r="AE1109" s="1" t="n">
        <v>3.441925E-011</v>
      </c>
      <c r="AF1109" s="1" t="n">
        <v>-1.533794E-008</v>
      </c>
      <c r="AG1109" s="1" t="n">
        <v>-1.360707E-008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</row>
    <row r="1110" customFormat="false" ht="15" hidden="false" customHeight="false" outlineLevel="0" collapsed="false">
      <c r="A1110" s="0" t="n">
        <v>590.1964</v>
      </c>
      <c r="B1110" s="0" t="n">
        <v>3.403987</v>
      </c>
      <c r="C1110" s="0" t="n">
        <v>1.080482</v>
      </c>
      <c r="D1110" s="0" t="n">
        <v>0.7504744</v>
      </c>
      <c r="E1110" s="0" t="n">
        <v>0.004629009</v>
      </c>
      <c r="F1110" s="0" t="n">
        <v>0.09629473</v>
      </c>
      <c r="G1110" s="0" t="n">
        <v>-0.01344481</v>
      </c>
      <c r="H1110" s="0" t="n">
        <v>0.9952513</v>
      </c>
      <c r="I1110" s="0" t="n">
        <v>0.3468424</v>
      </c>
      <c r="J1110" s="0" t="n">
        <v>-0.04865732</v>
      </c>
      <c r="K1110" s="0" t="n">
        <v>0.7717167</v>
      </c>
      <c r="L1110" s="0" t="n">
        <v>0.05947927</v>
      </c>
      <c r="M1110" s="0" t="n">
        <v>0.6313066</v>
      </c>
      <c r="N1110" s="0" t="n">
        <v>1</v>
      </c>
      <c r="O1110" s="1" t="n">
        <v>6.818771E-005</v>
      </c>
      <c r="P1110" s="1" t="n">
        <v>1.716614E-005</v>
      </c>
      <c r="Q1110" s="0" t="n">
        <v>-0.0006597638</v>
      </c>
      <c r="R1110" s="0" t="n">
        <v>101.1743</v>
      </c>
      <c r="S1110" s="0" t="n">
        <v>117.8407</v>
      </c>
      <c r="T1110" s="0" t="n">
        <v>94.41856</v>
      </c>
      <c r="U1110" s="0" t="n">
        <v>76.74646</v>
      </c>
      <c r="V1110" s="0" t="n">
        <v>75.15849</v>
      </c>
      <c r="W1110" s="0" t="n">
        <v>48.43477</v>
      </c>
      <c r="X1110" s="0" t="n">
        <v>27.58659</v>
      </c>
      <c r="Y1110" s="0" t="n">
        <v>34.38332</v>
      </c>
      <c r="Z1110" s="0" t="n">
        <v>0</v>
      </c>
      <c r="AA1110" s="0" t="n">
        <v>1</v>
      </c>
      <c r="AB1110" s="0" t="n">
        <v>0.05479559</v>
      </c>
      <c r="AC1110" s="0" t="n">
        <v>0.01329292</v>
      </c>
      <c r="AD1110" s="0" t="n">
        <v>0.007793342</v>
      </c>
      <c r="AE1110" s="1" t="n">
        <v>3.045485E-009</v>
      </c>
      <c r="AF1110" s="1" t="n">
        <v>-1.308642E-008</v>
      </c>
      <c r="AG1110" s="1" t="n">
        <v>1.235049E-008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</row>
    <row r="1111" customFormat="false" ht="15" hidden="false" customHeight="false" outlineLevel="0" collapsed="false">
      <c r="A1111" s="0" t="n">
        <v>590.246</v>
      </c>
      <c r="B1111" s="0" t="n">
        <v>3.476722</v>
      </c>
      <c r="C1111" s="0" t="n">
        <v>1.098401</v>
      </c>
      <c r="D1111" s="0" t="n">
        <v>0.7552881</v>
      </c>
      <c r="E1111" s="0" t="n">
        <v>0.004629012</v>
      </c>
      <c r="F1111" s="0" t="n">
        <v>0.09629473</v>
      </c>
      <c r="G1111" s="0" t="n">
        <v>-0.0134448</v>
      </c>
      <c r="H1111" s="0" t="n">
        <v>0.9952513</v>
      </c>
      <c r="I1111" s="0" t="n">
        <v>0.3468424</v>
      </c>
      <c r="J1111" s="0" t="n">
        <v>-0.04915687</v>
      </c>
      <c r="K1111" s="0" t="n">
        <v>0.7709526</v>
      </c>
      <c r="L1111" s="0" t="n">
        <v>0.05994975</v>
      </c>
      <c r="M1111" s="0" t="n">
        <v>0.6321564</v>
      </c>
      <c r="N1111" s="0" t="n">
        <v>1</v>
      </c>
      <c r="O1111" s="0" t="n">
        <v>0</v>
      </c>
      <c r="P1111" s="0" t="n">
        <v>0</v>
      </c>
      <c r="Q1111" s="0" t="n">
        <v>0</v>
      </c>
      <c r="R1111" s="0" t="n">
        <v>97.3635</v>
      </c>
      <c r="S1111" s="0" t="n">
        <v>112.5398</v>
      </c>
      <c r="T1111" s="0" t="n">
        <v>90.06128</v>
      </c>
      <c r="U1111" s="0" t="n">
        <v>72.99271</v>
      </c>
      <c r="V1111" s="0" t="n">
        <v>71.96896</v>
      </c>
      <c r="W1111" s="0" t="n">
        <v>46.94679</v>
      </c>
      <c r="X1111" s="0" t="n">
        <v>28.53238</v>
      </c>
      <c r="Y1111" s="0" t="n">
        <v>29.98984</v>
      </c>
      <c r="Z1111" s="0" t="n">
        <v>0</v>
      </c>
      <c r="AA1111" s="0" t="n">
        <v>1</v>
      </c>
      <c r="AB1111" s="0" t="n">
        <v>0.07762469</v>
      </c>
      <c r="AC1111" s="0" t="n">
        <v>0.01926645</v>
      </c>
      <c r="AD1111" s="0" t="n">
        <v>0.00331938</v>
      </c>
      <c r="AE1111" s="1" t="n">
        <v>4.458545E-009</v>
      </c>
      <c r="AF1111" s="1" t="n">
        <v>-8.66139E-011</v>
      </c>
      <c r="AG1111" s="1" t="n">
        <v>1.218348E-008</v>
      </c>
      <c r="AH1111" s="0" t="n">
        <v>0.9999999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</row>
    <row r="1112" customFormat="false" ht="15" hidden="false" customHeight="false" outlineLevel="0" collapsed="false">
      <c r="A1112" s="0" t="n">
        <v>590.2964</v>
      </c>
      <c r="B1112" s="0" t="n">
        <v>3.547208</v>
      </c>
      <c r="C1112" s="0" t="n">
        <v>1.08925</v>
      </c>
      <c r="D1112" s="0" t="n">
        <v>0.74167</v>
      </c>
      <c r="E1112" s="0" t="n">
        <v>0.00462901</v>
      </c>
      <c r="F1112" s="0" t="n">
        <v>0.09629475</v>
      </c>
      <c r="G1112" s="0" t="n">
        <v>-0.01344481</v>
      </c>
      <c r="H1112" s="0" t="n">
        <v>0.9952513</v>
      </c>
      <c r="I1112" s="0" t="n">
        <v>0.3468424</v>
      </c>
      <c r="J1112" s="0" t="n">
        <v>-0.04949092</v>
      </c>
      <c r="K1112" s="0" t="n">
        <v>0.7702594</v>
      </c>
      <c r="L1112" s="0" t="n">
        <v>0.0602274</v>
      </c>
      <c r="M1112" s="0" t="n">
        <v>0.6329485</v>
      </c>
      <c r="N1112" s="0" t="n">
        <v>1</v>
      </c>
      <c r="O1112" s="0" t="n">
        <v>-0.006588697</v>
      </c>
      <c r="P1112" s="0" t="n">
        <v>-0.0121702</v>
      </c>
      <c r="Q1112" s="0" t="n">
        <v>-0.0007923841</v>
      </c>
      <c r="R1112" s="0" t="n">
        <v>114.2816</v>
      </c>
      <c r="S1112" s="0" t="n">
        <v>131.0116</v>
      </c>
      <c r="T1112" s="0" t="n">
        <v>104.7921</v>
      </c>
      <c r="U1112" s="0" t="n">
        <v>84.22021</v>
      </c>
      <c r="V1112" s="0" t="n">
        <v>84.01692</v>
      </c>
      <c r="W1112" s="0" t="n">
        <v>55.59129</v>
      </c>
      <c r="X1112" s="0" t="n">
        <v>36.09076</v>
      </c>
      <c r="Y1112" s="0" t="n">
        <v>31.41583</v>
      </c>
      <c r="Z1112" s="0" t="n">
        <v>0</v>
      </c>
      <c r="AA1112" s="0" t="n">
        <v>1</v>
      </c>
      <c r="AB1112" s="0" t="n">
        <v>0.09401081</v>
      </c>
      <c r="AC1112" s="0" t="n">
        <v>0.02501359</v>
      </c>
      <c r="AD1112" s="0" t="n">
        <v>-0.01836472</v>
      </c>
      <c r="AE1112" s="1" t="n">
        <v>-1.487275E-009</v>
      </c>
      <c r="AF1112" s="1" t="n">
        <v>-1.56074E-008</v>
      </c>
      <c r="AG1112" s="1" t="n">
        <v>-1.392748E-008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</row>
    <row r="1113" customFormat="false" ht="15" hidden="false" customHeight="false" outlineLevel="0" collapsed="false">
      <c r="A1113" s="0" t="n">
        <v>590.3459</v>
      </c>
      <c r="B1113" s="0" t="n">
        <v>3.648626</v>
      </c>
      <c r="C1113" s="0" t="n">
        <v>1.074786</v>
      </c>
      <c r="D1113" s="0" t="n">
        <v>0.7239833</v>
      </c>
      <c r="E1113" s="0" t="n">
        <v>0.004629011</v>
      </c>
      <c r="F1113" s="0" t="n">
        <v>0.09629477</v>
      </c>
      <c r="G1113" s="0" t="n">
        <v>-0.01344482</v>
      </c>
      <c r="H1113" s="0" t="n">
        <v>0.9952514</v>
      </c>
      <c r="I1113" s="0" t="n">
        <v>0.3468424</v>
      </c>
      <c r="J1113" s="0" t="n">
        <v>-0.04927996</v>
      </c>
      <c r="K1113" s="0" t="n">
        <v>0.7697953</v>
      </c>
      <c r="L1113" s="0" t="n">
        <v>0.05987646</v>
      </c>
      <c r="M1113" s="0" t="n">
        <v>0.6335625</v>
      </c>
      <c r="N1113" s="0" t="n">
        <v>1</v>
      </c>
      <c r="O1113" s="0" t="n">
        <v>-0.0005218983</v>
      </c>
      <c r="P1113" s="0" t="n">
        <v>-0.006844521</v>
      </c>
      <c r="Q1113" s="1" t="n">
        <v>-6.276369E-005</v>
      </c>
      <c r="R1113" s="0" t="n">
        <v>113.699</v>
      </c>
      <c r="S1113" s="0" t="n">
        <v>129.7043</v>
      </c>
      <c r="T1113" s="0" t="n">
        <v>104.2103</v>
      </c>
      <c r="U1113" s="0" t="n">
        <v>83.08936</v>
      </c>
      <c r="V1113" s="0" t="n">
        <v>83.93349</v>
      </c>
      <c r="W1113" s="0" t="n">
        <v>56.56224</v>
      </c>
      <c r="X1113" s="0" t="n">
        <v>39.06891</v>
      </c>
      <c r="Y1113" s="0" t="n">
        <v>26.73056</v>
      </c>
      <c r="Z1113" s="0" t="n">
        <v>0</v>
      </c>
      <c r="AA1113" s="0" t="n">
        <v>1</v>
      </c>
      <c r="AB1113" s="0" t="n">
        <v>0.1210562</v>
      </c>
      <c r="AC1113" s="0" t="n">
        <v>0.03060242</v>
      </c>
      <c r="AD1113" s="0" t="n">
        <v>-0.01792914</v>
      </c>
      <c r="AE1113" s="1" t="n">
        <v>1.691599E-009</v>
      </c>
      <c r="AF1113" s="1" t="n">
        <v>3.263316E-009</v>
      </c>
      <c r="AG1113" s="1" t="n">
        <v>-4.537785E-009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</row>
    <row r="1114" customFormat="false" ht="15" hidden="false" customHeight="false" outlineLevel="0" collapsed="false">
      <c r="A1114" s="0" t="n">
        <v>590.3959</v>
      </c>
      <c r="B1114" s="0" t="n">
        <v>3.700886</v>
      </c>
      <c r="C1114" s="0" t="n">
        <v>1.065632</v>
      </c>
      <c r="D1114" s="0" t="n">
        <v>0.7189547</v>
      </c>
      <c r="E1114" s="0" t="n">
        <v>0.004629011</v>
      </c>
      <c r="F1114" s="0" t="n">
        <v>0.09629483</v>
      </c>
      <c r="G1114" s="0" t="n">
        <v>-0.01344482</v>
      </c>
      <c r="H1114" s="0" t="n">
        <v>0.9952513</v>
      </c>
      <c r="I1114" s="0" t="n">
        <v>0.3468424</v>
      </c>
      <c r="J1114" s="0" t="n">
        <v>-0.04881418</v>
      </c>
      <c r="K1114" s="0" t="n">
        <v>0.7694122</v>
      </c>
      <c r="L1114" s="0" t="n">
        <v>0.05922846</v>
      </c>
      <c r="M1114" s="0" t="n">
        <v>0.6341246</v>
      </c>
      <c r="N1114" s="0" t="n">
        <v>1</v>
      </c>
      <c r="O1114" s="0" t="n">
        <v>-0.0002417564</v>
      </c>
      <c r="P1114" s="0" t="n">
        <v>-0.00317204</v>
      </c>
      <c r="Q1114" s="1" t="n">
        <v>-2.908707E-005</v>
      </c>
      <c r="R1114" s="0" t="n">
        <v>115.5483</v>
      </c>
      <c r="S1114" s="0" t="n">
        <v>131.2368</v>
      </c>
      <c r="T1114" s="0" t="n">
        <v>106.1519</v>
      </c>
      <c r="U1114" s="0" t="n">
        <v>84.10971</v>
      </c>
      <c r="V1114" s="0" t="n">
        <v>86.0784</v>
      </c>
      <c r="W1114" s="0" t="n">
        <v>59.3233</v>
      </c>
      <c r="X1114" s="0" t="n">
        <v>43.08717</v>
      </c>
      <c r="Y1114" s="0" t="n">
        <v>21.9935</v>
      </c>
      <c r="Z1114" s="0" t="n">
        <v>0</v>
      </c>
      <c r="AA1114" s="0" t="n">
        <v>1</v>
      </c>
      <c r="AB1114" s="0" t="n">
        <v>0.02411862</v>
      </c>
      <c r="AC1114" s="0" t="n">
        <v>0.005347583</v>
      </c>
      <c r="AD1114" s="0" t="n">
        <v>0.001301596</v>
      </c>
      <c r="AE1114" s="1" t="n">
        <v>-2.267532E-009</v>
      </c>
      <c r="AF1114" s="1" t="n">
        <v>2.310868E-008</v>
      </c>
      <c r="AG1114" s="1" t="n">
        <v>-3.786061E-009</v>
      </c>
      <c r="AH1114" s="0" t="n">
        <v>0.9999999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</row>
    <row r="1115" customFormat="false" ht="15" hidden="false" customHeight="false" outlineLevel="0" collapsed="false">
      <c r="A1115" s="0" t="n">
        <v>590.4466</v>
      </c>
      <c r="B1115" s="0" t="n">
        <v>3.723444</v>
      </c>
      <c r="C1115" s="0" t="n">
        <v>1.061522</v>
      </c>
      <c r="D1115" s="0" t="n">
        <v>0.7296275</v>
      </c>
      <c r="E1115" s="0" t="n">
        <v>0.004629008</v>
      </c>
      <c r="F1115" s="0" t="n">
        <v>0.09629481</v>
      </c>
      <c r="G1115" s="0" t="n">
        <v>-0.01344485</v>
      </c>
      <c r="H1115" s="0" t="n">
        <v>0.9952513</v>
      </c>
      <c r="I1115" s="0" t="n">
        <v>0.3468424</v>
      </c>
      <c r="J1115" s="0" t="n">
        <v>-0.04832639</v>
      </c>
      <c r="K1115" s="0" t="n">
        <v>0.7689913</v>
      </c>
      <c r="L1115" s="0" t="n">
        <v>0.05854814</v>
      </c>
      <c r="M1115" s="0" t="n">
        <v>0.6347354</v>
      </c>
      <c r="N1115" s="0" t="n">
        <v>1</v>
      </c>
      <c r="O1115" s="1" t="n">
        <v>-6.604195E-005</v>
      </c>
      <c r="P1115" s="0" t="n">
        <v>-0.0008673668</v>
      </c>
      <c r="Q1115" s="1" t="n">
        <v>-7.927418E-006</v>
      </c>
      <c r="R1115" s="0" t="n">
        <v>118.7297</v>
      </c>
      <c r="S1115" s="0" t="n">
        <v>134.5</v>
      </c>
      <c r="T1115" s="0" t="n">
        <v>109.3059</v>
      </c>
      <c r="U1115" s="0" t="n">
        <v>86.36865</v>
      </c>
      <c r="V1115" s="0" t="n">
        <v>89.20363</v>
      </c>
      <c r="W1115" s="0" t="n">
        <v>62.45221</v>
      </c>
      <c r="X1115" s="0" t="n">
        <v>46.6844</v>
      </c>
      <c r="Y1115" s="0" t="n">
        <v>19.25927</v>
      </c>
      <c r="Z1115" s="0" t="n">
        <v>0</v>
      </c>
      <c r="AA1115" s="0" t="n">
        <v>1</v>
      </c>
      <c r="AB1115" s="0" t="n">
        <v>0.01300049</v>
      </c>
      <c r="AC1115" s="0" t="n">
        <v>0.0007763092</v>
      </c>
      <c r="AD1115" s="0" t="n">
        <v>0.01876295</v>
      </c>
      <c r="AE1115" s="1" t="n">
        <v>-4.415485E-009</v>
      </c>
      <c r="AF1115" s="1" t="n">
        <v>-2.728018E-008</v>
      </c>
      <c r="AG1115" s="1" t="n">
        <v>-2.755022E-008</v>
      </c>
      <c r="AH1115" s="0" t="n">
        <v>0.9999999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</row>
    <row r="1116" customFormat="false" ht="15" hidden="false" customHeight="false" outlineLevel="0" collapsed="false">
      <c r="A1116" s="0" t="n">
        <v>590.4965</v>
      </c>
      <c r="B1116" s="0" t="n">
        <v>3.72868</v>
      </c>
      <c r="C1116" s="0" t="n">
        <v>1.060462</v>
      </c>
      <c r="D1116" s="0" t="n">
        <v>0.7357745</v>
      </c>
      <c r="E1116" s="0" t="n">
        <v>0.00462901</v>
      </c>
      <c r="F1116" s="0" t="n">
        <v>0.09629482</v>
      </c>
      <c r="G1116" s="0" t="n">
        <v>-0.01344486</v>
      </c>
      <c r="H1116" s="0" t="n">
        <v>0.9952513</v>
      </c>
      <c r="I1116" s="0" t="n">
        <v>0.3468424</v>
      </c>
      <c r="J1116" s="0" t="n">
        <v>-0.04791626</v>
      </c>
      <c r="K1116" s="0" t="n">
        <v>0.7685083</v>
      </c>
      <c r="L1116" s="0" t="n">
        <v>0.05795358</v>
      </c>
      <c r="M1116" s="0" t="n">
        <v>0.6354058</v>
      </c>
      <c r="N1116" s="0" t="n">
        <v>1</v>
      </c>
      <c r="O1116" s="1" t="n">
        <v>-1.0252E-005</v>
      </c>
      <c r="P1116" s="0" t="n">
        <v>-0.0001351833</v>
      </c>
      <c r="Q1116" s="1" t="n">
        <v>-1.251698E-006</v>
      </c>
      <c r="R1116" s="0" t="n">
        <v>114.5197</v>
      </c>
      <c r="S1116" s="0" t="n">
        <v>129.6782</v>
      </c>
      <c r="T1116" s="0" t="n">
        <v>105.6725</v>
      </c>
      <c r="U1116" s="0" t="n">
        <v>83.49956</v>
      </c>
      <c r="V1116" s="0" t="n">
        <v>86.80339</v>
      </c>
      <c r="W1116" s="0" t="n">
        <v>61.33097</v>
      </c>
      <c r="X1116" s="0" t="n">
        <v>46.41688</v>
      </c>
      <c r="Y1116" s="0" t="n">
        <v>17.16203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1" t="n">
        <v>7.054328E-012</v>
      </c>
      <c r="AF1116" s="1" t="n">
        <v>-7.249302E-009</v>
      </c>
      <c r="AG1116" s="1" t="n">
        <v>-1.125774E-008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</row>
    <row r="1117" customFormat="false" ht="15" hidden="false" customHeight="false" outlineLevel="0" collapsed="false">
      <c r="A1117" s="0" t="n">
        <v>590.5462</v>
      </c>
      <c r="B1117" s="0" t="n">
        <v>3.729561</v>
      </c>
      <c r="C1117" s="0" t="n">
        <v>1.060286</v>
      </c>
      <c r="D1117" s="0" t="n">
        <v>0.7368077</v>
      </c>
      <c r="E1117" s="0" t="n">
        <v>0.004629008</v>
      </c>
      <c r="F1117" s="0" t="n">
        <v>0.09629486</v>
      </c>
      <c r="G1117" s="0" t="n">
        <v>-0.01344488</v>
      </c>
      <c r="H1117" s="0" t="n">
        <v>0.9952513</v>
      </c>
      <c r="I1117" s="0" t="n">
        <v>0.3468424</v>
      </c>
      <c r="J1117" s="0" t="n">
        <v>-0.04759542</v>
      </c>
      <c r="K1117" s="0" t="n">
        <v>0.7680933</v>
      </c>
      <c r="L1117" s="0" t="n">
        <v>0.05748303</v>
      </c>
      <c r="M1117" s="0" t="n">
        <v>0.6359742</v>
      </c>
      <c r="N1117" s="0" t="n">
        <v>1</v>
      </c>
      <c r="O1117" s="1" t="n">
        <v>-1.66893E-006</v>
      </c>
      <c r="P1117" s="1" t="n">
        <v>-2.276897E-005</v>
      </c>
      <c r="Q1117" s="1" t="n">
        <v>-1.788139E-007</v>
      </c>
      <c r="R1117" s="0" t="n">
        <v>116.4739</v>
      </c>
      <c r="S1117" s="0" t="n">
        <v>131.9114</v>
      </c>
      <c r="T1117" s="0" t="n">
        <v>107.608</v>
      </c>
      <c r="U1117" s="0" t="n">
        <v>85.06615</v>
      </c>
      <c r="V1117" s="0" t="n">
        <v>88.69947</v>
      </c>
      <c r="W1117" s="0" t="n">
        <v>62.90265</v>
      </c>
      <c r="X1117" s="0" t="n">
        <v>47.79533</v>
      </c>
      <c r="Y1117" s="0" t="n">
        <v>17.00832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1" t="n">
        <v>-2.452708E-009</v>
      </c>
      <c r="AF1117" s="1" t="n">
        <v>6.234135E-009</v>
      </c>
      <c r="AG1117" s="1" t="n">
        <v>-1.778762E-008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</row>
    <row r="1118" customFormat="false" ht="15" hidden="false" customHeight="false" outlineLevel="0" collapsed="false">
      <c r="A1118" s="0" t="n">
        <v>590.5966</v>
      </c>
      <c r="B1118" s="0" t="n">
        <v>3.729708</v>
      </c>
      <c r="C1118" s="0" t="n">
        <v>1.060256</v>
      </c>
      <c r="D1118" s="0" t="n">
        <v>0.7369813</v>
      </c>
      <c r="E1118" s="0" t="n">
        <v>0.004629008</v>
      </c>
      <c r="F1118" s="0" t="n">
        <v>0.09629489</v>
      </c>
      <c r="G1118" s="0" t="n">
        <v>-0.0134449</v>
      </c>
      <c r="H1118" s="0" t="n">
        <v>0.9952513</v>
      </c>
      <c r="I1118" s="0" t="n">
        <v>0.3468424</v>
      </c>
      <c r="J1118" s="0" t="n">
        <v>-0.04734939</v>
      </c>
      <c r="K1118" s="0" t="n">
        <v>0.7677571</v>
      </c>
      <c r="L1118" s="0" t="n">
        <v>0.05711983</v>
      </c>
      <c r="M1118" s="0" t="n">
        <v>0.636431</v>
      </c>
      <c r="N1118" s="0" t="n">
        <v>1</v>
      </c>
      <c r="O1118" s="1" t="n">
        <v>-2.384186E-007</v>
      </c>
      <c r="P1118" s="1" t="n">
        <v>-3.814697E-006</v>
      </c>
      <c r="Q1118" s="1" t="n">
        <v>-5.960464E-008</v>
      </c>
      <c r="R1118" s="0" t="n">
        <v>118.5294</v>
      </c>
      <c r="S1118" s="0" t="n">
        <v>134.2487</v>
      </c>
      <c r="T1118" s="0" t="n">
        <v>109.5467</v>
      </c>
      <c r="U1118" s="0" t="n">
        <v>86.61218</v>
      </c>
      <c r="V1118" s="0" t="n">
        <v>90.38963</v>
      </c>
      <c r="W1118" s="0" t="n">
        <v>64.16611</v>
      </c>
      <c r="X1118" s="0" t="n">
        <v>48.80424</v>
      </c>
      <c r="Y1118" s="0" t="n">
        <v>17.19662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1" t="n">
        <v>-7.829456E-010</v>
      </c>
      <c r="AF1118" s="1" t="n">
        <v>-1.898717E-008</v>
      </c>
      <c r="AG1118" s="1" t="n">
        <v>-1.558009E-008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</row>
    <row r="1119" customFormat="false" ht="15" hidden="false" customHeight="false" outlineLevel="0" collapsed="false">
      <c r="A1119" s="0" t="n">
        <v>590.6461</v>
      </c>
      <c r="B1119" s="0" t="n">
        <v>3.729733</v>
      </c>
      <c r="C1119" s="0" t="n">
        <v>1.060252</v>
      </c>
      <c r="D1119" s="0" t="n">
        <v>0.7370105</v>
      </c>
      <c r="E1119" s="0" t="n">
        <v>0.004629007</v>
      </c>
      <c r="F1119" s="0" t="n">
        <v>0.09629494</v>
      </c>
      <c r="G1119" s="0" t="n">
        <v>-0.0134449</v>
      </c>
      <c r="H1119" s="0" t="n">
        <v>0.9952513</v>
      </c>
      <c r="I1119" s="0" t="n">
        <v>0.3468424</v>
      </c>
      <c r="J1119" s="0" t="n">
        <v>-0.04716257</v>
      </c>
      <c r="K1119" s="0" t="n">
        <v>0.767486</v>
      </c>
      <c r="L1119" s="0" t="n">
        <v>0.05684171</v>
      </c>
      <c r="M1119" s="0" t="n">
        <v>0.6367967</v>
      </c>
      <c r="N1119" s="0" t="n">
        <v>1</v>
      </c>
      <c r="O1119" s="0" t="n">
        <v>0</v>
      </c>
      <c r="P1119" s="1" t="n">
        <v>-5.960464E-007</v>
      </c>
      <c r="Q1119" s="0" t="n">
        <v>0</v>
      </c>
      <c r="R1119" s="0" t="n">
        <v>116.3971</v>
      </c>
      <c r="S1119" s="0" t="n">
        <v>131.8361</v>
      </c>
      <c r="T1119" s="0" t="n">
        <v>107.5854</v>
      </c>
      <c r="U1119" s="0" t="n">
        <v>85.0648</v>
      </c>
      <c r="V1119" s="0" t="n">
        <v>88.79266</v>
      </c>
      <c r="W1119" s="0" t="n">
        <v>63.04715</v>
      </c>
      <c r="X1119" s="0" t="n">
        <v>47.96385</v>
      </c>
      <c r="Y1119" s="0" t="n">
        <v>16.86326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1" t="n">
        <v>-2.671972E-009</v>
      </c>
      <c r="AF1119" s="1" t="n">
        <v>2.667967E-008</v>
      </c>
      <c r="AG1119" s="1" t="n">
        <v>1.934521E-010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</row>
    <row r="1120" customFormat="false" ht="15" hidden="false" customHeight="false" outlineLevel="0" collapsed="false">
      <c r="A1120" s="0" t="n">
        <v>590.6963</v>
      </c>
      <c r="B1120" s="0" t="n">
        <v>3.729738</v>
      </c>
      <c r="C1120" s="0" t="n">
        <v>1.060251</v>
      </c>
      <c r="D1120" s="0" t="n">
        <v>0.7370156</v>
      </c>
      <c r="E1120" s="0" t="n">
        <v>0.004629007</v>
      </c>
      <c r="F1120" s="0" t="n">
        <v>0.09629496</v>
      </c>
      <c r="G1120" s="0" t="n">
        <v>-0.01344489</v>
      </c>
      <c r="H1120" s="0" t="n">
        <v>0.9952513</v>
      </c>
      <c r="I1120" s="0" t="n">
        <v>0.3468424</v>
      </c>
      <c r="J1120" s="0" t="n">
        <v>-0.04702117</v>
      </c>
      <c r="K1120" s="0" t="n">
        <v>0.7672678</v>
      </c>
      <c r="L1120" s="0" t="n">
        <v>0.05662917</v>
      </c>
      <c r="M1120" s="0" t="n">
        <v>0.637089</v>
      </c>
      <c r="N1120" s="0" t="n">
        <v>1</v>
      </c>
      <c r="O1120" s="0" t="n">
        <v>0</v>
      </c>
      <c r="P1120" s="1" t="n">
        <v>-1.192093E-007</v>
      </c>
      <c r="Q1120" s="0" t="n">
        <v>0</v>
      </c>
      <c r="R1120" s="0" t="n">
        <v>116.3935</v>
      </c>
      <c r="S1120" s="0" t="n">
        <v>131.8326</v>
      </c>
      <c r="T1120" s="0" t="n">
        <v>107.5841</v>
      </c>
      <c r="U1120" s="0" t="n">
        <v>85.06458</v>
      </c>
      <c r="V1120" s="0" t="n">
        <v>88.7963</v>
      </c>
      <c r="W1120" s="0" t="n">
        <v>63.05293</v>
      </c>
      <c r="X1120" s="0" t="n">
        <v>47.97049</v>
      </c>
      <c r="Y1120" s="0" t="n">
        <v>16.85772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1" t="n">
        <v>7.403165E-010</v>
      </c>
      <c r="AF1120" s="1" t="n">
        <v>2.071138E-008</v>
      </c>
      <c r="AG1120" s="1" t="n">
        <v>3.579795E-009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</row>
    <row r="1121" customFormat="false" ht="15" hidden="false" customHeight="false" outlineLevel="0" collapsed="false">
      <c r="A1121" s="0" t="n">
        <v>590.7466</v>
      </c>
      <c r="B1121" s="0" t="n">
        <v>3.729738</v>
      </c>
      <c r="C1121" s="0" t="n">
        <v>1.060251</v>
      </c>
      <c r="D1121" s="0" t="n">
        <v>0.7370164</v>
      </c>
      <c r="E1121" s="0" t="n">
        <v>0.004629007</v>
      </c>
      <c r="F1121" s="0" t="n">
        <v>0.09629498</v>
      </c>
      <c r="G1121" s="0" t="n">
        <v>-0.01344488</v>
      </c>
      <c r="H1121" s="0" t="n">
        <v>0.9952513</v>
      </c>
      <c r="I1121" s="0" t="n">
        <v>0.3468424</v>
      </c>
      <c r="J1121" s="0" t="n">
        <v>-0.04691418</v>
      </c>
      <c r="K1121" s="0" t="n">
        <v>0.7670928</v>
      </c>
      <c r="L1121" s="0" t="n">
        <v>0.0564668</v>
      </c>
      <c r="M1121" s="0" t="n">
        <v>0.6373219</v>
      </c>
      <c r="N1121" s="0" t="n">
        <v>1</v>
      </c>
      <c r="O1121" s="0" t="n">
        <v>0</v>
      </c>
      <c r="P1121" s="0" t="n">
        <v>0</v>
      </c>
      <c r="Q1121" s="0" t="n">
        <v>0</v>
      </c>
      <c r="R1121" s="0" t="n">
        <v>118.509</v>
      </c>
      <c r="S1121" s="0" t="n">
        <v>134.2288</v>
      </c>
      <c r="T1121" s="0" t="n">
        <v>109.5399</v>
      </c>
      <c r="U1121" s="0" t="n">
        <v>86.61105</v>
      </c>
      <c r="V1121" s="0" t="n">
        <v>90.41159</v>
      </c>
      <c r="W1121" s="0" t="n">
        <v>64.20055</v>
      </c>
      <c r="X1121" s="0" t="n">
        <v>48.84411</v>
      </c>
      <c r="Y1121" s="0" t="n">
        <v>17.16306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1" t="n">
        <v>8.639994E-011</v>
      </c>
      <c r="AF1121" s="1" t="n">
        <v>-4.75548E-009</v>
      </c>
      <c r="AG1121" s="1" t="n">
        <v>2.09363E-008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</row>
    <row r="1122" customFormat="false" ht="15" hidden="false" customHeight="false" outlineLevel="0" collapsed="false">
      <c r="A1122" s="0" t="n">
        <v>590.7962</v>
      </c>
      <c r="B1122" s="0" t="n">
        <v>3.735582</v>
      </c>
      <c r="C1122" s="0" t="n">
        <v>1.060301</v>
      </c>
      <c r="D1122" s="0" t="n">
        <v>0.7397304</v>
      </c>
      <c r="E1122" s="0" t="n">
        <v>0.004629008</v>
      </c>
      <c r="F1122" s="0" t="n">
        <v>0.09629499</v>
      </c>
      <c r="G1122" s="0" t="n">
        <v>-0.01344489</v>
      </c>
      <c r="H1122" s="0" t="n">
        <v>0.9952513</v>
      </c>
      <c r="I1122" s="0" t="n">
        <v>0.3468424</v>
      </c>
      <c r="J1122" s="0" t="n">
        <v>-0.04683182</v>
      </c>
      <c r="K1122" s="0" t="n">
        <v>0.7669268</v>
      </c>
      <c r="L1122" s="0" t="n">
        <v>0.05633626</v>
      </c>
      <c r="M1122" s="0" t="n">
        <v>0.6375393</v>
      </c>
      <c r="N1122" s="0" t="n">
        <v>1</v>
      </c>
      <c r="O1122" s="1" t="n">
        <v>-3.695488E-005</v>
      </c>
      <c r="P1122" s="0" t="n">
        <v>-0.0004844666</v>
      </c>
      <c r="Q1122" s="1" t="n">
        <v>-4.470348E-006</v>
      </c>
      <c r="R1122" s="0" t="n">
        <v>116.3846</v>
      </c>
      <c r="S1122" s="0" t="n">
        <v>131.8192</v>
      </c>
      <c r="T1122" s="0" t="n">
        <v>107.5782</v>
      </c>
      <c r="U1122" s="0" t="n">
        <v>85.05933</v>
      </c>
      <c r="V1122" s="0" t="n">
        <v>88.80896</v>
      </c>
      <c r="W1122" s="0" t="n">
        <v>63.07666</v>
      </c>
      <c r="X1122" s="0" t="n">
        <v>48.00236</v>
      </c>
      <c r="Y1122" s="0" t="n">
        <v>16.82846</v>
      </c>
      <c r="Z1122" s="0" t="n">
        <v>0</v>
      </c>
      <c r="AA1122" s="0" t="n">
        <v>1</v>
      </c>
      <c r="AB1122" s="0" t="n">
        <v>0.01563142</v>
      </c>
      <c r="AC1122" s="0" t="n">
        <v>0.002703606</v>
      </c>
      <c r="AD1122" s="0" t="n">
        <v>0.003042942</v>
      </c>
      <c r="AE1122" s="1" t="n">
        <v>-5.057906E-010</v>
      </c>
      <c r="AF1122" s="1" t="n">
        <v>7.056571E-009</v>
      </c>
      <c r="AG1122" s="1" t="n">
        <v>-5.85764E-009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</row>
    <row r="1123" customFormat="false" ht="15" hidden="false" customHeight="false" outlineLevel="0" collapsed="false">
      <c r="A1123" s="0" t="n">
        <v>590.8459</v>
      </c>
      <c r="B1123" s="0" t="n">
        <v>3.758243</v>
      </c>
      <c r="C1123" s="0" t="n">
        <v>1.060226</v>
      </c>
      <c r="D1123" s="0" t="n">
        <v>0.742761</v>
      </c>
      <c r="E1123" s="0" t="n">
        <v>0.004629008</v>
      </c>
      <c r="F1123" s="0" t="n">
        <v>0.09629503</v>
      </c>
      <c r="G1123" s="0" t="n">
        <v>-0.01344488</v>
      </c>
      <c r="H1123" s="0" t="n">
        <v>0.9952513</v>
      </c>
      <c r="I1123" s="0" t="n">
        <v>0.3468424</v>
      </c>
      <c r="J1123" s="0" t="n">
        <v>-0.04674471</v>
      </c>
      <c r="K1123" s="0" t="n">
        <v>0.766722</v>
      </c>
      <c r="L1123" s="0" t="n">
        <v>0.05619306</v>
      </c>
      <c r="M1123" s="0" t="n">
        <v>0.6378046</v>
      </c>
      <c r="N1123" s="0" t="n">
        <v>1</v>
      </c>
      <c r="O1123" s="1" t="n">
        <v>-9.775162E-005</v>
      </c>
      <c r="P1123" s="0" t="n">
        <v>-0.001282811</v>
      </c>
      <c r="Q1123" s="1" t="n">
        <v>-1.168251E-005</v>
      </c>
      <c r="R1123" s="0" t="n">
        <v>110.0459</v>
      </c>
      <c r="S1123" s="0" t="n">
        <v>124.5943</v>
      </c>
      <c r="T1123" s="0" t="n">
        <v>101.7308</v>
      </c>
      <c r="U1123" s="0" t="n">
        <v>80.41841</v>
      </c>
      <c r="V1123" s="0" t="n">
        <v>84.10513</v>
      </c>
      <c r="W1123" s="0" t="n">
        <v>59.86648</v>
      </c>
      <c r="X1123" s="0" t="n">
        <v>45.69946</v>
      </c>
      <c r="Y1123" s="0" t="n">
        <v>15.59622</v>
      </c>
      <c r="Z1123" s="0" t="n">
        <v>0</v>
      </c>
      <c r="AA1123" s="0" t="n">
        <v>1</v>
      </c>
      <c r="AB1123" s="0" t="n">
        <v>0.03131007</v>
      </c>
      <c r="AC1123" s="0" t="n">
        <v>0.005134889</v>
      </c>
      <c r="AD1123" s="0" t="n">
        <v>0.006101823</v>
      </c>
      <c r="AE1123" s="1" t="n">
        <v>-6.037098E-010</v>
      </c>
      <c r="AF1123" s="1" t="n">
        <v>1.698341E-008</v>
      </c>
      <c r="AG1123" s="1" t="n">
        <v>1.215391E-008</v>
      </c>
      <c r="AH1123" s="0" t="n">
        <v>0.9999999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</row>
    <row r="1124" customFormat="false" ht="15" hidden="false" customHeight="false" outlineLevel="0" collapsed="false">
      <c r="A1124" s="0" t="n">
        <v>590.8963</v>
      </c>
      <c r="B1124" s="0" t="n">
        <v>3.813004</v>
      </c>
      <c r="C1124" s="0" t="n">
        <v>1.060047</v>
      </c>
      <c r="D1124" s="0" t="n">
        <v>0.7472531</v>
      </c>
      <c r="E1124" s="0" t="n">
        <v>0.004629014</v>
      </c>
      <c r="F1124" s="0" t="n">
        <v>0.09629509</v>
      </c>
      <c r="G1124" s="0" t="n">
        <v>-0.01344488</v>
      </c>
      <c r="H1124" s="0" t="n">
        <v>0.9952513</v>
      </c>
      <c r="I1124" s="0" t="n">
        <v>0.3468424</v>
      </c>
      <c r="J1124" s="0" t="n">
        <v>-0.0466034</v>
      </c>
      <c r="K1124" s="0" t="n">
        <v>0.7664025</v>
      </c>
      <c r="L1124" s="0" t="n">
        <v>0.05596349</v>
      </c>
      <c r="M1124" s="0" t="n">
        <v>0.6382189</v>
      </c>
      <c r="N1124" s="0" t="n">
        <v>1</v>
      </c>
      <c r="O1124" s="0" t="n">
        <v>-0.0002188683</v>
      </c>
      <c r="P1124" s="0" t="n">
        <v>-0.002871633</v>
      </c>
      <c r="Q1124" s="1" t="n">
        <v>-2.634525E-005</v>
      </c>
      <c r="R1124" s="0" t="n">
        <v>118.7118</v>
      </c>
      <c r="S1124" s="0" t="n">
        <v>134.2289</v>
      </c>
      <c r="T1124" s="0" t="n">
        <v>109.7758</v>
      </c>
      <c r="U1124" s="0" t="n">
        <v>86.7052</v>
      </c>
      <c r="V1124" s="0" t="n">
        <v>91.11046</v>
      </c>
      <c r="W1124" s="0" t="n">
        <v>65.28858</v>
      </c>
      <c r="X1124" s="0" t="n">
        <v>50.33036</v>
      </c>
      <c r="Y1124" s="0" t="n">
        <v>15.65777</v>
      </c>
      <c r="Z1124" s="0" t="n">
        <v>0</v>
      </c>
      <c r="AA1124" s="0" t="n">
        <v>1</v>
      </c>
      <c r="AB1124" s="0" t="n">
        <v>0.0874355</v>
      </c>
      <c r="AC1124" s="0" t="n">
        <v>0.01569238</v>
      </c>
      <c r="AD1124" s="0" t="n">
        <v>0.001500069</v>
      </c>
      <c r="AE1124" s="1" t="n">
        <v>3.026076E-009</v>
      </c>
      <c r="AF1124" s="1" t="n">
        <v>1.669528E-008</v>
      </c>
      <c r="AG1124" s="1" t="n">
        <v>1.035982E-008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</row>
    <row r="1125" customFormat="false" ht="15" hidden="false" customHeight="false" outlineLevel="0" collapsed="false">
      <c r="A1125" s="0" t="n">
        <v>590.9467</v>
      </c>
      <c r="B1125" s="0" t="n">
        <v>3.994663</v>
      </c>
      <c r="C1125" s="0" t="n">
        <v>1.059733</v>
      </c>
      <c r="D1125" s="0" t="n">
        <v>0.7488312</v>
      </c>
      <c r="E1125" s="0" t="n">
        <v>0.004629016</v>
      </c>
      <c r="F1125" s="0" t="n">
        <v>0.09629512</v>
      </c>
      <c r="G1125" s="0" t="n">
        <v>-0.01344488</v>
      </c>
      <c r="H1125" s="0" t="n">
        <v>0.9952513</v>
      </c>
      <c r="I1125" s="0" t="n">
        <v>0.3468424</v>
      </c>
      <c r="J1125" s="0" t="n">
        <v>-0.04627408</v>
      </c>
      <c r="K1125" s="0" t="n">
        <v>0.7658554</v>
      </c>
      <c r="L1125" s="0" t="n">
        <v>0.05546548</v>
      </c>
      <c r="M1125" s="0" t="n">
        <v>0.6389427</v>
      </c>
      <c r="N1125" s="0" t="n">
        <v>1</v>
      </c>
      <c r="O1125" s="0" t="n">
        <v>-0.0008621216</v>
      </c>
      <c r="P1125" s="0" t="n">
        <v>-0.01130712</v>
      </c>
      <c r="Q1125" s="0" t="n">
        <v>-0.0001037121</v>
      </c>
      <c r="R1125" s="0" t="n">
        <v>119.6825</v>
      </c>
      <c r="S1125" s="0" t="n">
        <v>134.735</v>
      </c>
      <c r="T1125" s="0" t="n">
        <v>110.6644</v>
      </c>
      <c r="U1125" s="0" t="n">
        <v>87.17091</v>
      </c>
      <c r="V1125" s="0" t="n">
        <v>92.62002</v>
      </c>
      <c r="W1125" s="0" t="n">
        <v>67.51385</v>
      </c>
      <c r="X1125" s="0" t="n">
        <v>53.37648</v>
      </c>
      <c r="Y1125" s="0" t="n">
        <v>13.29199</v>
      </c>
      <c r="Z1125" s="0" t="n">
        <v>0</v>
      </c>
      <c r="AA1125" s="0" t="n">
        <v>1</v>
      </c>
      <c r="AB1125" s="0" t="n">
        <v>0.2895485</v>
      </c>
      <c r="AC1125" s="0" t="n">
        <v>0.05177779</v>
      </c>
      <c r="AD1125" s="0" t="n">
        <v>0.005301851</v>
      </c>
      <c r="AE1125" s="1" t="n">
        <v>-1.308265E-009</v>
      </c>
      <c r="AF1125" s="1" t="n">
        <v>7.256801E-010</v>
      </c>
      <c r="AG1125" s="1" t="n">
        <v>1.992149E-010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</row>
    <row r="1126" customFormat="false" ht="15" hidden="false" customHeight="false" outlineLevel="0" collapsed="false">
      <c r="A1126" s="0" t="n">
        <v>590.9962</v>
      </c>
      <c r="B1126" s="0" t="n">
        <v>4.228096</v>
      </c>
      <c r="C1126" s="0" t="n">
        <v>1.044014</v>
      </c>
      <c r="D1126" s="0" t="n">
        <v>0.7622864</v>
      </c>
      <c r="E1126" s="0" t="n">
        <v>0.004629015</v>
      </c>
      <c r="F1126" s="0" t="n">
        <v>0.09629516</v>
      </c>
      <c r="G1126" s="0" t="n">
        <v>-0.01344488</v>
      </c>
      <c r="H1126" s="0" t="n">
        <v>0.9952513</v>
      </c>
      <c r="I1126" s="0" t="n">
        <v>0.3468424</v>
      </c>
      <c r="J1126" s="0" t="n">
        <v>-0.04545622</v>
      </c>
      <c r="K1126" s="0" t="n">
        <v>0.7647792</v>
      </c>
      <c r="L1126" s="0" t="n">
        <v>0.05428561</v>
      </c>
      <c r="M1126" s="0" t="n">
        <v>0.6403902</v>
      </c>
      <c r="N1126" s="0" t="n">
        <v>1</v>
      </c>
      <c r="O1126" s="0" t="n">
        <v>-0.000254631</v>
      </c>
      <c r="P1126" s="0" t="n">
        <v>-0.009197474</v>
      </c>
      <c r="Q1126" s="1" t="n">
        <v>-6.097555E-005</v>
      </c>
      <c r="R1126" s="0" t="n">
        <v>120.9047</v>
      </c>
      <c r="S1126" s="0" t="n">
        <v>134.4504</v>
      </c>
      <c r="T1126" s="0" t="n">
        <v>111.5809</v>
      </c>
      <c r="U1126" s="0" t="n">
        <v>87.73541</v>
      </c>
      <c r="V1126" s="0" t="n">
        <v>95.60144</v>
      </c>
      <c r="W1126" s="0" t="n">
        <v>72.76573</v>
      </c>
      <c r="X1126" s="0" t="n">
        <v>60.82102</v>
      </c>
      <c r="Y1126" s="0" t="n">
        <v>9.071087</v>
      </c>
      <c r="Z1126" s="0" t="n">
        <v>0</v>
      </c>
      <c r="AA1126" s="0" t="n">
        <v>1</v>
      </c>
      <c r="AB1126" s="0" t="n">
        <v>0.1995763</v>
      </c>
      <c r="AC1126" s="0" t="n">
        <v>0.03263495</v>
      </c>
      <c r="AD1126" s="0" t="n">
        <v>0.01937873</v>
      </c>
      <c r="AE1126" s="1" t="n">
        <v>-6.510382E-010</v>
      </c>
      <c r="AF1126" s="1" t="n">
        <v>1.053384E-008</v>
      </c>
      <c r="AG1126" s="1" t="n">
        <v>2.850898E-009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</row>
    <row r="1127" customFormat="false" ht="15" hidden="false" customHeight="false" outlineLevel="0" collapsed="false">
      <c r="A1127" s="0" t="n">
        <v>591.0466</v>
      </c>
      <c r="B1127" s="0" t="n">
        <v>4.382726</v>
      </c>
      <c r="C1127" s="0" t="n">
        <v>1.033449</v>
      </c>
      <c r="D1127" s="0" t="n">
        <v>0.7823695</v>
      </c>
      <c r="E1127" s="0" t="n">
        <v>0.00462902</v>
      </c>
      <c r="F1127" s="0" t="n">
        <v>0.09629521</v>
      </c>
      <c r="G1127" s="0" t="n">
        <v>-0.01344489</v>
      </c>
      <c r="H1127" s="0" t="n">
        <v>0.9952513</v>
      </c>
      <c r="I1127" s="0" t="n">
        <v>0.3468424</v>
      </c>
      <c r="J1127" s="0" t="n">
        <v>-0.0443802</v>
      </c>
      <c r="K1127" s="0" t="n">
        <v>0.763301</v>
      </c>
      <c r="L1127" s="0" t="n">
        <v>0.05273626</v>
      </c>
      <c r="M1127" s="0" t="n">
        <v>0.6423558</v>
      </c>
      <c r="N1127" s="0" t="n">
        <v>1</v>
      </c>
      <c r="O1127" s="0" t="n">
        <v>-0.0001592636</v>
      </c>
      <c r="P1127" s="0" t="n">
        <v>-0.005757451</v>
      </c>
      <c r="Q1127" s="1" t="n">
        <v>-3.808737E-005</v>
      </c>
      <c r="R1127" s="0" t="n">
        <v>127.8674</v>
      </c>
      <c r="S1127" s="0" t="n">
        <v>140.217</v>
      </c>
      <c r="T1127" s="0" t="n">
        <v>116.898</v>
      </c>
      <c r="U1127" s="0" t="n">
        <v>93.44975</v>
      </c>
      <c r="V1127" s="0" t="n">
        <v>104.4947</v>
      </c>
      <c r="W1127" s="0" t="n">
        <v>83.4857</v>
      </c>
      <c r="X1127" s="0" t="n">
        <v>73.26901</v>
      </c>
      <c r="Y1127" s="0" t="n">
        <v>13.44133</v>
      </c>
      <c r="Z1127" s="0" t="n">
        <v>0</v>
      </c>
      <c r="AA1127" s="0" t="n">
        <v>1</v>
      </c>
      <c r="AB1127" s="0" t="n">
        <v>0.09408332</v>
      </c>
      <c r="AC1127" s="0" t="n">
        <v>0.01361821</v>
      </c>
      <c r="AD1127" s="0" t="n">
        <v>0.01892907</v>
      </c>
      <c r="AE1127" s="1" t="n">
        <v>3.449974E-009</v>
      </c>
      <c r="AF1127" s="1" t="n">
        <v>-2.229998E-010</v>
      </c>
      <c r="AG1127" s="1" t="n">
        <v>2.532151E-009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</row>
    <row r="1128" customFormat="false" ht="15" hidden="false" customHeight="false" outlineLevel="0" collapsed="false">
      <c r="A1128" s="0" t="n">
        <v>591.0961</v>
      </c>
      <c r="B1128" s="0" t="n">
        <v>4.514364</v>
      </c>
      <c r="C1128" s="0" t="n">
        <v>1.043427</v>
      </c>
      <c r="D1128" s="0" t="n">
        <v>0.8078654</v>
      </c>
      <c r="E1128" s="0" t="n">
        <v>0.00462902</v>
      </c>
      <c r="F1128" s="0" t="n">
        <v>0.09629523</v>
      </c>
      <c r="G1128" s="0" t="n">
        <v>-0.0134449</v>
      </c>
      <c r="H1128" s="0" t="n">
        <v>0.9952513</v>
      </c>
      <c r="I1128" s="0" t="n">
        <v>0.3468424</v>
      </c>
      <c r="J1128" s="0" t="n">
        <v>-0.04336255</v>
      </c>
      <c r="K1128" s="0" t="n">
        <v>0.7615655</v>
      </c>
      <c r="L1128" s="0" t="n">
        <v>0.05123063</v>
      </c>
      <c r="M1128" s="0" t="n">
        <v>0.6446031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129.4053</v>
      </c>
      <c r="S1128" s="0" t="n">
        <v>140.4077</v>
      </c>
      <c r="T1128" s="0" t="n">
        <v>117.5417</v>
      </c>
      <c r="U1128" s="0" t="n">
        <v>95.62961</v>
      </c>
      <c r="V1128" s="0" t="n">
        <v>108.7092</v>
      </c>
      <c r="W1128" s="0" t="n">
        <v>89.74476</v>
      </c>
      <c r="X1128" s="0" t="n">
        <v>80.90011</v>
      </c>
      <c r="Y1128" s="0" t="n">
        <v>20.84581</v>
      </c>
      <c r="Z1128" s="0" t="n">
        <v>0</v>
      </c>
      <c r="AA1128" s="0" t="n">
        <v>1</v>
      </c>
      <c r="AB1128" s="0" t="n">
        <v>0.1224692</v>
      </c>
      <c r="AC1128" s="0" t="n">
        <v>0.01783106</v>
      </c>
      <c r="AD1128" s="0" t="n">
        <v>0.0260023</v>
      </c>
      <c r="AE1128" s="1" t="n">
        <v>2.791718E-010</v>
      </c>
      <c r="AF1128" s="1" t="n">
        <v>7.29503E-009</v>
      </c>
      <c r="AG1128" s="1" t="n">
        <v>-1.193118E-008</v>
      </c>
      <c r="AH1128" s="0" t="n">
        <v>0.9999999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</row>
    <row r="1129" customFormat="false" ht="15" hidden="false" customHeight="false" outlineLevel="0" collapsed="false">
      <c r="A1129" s="0" t="n">
        <v>591.1464</v>
      </c>
      <c r="B1129" s="0" t="n">
        <v>4.572381</v>
      </c>
      <c r="C1129" s="0" t="n">
        <v>1.051451</v>
      </c>
      <c r="D1129" s="0" t="n">
        <v>0.8242331</v>
      </c>
      <c r="E1129" s="0" t="n">
        <v>0.004629016</v>
      </c>
      <c r="F1129" s="0" t="n">
        <v>0.09629525</v>
      </c>
      <c r="G1129" s="0" t="n">
        <v>-0.0134449</v>
      </c>
      <c r="H1129" s="0" t="n">
        <v>0.9952512</v>
      </c>
      <c r="I1129" s="0" t="n">
        <v>0.3468424</v>
      </c>
      <c r="J1129" s="0" t="n">
        <v>-0.04261353</v>
      </c>
      <c r="K1129" s="0" t="n">
        <v>0.7597932</v>
      </c>
      <c r="L1129" s="0" t="n">
        <v>0.05005538</v>
      </c>
      <c r="M1129" s="0" t="n">
        <v>0.6468329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117.9396</v>
      </c>
      <c r="S1129" s="0" t="n">
        <v>126.6943</v>
      </c>
      <c r="T1129" s="0" t="n">
        <v>106.3359</v>
      </c>
      <c r="U1129" s="0" t="n">
        <v>87.67744</v>
      </c>
      <c r="V1129" s="0" t="n">
        <v>100.8862</v>
      </c>
      <c r="W1129" s="0" t="n">
        <v>85.22821</v>
      </c>
      <c r="X1129" s="0" t="n">
        <v>78.16277</v>
      </c>
      <c r="Y1129" s="0" t="n">
        <v>24.67264</v>
      </c>
      <c r="Z1129" s="0" t="n">
        <v>0</v>
      </c>
      <c r="AA1129" s="0" t="n">
        <v>1</v>
      </c>
      <c r="AB1129" s="0" t="n">
        <v>0.02609649</v>
      </c>
      <c r="AC1129" s="0" t="n">
        <v>0.003276011</v>
      </c>
      <c r="AD1129" s="0" t="n">
        <v>0.01045185</v>
      </c>
      <c r="AE1129" s="1" t="n">
        <v>-2.305319E-009</v>
      </c>
      <c r="AF1129" s="1" t="n">
        <v>1.920062E-008</v>
      </c>
      <c r="AG1129" s="1" t="n">
        <v>-2.222301E-009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</row>
    <row r="1130" customFormat="false" ht="15" hidden="false" customHeight="false" outlineLevel="0" collapsed="false">
      <c r="A1130" s="0" t="n">
        <v>591.196</v>
      </c>
      <c r="B1130" s="0" t="n">
        <v>4.582132</v>
      </c>
      <c r="C1130" s="0" t="n">
        <v>1.052799</v>
      </c>
      <c r="D1130" s="0" t="n">
        <v>0.826984</v>
      </c>
      <c r="E1130" s="0" t="n">
        <v>0.004629013</v>
      </c>
      <c r="F1130" s="0" t="n">
        <v>0.09629524</v>
      </c>
      <c r="G1130" s="0" t="n">
        <v>-0.01344492</v>
      </c>
      <c r="H1130" s="0" t="n">
        <v>0.9952512</v>
      </c>
      <c r="I1130" s="0" t="n">
        <v>0.3468424</v>
      </c>
      <c r="J1130" s="0" t="n">
        <v>-0.04204011</v>
      </c>
      <c r="K1130" s="0" t="n">
        <v>0.7583327</v>
      </c>
      <c r="L1130" s="0" t="n">
        <v>0.04914874</v>
      </c>
      <c r="M1130" s="0" t="n">
        <v>0.6486512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133.7598</v>
      </c>
      <c r="S1130" s="0" t="n">
        <v>142.9539</v>
      </c>
      <c r="T1130" s="0" t="n">
        <v>120.1159</v>
      </c>
      <c r="U1130" s="0" t="n">
        <v>99.67348</v>
      </c>
      <c r="V1130" s="0" t="n">
        <v>115.3365</v>
      </c>
      <c r="W1130" s="0" t="n">
        <v>98.41018</v>
      </c>
      <c r="X1130" s="0" t="n">
        <v>90.93655</v>
      </c>
      <c r="Y1130" s="0" t="n">
        <v>30.96064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1" t="n">
        <v>-2.174974E-009</v>
      </c>
      <c r="AF1130" s="1" t="n">
        <v>1.127527E-008</v>
      </c>
      <c r="AG1130" s="1" t="n">
        <v>-1.932587E-008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</row>
    <row r="1131" customFormat="false" ht="15" hidden="false" customHeight="false" outlineLevel="0" collapsed="false">
      <c r="A1131" s="0" t="n">
        <v>591.2462</v>
      </c>
      <c r="B1131" s="0" t="n">
        <v>4.583771</v>
      </c>
      <c r="C1131" s="0" t="n">
        <v>1.053026</v>
      </c>
      <c r="D1131" s="0" t="n">
        <v>0.8274463</v>
      </c>
      <c r="E1131" s="0" t="n">
        <v>0.004629015</v>
      </c>
      <c r="F1131" s="0" t="n">
        <v>0.09629524</v>
      </c>
      <c r="G1131" s="0" t="n">
        <v>-0.01344493</v>
      </c>
      <c r="H1131" s="0" t="n">
        <v>0.9952512</v>
      </c>
      <c r="I1131" s="0" t="n">
        <v>0.3468424</v>
      </c>
      <c r="J1131" s="0" t="n">
        <v>-0.0415972</v>
      </c>
      <c r="K1131" s="0" t="n">
        <v>0.7571895</v>
      </c>
      <c r="L1131" s="0" t="n">
        <v>0.04845193</v>
      </c>
      <c r="M1131" s="0" t="n">
        <v>0.6500663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121.985</v>
      </c>
      <c r="S1131" s="0" t="n">
        <v>130.1629</v>
      </c>
      <c r="T1131" s="0" t="n">
        <v>109.408</v>
      </c>
      <c r="U1131" s="0" t="n">
        <v>90.96938</v>
      </c>
      <c r="V1131" s="0" t="n">
        <v>105.4404</v>
      </c>
      <c r="W1131" s="0" t="n">
        <v>90.20078</v>
      </c>
      <c r="X1131" s="0" t="n">
        <v>83.56332</v>
      </c>
      <c r="Y1131" s="0" t="n">
        <v>29.06117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1" t="n">
        <v>-1.039433E-009</v>
      </c>
      <c r="AF1131" s="1" t="n">
        <v>-1.285105E-008</v>
      </c>
      <c r="AG1131" s="1" t="n">
        <v>-7.212499E-009</v>
      </c>
      <c r="AH1131" s="0" t="n">
        <v>0.9999999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</row>
    <row r="1132" customFormat="false" ht="15" hidden="false" customHeight="false" outlineLevel="0" collapsed="false">
      <c r="A1132" s="0" t="n">
        <v>591.2966</v>
      </c>
      <c r="B1132" s="0" t="n">
        <v>4.584046</v>
      </c>
      <c r="C1132" s="0" t="n">
        <v>1.053064</v>
      </c>
      <c r="D1132" s="0" t="n">
        <v>0.827524</v>
      </c>
      <c r="E1132" s="0" t="n">
        <v>0.004629019</v>
      </c>
      <c r="F1132" s="0" t="n">
        <v>0.09629525</v>
      </c>
      <c r="G1132" s="0" t="n">
        <v>-0.01344495</v>
      </c>
      <c r="H1132" s="0" t="n">
        <v>0.9952512</v>
      </c>
      <c r="I1132" s="0" t="n">
        <v>0.3468424</v>
      </c>
      <c r="J1132" s="0" t="n">
        <v>-0.04126106</v>
      </c>
      <c r="K1132" s="0" t="n">
        <v>0.7562835</v>
      </c>
      <c r="L1132" s="0" t="n">
        <v>0.04792073</v>
      </c>
      <c r="M1132" s="0" t="n">
        <v>0.6511809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136.7321</v>
      </c>
      <c r="S1132" s="0" t="n">
        <v>145.8397</v>
      </c>
      <c r="T1132" s="0" t="n">
        <v>122.5964</v>
      </c>
      <c r="U1132" s="0" t="n">
        <v>101.9869</v>
      </c>
      <c r="V1132" s="0" t="n">
        <v>118.2602</v>
      </c>
      <c r="W1132" s="0" t="n">
        <v>101.2333</v>
      </c>
      <c r="X1132" s="0" t="n">
        <v>93.84406</v>
      </c>
      <c r="Y1132" s="0" t="n">
        <v>32.808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1" t="n">
        <v>1.81496E-010</v>
      </c>
      <c r="AF1132" s="1" t="n">
        <v>4.90295E-009</v>
      </c>
      <c r="AG1132" s="1" t="n">
        <v>-2.023239E-008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</row>
    <row r="1133" customFormat="false" ht="15" hidden="false" customHeight="false" outlineLevel="0" collapsed="false">
      <c r="A1133" s="0" t="n">
        <v>591.3461</v>
      </c>
      <c r="B1133" s="0" t="n">
        <v>4.594914</v>
      </c>
      <c r="C1133" s="0" t="n">
        <v>1.055101</v>
      </c>
      <c r="D1133" s="0" t="n">
        <v>0.8257194</v>
      </c>
      <c r="E1133" s="0" t="n">
        <v>0.004629019</v>
      </c>
      <c r="F1133" s="0" t="n">
        <v>0.09629525</v>
      </c>
      <c r="G1133" s="0" t="n">
        <v>-0.01344495</v>
      </c>
      <c r="H1133" s="0" t="n">
        <v>0.9952512</v>
      </c>
      <c r="I1133" s="0" t="n">
        <v>0.3468424</v>
      </c>
      <c r="J1133" s="0" t="n">
        <v>-0.04101386</v>
      </c>
      <c r="K1133" s="0" t="n">
        <v>0.7555521</v>
      </c>
      <c r="L1133" s="0" t="n">
        <v>0.04752237</v>
      </c>
      <c r="M1133" s="0" t="n">
        <v>0.652074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134.3171</v>
      </c>
      <c r="S1133" s="0" t="n">
        <v>143.25</v>
      </c>
      <c r="T1133" s="0" t="n">
        <v>120.4218</v>
      </c>
      <c r="U1133" s="0" t="n">
        <v>100.1889</v>
      </c>
      <c r="V1133" s="0" t="n">
        <v>116.1858</v>
      </c>
      <c r="W1133" s="0" t="n">
        <v>99.47252</v>
      </c>
      <c r="X1133" s="0" t="n">
        <v>92.22529</v>
      </c>
      <c r="Y1133" s="0" t="n">
        <v>32.28118</v>
      </c>
      <c r="Z1133" s="0" t="n">
        <v>0</v>
      </c>
      <c r="AA1133" s="0" t="n">
        <v>1</v>
      </c>
      <c r="AB1133" s="0" t="n">
        <v>0.03200088</v>
      </c>
      <c r="AC1133" s="0" t="n">
        <v>0.006005855</v>
      </c>
      <c r="AD1133" s="0" t="n">
        <v>-0.00537333</v>
      </c>
      <c r="AE1133" s="1" t="n">
        <v>5.133576E-010</v>
      </c>
      <c r="AF1133" s="1" t="n">
        <v>-5.572316E-009</v>
      </c>
      <c r="AG1133" s="1" t="n">
        <v>8.85421E-009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</row>
    <row r="1134" customFormat="false" ht="15" hidden="false" customHeight="false" outlineLevel="0" collapsed="false">
      <c r="A1134" s="0" t="n">
        <v>591.3965</v>
      </c>
      <c r="B1134" s="0" t="n">
        <v>4.748457</v>
      </c>
      <c r="C1134" s="0" t="n">
        <v>1.083356</v>
      </c>
      <c r="D1134" s="0" t="n">
        <v>0.8073153</v>
      </c>
      <c r="E1134" s="0" t="n">
        <v>0.004629017</v>
      </c>
      <c r="F1134" s="0" t="n">
        <v>0.09629524</v>
      </c>
      <c r="G1134" s="0" t="n">
        <v>-0.01344495</v>
      </c>
      <c r="H1134" s="0" t="n">
        <v>0.9952512</v>
      </c>
      <c r="I1134" s="0" t="n">
        <v>0.3468424</v>
      </c>
      <c r="J1134" s="0" t="n">
        <v>-0.04089547</v>
      </c>
      <c r="K1134" s="0" t="n">
        <v>0.7549356</v>
      </c>
      <c r="L1134" s="0" t="n">
        <v>0.04729304</v>
      </c>
      <c r="M1134" s="0" t="n">
        <v>0.6528117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137.6595</v>
      </c>
      <c r="S1134" s="0" t="n">
        <v>146.4826</v>
      </c>
      <c r="T1134" s="0" t="n">
        <v>123.1422</v>
      </c>
      <c r="U1134" s="0" t="n">
        <v>102.5508</v>
      </c>
      <c r="V1134" s="0" t="n">
        <v>118.9804</v>
      </c>
      <c r="W1134" s="0" t="n">
        <v>102.1796</v>
      </c>
      <c r="X1134" s="0" t="n">
        <v>94.97432</v>
      </c>
      <c r="Y1134" s="0" t="n">
        <v>34.09912</v>
      </c>
      <c r="Z1134" s="0" t="n">
        <v>0</v>
      </c>
      <c r="AA1134" s="0" t="n">
        <v>1</v>
      </c>
      <c r="AB1134" s="0" t="n">
        <v>0.2906324</v>
      </c>
      <c r="AC1134" s="0" t="n">
        <v>0.05347271</v>
      </c>
      <c r="AD1134" s="0" t="n">
        <v>-0.03327941</v>
      </c>
      <c r="AE1134" s="1" t="n">
        <v>-2.335528E-009</v>
      </c>
      <c r="AF1134" s="1" t="n">
        <v>3.031629E-009</v>
      </c>
      <c r="AG1134" s="1" t="n">
        <v>-2.278183E-009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</row>
    <row r="1135" customFormat="false" ht="15" hidden="false" customHeight="false" outlineLevel="0" collapsed="false">
      <c r="A1135" s="0" t="n">
        <v>591.4471</v>
      </c>
      <c r="B1135" s="0" t="n">
        <v>5.206054</v>
      </c>
      <c r="C1135" s="0" t="n">
        <v>1.166698</v>
      </c>
      <c r="D1135" s="0" t="n">
        <v>0.7682027</v>
      </c>
      <c r="E1135" s="0" t="n">
        <v>0.004629018</v>
      </c>
      <c r="F1135" s="0" t="n">
        <v>0.09629526</v>
      </c>
      <c r="G1135" s="0" t="n">
        <v>-0.01344496</v>
      </c>
      <c r="H1135" s="0" t="n">
        <v>0.9952512</v>
      </c>
      <c r="I1135" s="0" t="n">
        <v>0.3468424</v>
      </c>
      <c r="J1135" s="0" t="n">
        <v>-0.04108238</v>
      </c>
      <c r="K1135" s="0" t="n">
        <v>0.7542354</v>
      </c>
      <c r="L1135" s="0" t="n">
        <v>0.04740783</v>
      </c>
      <c r="M1135" s="0" t="n">
        <v>0.6536005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115.5036</v>
      </c>
      <c r="S1135" s="0" t="n">
        <v>121.1781</v>
      </c>
      <c r="T1135" s="0" t="n">
        <v>101.9817</v>
      </c>
      <c r="U1135" s="0" t="n">
        <v>85.58711</v>
      </c>
      <c r="V1135" s="0" t="n">
        <v>99.5399</v>
      </c>
      <c r="W1135" s="0" t="n">
        <v>87.15016</v>
      </c>
      <c r="X1135" s="0" t="n">
        <v>82.25659</v>
      </c>
      <c r="Y1135" s="0" t="n">
        <v>34.08934</v>
      </c>
      <c r="Z1135" s="0" t="n">
        <v>0</v>
      </c>
      <c r="AA1135" s="0" t="n">
        <v>1</v>
      </c>
      <c r="AB1135" s="0" t="n">
        <v>0.6244786</v>
      </c>
      <c r="AC1135" s="0" t="n">
        <v>0.1125934</v>
      </c>
      <c r="AD1135" s="0" t="n">
        <v>-0.04007988</v>
      </c>
      <c r="AE1135" s="1" t="n">
        <v>-5.625503E-010</v>
      </c>
      <c r="AF1135" s="1" t="n">
        <v>7.229378E-009</v>
      </c>
      <c r="AG1135" s="0" t="n">
        <v>-1.496158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1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A1" activeCellId="1" sqref="Y25:Y29 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0" t="s">
        <v>29</v>
      </c>
    </row>
    <row r="3" customFormat="false" ht="15" hidden="false" customHeight="false" outlineLevel="0" collapsed="false">
      <c r="A3" s="0" t="s">
        <v>30</v>
      </c>
    </row>
    <row r="4" customFormat="false" ht="15" hidden="false" customHeight="false" outlineLevel="0" collapsed="false">
      <c r="A4" s="0" t="s">
        <v>31</v>
      </c>
    </row>
    <row r="5" customFormat="false" ht="15" hidden="false" customHeight="false" outlineLevel="0" collapsed="false">
      <c r="A5" s="0" t="s">
        <v>32</v>
      </c>
    </row>
    <row r="6" customFormat="false" ht="15" hidden="false" customHeight="false" outlineLevel="0" collapsed="false">
      <c r="A6" s="0" t="s">
        <v>33</v>
      </c>
    </row>
    <row r="7" customFormat="false" ht="15" hidden="false" customHeight="false" outlineLevel="0" collapsed="false">
      <c r="A7" s="0" t="s">
        <v>34</v>
      </c>
    </row>
    <row r="8" customFormat="false" ht="15" hidden="false" customHeight="false" outlineLevel="0" collapsed="false">
      <c r="A8" s="0" t="s">
        <v>35</v>
      </c>
    </row>
    <row r="9" customFormat="false" ht="15" hidden="false" customHeight="false" outlineLevel="0" collapsed="false">
      <c r="A9" s="0" t="s">
        <v>36</v>
      </c>
    </row>
    <row r="10" customFormat="false" ht="15" hidden="false" customHeight="false" outlineLevel="0" collapsed="false">
      <c r="A10" s="0" t="s">
        <v>37</v>
      </c>
    </row>
    <row r="11" customFormat="false" ht="15" hidden="false" customHeight="false" outlineLevel="0" collapsed="false">
      <c r="A11" s="0" t="s">
        <v>38</v>
      </c>
    </row>
    <row r="12" customFormat="false" ht="15" hidden="false" customHeight="false" outlineLevel="0" collapsed="false">
      <c r="A12" s="0" t="s">
        <v>39</v>
      </c>
    </row>
    <row r="13" customFormat="false" ht="15" hidden="false" customHeight="false" outlineLevel="0" collapsed="false">
      <c r="A13" s="0" t="s">
        <v>40</v>
      </c>
    </row>
    <row r="14" customFormat="false" ht="15" hidden="false" customHeight="false" outlineLevel="0" collapsed="false">
      <c r="A14" s="0" t="s">
        <v>41</v>
      </c>
    </row>
    <row r="15" customFormat="false" ht="15" hidden="false" customHeight="false" outlineLevel="0" collapsed="false">
      <c r="A15" s="0" t="s">
        <v>42</v>
      </c>
    </row>
    <row r="16" customFormat="false" ht="15" hidden="false" customHeight="false" outlineLevel="0" collapsed="false">
      <c r="A16" s="0" t="s">
        <v>43</v>
      </c>
    </row>
    <row r="17" customFormat="false" ht="15" hidden="false" customHeight="false" outlineLevel="0" collapsed="false">
      <c r="A17" s="0" t="s">
        <v>44</v>
      </c>
    </row>
    <row r="18" customFormat="false" ht="15" hidden="false" customHeight="false" outlineLevel="0" collapsed="false">
      <c r="A18" s="0" t="s">
        <v>45</v>
      </c>
    </row>
    <row r="19" customFormat="false" ht="15" hidden="false" customHeight="false" outlineLevel="0" collapsed="false">
      <c r="A19" s="0" t="s">
        <v>46</v>
      </c>
    </row>
    <row r="20" customFormat="false" ht="15" hidden="false" customHeight="false" outlineLevel="0" collapsed="false">
      <c r="A20" s="0" t="s">
        <v>47</v>
      </c>
    </row>
    <row r="21" customFormat="false" ht="15" hidden="false" customHeight="false" outlineLevel="0" collapsed="false">
      <c r="A21" s="0" t="s">
        <v>48</v>
      </c>
    </row>
    <row r="22" customFormat="false" ht="15" hidden="false" customHeight="false" outlineLevel="0" collapsed="false">
      <c r="A22" s="0" t="s">
        <v>49</v>
      </c>
    </row>
    <row r="23" customFormat="false" ht="15" hidden="false" customHeight="false" outlineLevel="0" collapsed="false">
      <c r="A23" s="0" t="s">
        <v>50</v>
      </c>
    </row>
    <row r="24" customFormat="false" ht="15" hidden="false" customHeight="false" outlineLevel="0" collapsed="false">
      <c r="A24" s="0" t="s">
        <v>51</v>
      </c>
    </row>
    <row r="25" customFormat="false" ht="15" hidden="false" customHeight="false" outlineLevel="0" collapsed="false">
      <c r="A25" s="0" t="s">
        <v>52</v>
      </c>
    </row>
    <row r="26" customFormat="false" ht="15" hidden="false" customHeight="false" outlineLevel="0" collapsed="false">
      <c r="A26" s="0" t="s">
        <v>53</v>
      </c>
    </row>
    <row r="27" customFormat="false" ht="15" hidden="false" customHeight="false" outlineLevel="0" collapsed="false">
      <c r="A27" s="0" t="s">
        <v>54</v>
      </c>
    </row>
    <row r="28" customFormat="false" ht="15" hidden="false" customHeight="false" outlineLevel="0" collapsed="false">
      <c r="A28" s="0" t="s">
        <v>55</v>
      </c>
    </row>
    <row r="29" customFormat="false" ht="15" hidden="false" customHeight="false" outlineLevel="0" collapsed="false">
      <c r="A29" s="0" t="s">
        <v>56</v>
      </c>
    </row>
    <row r="30" customFormat="false" ht="15" hidden="false" customHeight="false" outlineLevel="0" collapsed="false">
      <c r="A30" s="0" t="s">
        <v>57</v>
      </c>
    </row>
    <row r="31" customFormat="false" ht="15" hidden="false" customHeight="false" outlineLevel="0" collapsed="false">
      <c r="A31" s="0" t="s">
        <v>58</v>
      </c>
    </row>
    <row r="32" customFormat="false" ht="15" hidden="false" customHeight="false" outlineLevel="0" collapsed="false">
      <c r="A32" s="0" t="s">
        <v>59</v>
      </c>
    </row>
    <row r="33" customFormat="false" ht="15" hidden="false" customHeight="false" outlineLevel="0" collapsed="false">
      <c r="A33" s="0" t="s">
        <v>60</v>
      </c>
    </row>
    <row r="34" customFormat="false" ht="15" hidden="false" customHeight="false" outlineLevel="0" collapsed="false">
      <c r="A34" s="0" t="s">
        <v>61</v>
      </c>
    </row>
    <row r="35" customFormat="false" ht="15" hidden="false" customHeight="false" outlineLevel="0" collapsed="false">
      <c r="A35" s="0" t="s">
        <v>62</v>
      </c>
    </row>
    <row r="36" customFormat="false" ht="15" hidden="false" customHeight="false" outlineLevel="0" collapsed="false">
      <c r="A36" s="0" t="s">
        <v>63</v>
      </c>
    </row>
    <row r="37" customFormat="false" ht="15" hidden="false" customHeight="false" outlineLevel="0" collapsed="false">
      <c r="A37" s="0" t="s">
        <v>64</v>
      </c>
    </row>
    <row r="38" customFormat="false" ht="15" hidden="false" customHeight="false" outlineLevel="0" collapsed="false">
      <c r="A38" s="0" t="s">
        <v>65</v>
      </c>
    </row>
    <row r="39" customFormat="false" ht="15" hidden="false" customHeight="false" outlineLevel="0" collapsed="false">
      <c r="A39" s="0" t="s">
        <v>66</v>
      </c>
    </row>
    <row r="40" customFormat="false" ht="15" hidden="false" customHeight="false" outlineLevel="0" collapsed="false">
      <c r="A40" s="0" t="s">
        <v>67</v>
      </c>
    </row>
    <row r="41" customFormat="false" ht="15" hidden="false" customHeight="false" outlineLevel="0" collapsed="false">
      <c r="A41" s="0" t="s">
        <v>68</v>
      </c>
    </row>
    <row r="42" customFormat="false" ht="15" hidden="false" customHeight="false" outlineLevel="0" collapsed="false">
      <c r="A42" s="0" t="s">
        <v>69</v>
      </c>
    </row>
    <row r="43" customFormat="false" ht="15" hidden="false" customHeight="false" outlineLevel="0" collapsed="false">
      <c r="A43" s="0" t="s">
        <v>70</v>
      </c>
    </row>
    <row r="44" customFormat="false" ht="15" hidden="false" customHeight="false" outlineLevel="0" collapsed="false">
      <c r="A44" s="0" t="s">
        <v>71</v>
      </c>
    </row>
    <row r="45" customFormat="false" ht="15" hidden="false" customHeight="false" outlineLevel="0" collapsed="false">
      <c r="A45" s="0" t="s">
        <v>72</v>
      </c>
    </row>
    <row r="46" customFormat="false" ht="15" hidden="false" customHeight="false" outlineLevel="0" collapsed="false">
      <c r="A46" s="0" t="s">
        <v>73</v>
      </c>
    </row>
    <row r="47" customFormat="false" ht="15" hidden="false" customHeight="false" outlineLevel="0" collapsed="false">
      <c r="A47" s="0" t="s">
        <v>74</v>
      </c>
    </row>
    <row r="48" customFormat="false" ht="15" hidden="false" customHeight="false" outlineLevel="0" collapsed="false">
      <c r="A48" s="0" t="s">
        <v>75</v>
      </c>
    </row>
    <row r="49" customFormat="false" ht="15" hidden="false" customHeight="false" outlineLevel="0" collapsed="false">
      <c r="A49" s="0" t="s">
        <v>76</v>
      </c>
    </row>
    <row r="50" customFormat="false" ht="15" hidden="false" customHeight="false" outlineLevel="0" collapsed="false">
      <c r="A50" s="0" t="s">
        <v>77</v>
      </c>
    </row>
    <row r="51" customFormat="false" ht="15" hidden="false" customHeight="false" outlineLevel="0" collapsed="false">
      <c r="A51" s="0" t="s">
        <v>78</v>
      </c>
    </row>
    <row r="52" customFormat="false" ht="15" hidden="false" customHeight="false" outlineLevel="0" collapsed="false">
      <c r="A52" s="0" t="s">
        <v>79</v>
      </c>
    </row>
    <row r="53" customFormat="false" ht="15" hidden="false" customHeight="false" outlineLevel="0" collapsed="false">
      <c r="A53" s="0" t="s">
        <v>80</v>
      </c>
    </row>
    <row r="54" customFormat="false" ht="15" hidden="false" customHeight="false" outlineLevel="0" collapsed="false">
      <c r="A54" s="0" t="s">
        <v>81</v>
      </c>
    </row>
    <row r="55" customFormat="false" ht="15" hidden="false" customHeight="false" outlineLevel="0" collapsed="false">
      <c r="A55" s="0" t="s">
        <v>82</v>
      </c>
    </row>
    <row r="56" customFormat="false" ht="15" hidden="false" customHeight="false" outlineLevel="0" collapsed="false">
      <c r="A56" s="0" t="s">
        <v>83</v>
      </c>
    </row>
    <row r="57" customFormat="false" ht="15" hidden="false" customHeight="false" outlineLevel="0" collapsed="false">
      <c r="A57" s="0" t="s">
        <v>84</v>
      </c>
    </row>
    <row r="58" customFormat="false" ht="15" hidden="false" customHeight="false" outlineLevel="0" collapsed="false">
      <c r="A58" s="0" t="s">
        <v>85</v>
      </c>
    </row>
    <row r="59" customFormat="false" ht="15" hidden="false" customHeight="false" outlineLevel="0" collapsed="false">
      <c r="A59" s="0" t="s">
        <v>86</v>
      </c>
    </row>
    <row r="60" customFormat="false" ht="15" hidden="false" customHeight="false" outlineLevel="0" collapsed="false">
      <c r="A60" s="0" t="s">
        <v>87</v>
      </c>
    </row>
    <row r="61" customFormat="false" ht="15" hidden="false" customHeight="false" outlineLevel="0" collapsed="false">
      <c r="A61" s="0" t="s">
        <v>88</v>
      </c>
    </row>
    <row r="62" customFormat="false" ht="15" hidden="false" customHeight="false" outlineLevel="0" collapsed="false">
      <c r="A62" s="0" t="s">
        <v>89</v>
      </c>
    </row>
    <row r="63" customFormat="false" ht="15" hidden="false" customHeight="false" outlineLevel="0" collapsed="false">
      <c r="A63" s="0" t="s">
        <v>90</v>
      </c>
    </row>
    <row r="64" customFormat="false" ht="15" hidden="false" customHeight="false" outlineLevel="0" collapsed="false">
      <c r="A64" s="0" t="s">
        <v>91</v>
      </c>
    </row>
    <row r="65" customFormat="false" ht="15" hidden="false" customHeight="false" outlineLevel="0" collapsed="false">
      <c r="A65" s="0" t="s">
        <v>92</v>
      </c>
    </row>
    <row r="66" customFormat="false" ht="15" hidden="false" customHeight="false" outlineLevel="0" collapsed="false">
      <c r="A66" s="0" t="s">
        <v>93</v>
      </c>
    </row>
    <row r="67" customFormat="false" ht="15" hidden="false" customHeight="false" outlineLevel="0" collapsed="false">
      <c r="A67" s="0" t="s">
        <v>94</v>
      </c>
    </row>
    <row r="68" customFormat="false" ht="15" hidden="false" customHeight="false" outlineLevel="0" collapsed="false">
      <c r="A68" s="0" t="s">
        <v>95</v>
      </c>
    </row>
    <row r="69" customFormat="false" ht="15" hidden="false" customHeight="false" outlineLevel="0" collapsed="false">
      <c r="A69" s="0" t="s">
        <v>96</v>
      </c>
    </row>
    <row r="70" customFormat="false" ht="15" hidden="false" customHeight="false" outlineLevel="0" collapsed="false">
      <c r="A70" s="0" t="s">
        <v>97</v>
      </c>
    </row>
    <row r="71" customFormat="false" ht="15" hidden="false" customHeight="false" outlineLevel="0" collapsed="false">
      <c r="A71" s="0" t="s">
        <v>98</v>
      </c>
    </row>
    <row r="72" customFormat="false" ht="15" hidden="false" customHeight="false" outlineLevel="0" collapsed="false">
      <c r="A72" s="0" t="s">
        <v>99</v>
      </c>
    </row>
    <row r="73" customFormat="false" ht="15" hidden="false" customHeight="false" outlineLevel="0" collapsed="false">
      <c r="A73" s="0" t="s">
        <v>100</v>
      </c>
    </row>
    <row r="74" customFormat="false" ht="15" hidden="false" customHeight="false" outlineLevel="0" collapsed="false">
      <c r="A74" s="0" t="s">
        <v>101</v>
      </c>
    </row>
    <row r="75" customFormat="false" ht="15" hidden="false" customHeight="false" outlineLevel="0" collapsed="false">
      <c r="A75" s="0" t="s">
        <v>102</v>
      </c>
    </row>
    <row r="76" customFormat="false" ht="15" hidden="false" customHeight="false" outlineLevel="0" collapsed="false">
      <c r="A76" s="0" t="s">
        <v>103</v>
      </c>
    </row>
    <row r="77" customFormat="false" ht="15" hidden="false" customHeight="false" outlineLevel="0" collapsed="false">
      <c r="A77" s="0" t="s">
        <v>104</v>
      </c>
    </row>
    <row r="78" customFormat="false" ht="15" hidden="false" customHeight="false" outlineLevel="0" collapsed="false">
      <c r="A78" s="0" t="s">
        <v>105</v>
      </c>
    </row>
    <row r="79" customFormat="false" ht="15" hidden="false" customHeight="false" outlineLevel="0" collapsed="false">
      <c r="A79" s="0" t="s">
        <v>106</v>
      </c>
    </row>
    <row r="80" customFormat="false" ht="15" hidden="false" customHeight="false" outlineLevel="0" collapsed="false">
      <c r="A80" s="0" t="s">
        <v>107</v>
      </c>
    </row>
    <row r="81" customFormat="false" ht="15" hidden="false" customHeight="false" outlineLevel="0" collapsed="false">
      <c r="A81" s="0" t="s">
        <v>108</v>
      </c>
    </row>
    <row r="82" customFormat="false" ht="15" hidden="false" customHeight="false" outlineLevel="0" collapsed="false">
      <c r="A82" s="0" t="s">
        <v>109</v>
      </c>
    </row>
    <row r="83" customFormat="false" ht="15" hidden="false" customHeight="false" outlineLevel="0" collapsed="false">
      <c r="A83" s="0" t="s">
        <v>110</v>
      </c>
    </row>
    <row r="84" customFormat="false" ht="15" hidden="false" customHeight="false" outlineLevel="0" collapsed="false">
      <c r="A84" s="0" t="s">
        <v>111</v>
      </c>
    </row>
    <row r="85" customFormat="false" ht="15" hidden="false" customHeight="false" outlineLevel="0" collapsed="false">
      <c r="A85" s="0" t="s">
        <v>112</v>
      </c>
    </row>
    <row r="86" customFormat="false" ht="15" hidden="false" customHeight="false" outlineLevel="0" collapsed="false">
      <c r="A86" s="0" t="s">
        <v>113</v>
      </c>
    </row>
    <row r="87" customFormat="false" ht="15" hidden="false" customHeight="false" outlineLevel="0" collapsed="false">
      <c r="A87" s="0" t="s">
        <v>114</v>
      </c>
    </row>
    <row r="88" customFormat="false" ht="15" hidden="false" customHeight="false" outlineLevel="0" collapsed="false">
      <c r="A88" s="0" t="s">
        <v>115</v>
      </c>
    </row>
    <row r="89" customFormat="false" ht="15" hidden="false" customHeight="false" outlineLevel="0" collapsed="false">
      <c r="A89" s="0" t="s">
        <v>116</v>
      </c>
    </row>
    <row r="90" customFormat="false" ht="15" hidden="false" customHeight="false" outlineLevel="0" collapsed="false">
      <c r="A90" s="0" t="s">
        <v>117</v>
      </c>
    </row>
    <row r="91" customFormat="false" ht="15" hidden="false" customHeight="false" outlineLevel="0" collapsed="false">
      <c r="A91" s="0" t="s">
        <v>118</v>
      </c>
    </row>
    <row r="92" customFormat="false" ht="15" hidden="false" customHeight="false" outlineLevel="0" collapsed="false">
      <c r="A92" s="0" t="s">
        <v>119</v>
      </c>
    </row>
    <row r="93" customFormat="false" ht="15" hidden="false" customHeight="false" outlineLevel="0" collapsed="false">
      <c r="A93" s="0" t="s">
        <v>120</v>
      </c>
    </row>
    <row r="94" customFormat="false" ht="15" hidden="false" customHeight="false" outlineLevel="0" collapsed="false">
      <c r="A94" s="0" t="s">
        <v>121</v>
      </c>
    </row>
    <row r="95" customFormat="false" ht="15" hidden="false" customHeight="false" outlineLevel="0" collapsed="false">
      <c r="A95" s="0" t="s">
        <v>122</v>
      </c>
    </row>
    <row r="96" customFormat="false" ht="15" hidden="false" customHeight="false" outlineLevel="0" collapsed="false">
      <c r="A96" s="0" t="s">
        <v>123</v>
      </c>
    </row>
    <row r="97" customFormat="false" ht="15" hidden="false" customHeight="false" outlineLevel="0" collapsed="false">
      <c r="A97" s="0" t="s">
        <v>124</v>
      </c>
    </row>
    <row r="98" customFormat="false" ht="15" hidden="false" customHeight="false" outlineLevel="0" collapsed="false">
      <c r="A98" s="0" t="s">
        <v>125</v>
      </c>
    </row>
    <row r="99" customFormat="false" ht="15" hidden="false" customHeight="false" outlineLevel="0" collapsed="false">
      <c r="A99" s="0" t="s">
        <v>126</v>
      </c>
    </row>
    <row r="100" customFormat="false" ht="15" hidden="false" customHeight="false" outlineLevel="0" collapsed="false">
      <c r="A100" s="0" t="s">
        <v>127</v>
      </c>
    </row>
    <row r="101" customFormat="false" ht="15" hidden="false" customHeight="false" outlineLevel="0" collapsed="false">
      <c r="A101" s="0" t="s">
        <v>128</v>
      </c>
    </row>
    <row r="102" customFormat="false" ht="15" hidden="false" customHeight="false" outlineLevel="0" collapsed="false">
      <c r="A102" s="0" t="s">
        <v>129</v>
      </c>
    </row>
    <row r="103" customFormat="false" ht="15" hidden="false" customHeight="false" outlineLevel="0" collapsed="false">
      <c r="A103" s="0" t="s">
        <v>130</v>
      </c>
    </row>
    <row r="104" customFormat="false" ht="15" hidden="false" customHeight="false" outlineLevel="0" collapsed="false">
      <c r="A104" s="0" t="s">
        <v>131</v>
      </c>
    </row>
    <row r="105" customFormat="false" ht="15" hidden="false" customHeight="false" outlineLevel="0" collapsed="false">
      <c r="A105" s="0" t="s">
        <v>132</v>
      </c>
    </row>
    <row r="106" customFormat="false" ht="15" hidden="false" customHeight="false" outlineLevel="0" collapsed="false">
      <c r="A106" s="0" t="s">
        <v>133</v>
      </c>
    </row>
    <row r="107" customFormat="false" ht="15" hidden="false" customHeight="false" outlineLevel="0" collapsed="false">
      <c r="A107" s="0" t="s">
        <v>134</v>
      </c>
    </row>
    <row r="108" customFormat="false" ht="15" hidden="false" customHeight="false" outlineLevel="0" collapsed="false">
      <c r="A108" s="0" t="s">
        <v>135</v>
      </c>
    </row>
    <row r="109" customFormat="false" ht="15" hidden="false" customHeight="false" outlineLevel="0" collapsed="false">
      <c r="A109" s="0" t="s">
        <v>136</v>
      </c>
    </row>
    <row r="110" customFormat="false" ht="15" hidden="false" customHeight="false" outlineLevel="0" collapsed="false">
      <c r="A110" s="0" t="s">
        <v>137</v>
      </c>
    </row>
    <row r="111" customFormat="false" ht="15" hidden="false" customHeight="false" outlineLevel="0" collapsed="false">
      <c r="A111" s="0" t="s">
        <v>138</v>
      </c>
    </row>
    <row r="112" customFormat="false" ht="15" hidden="false" customHeight="false" outlineLevel="0" collapsed="false">
      <c r="A112" s="0" t="s">
        <v>139</v>
      </c>
    </row>
    <row r="113" customFormat="false" ht="15" hidden="false" customHeight="false" outlineLevel="0" collapsed="false">
      <c r="A113" s="0" t="s">
        <v>140</v>
      </c>
    </row>
    <row r="114" customFormat="false" ht="15" hidden="false" customHeight="false" outlineLevel="0" collapsed="false">
      <c r="A114" s="0" t="s">
        <v>141</v>
      </c>
    </row>
    <row r="115" customFormat="false" ht="15" hidden="false" customHeight="false" outlineLevel="0" collapsed="false">
      <c r="A115" s="0" t="s">
        <v>142</v>
      </c>
    </row>
    <row r="116" customFormat="false" ht="15" hidden="false" customHeight="false" outlineLevel="0" collapsed="false">
      <c r="A116" s="0" t="s">
        <v>143</v>
      </c>
    </row>
    <row r="117" customFormat="false" ht="15" hidden="false" customHeight="false" outlineLevel="0" collapsed="false">
      <c r="A117" s="0" t="s">
        <v>144</v>
      </c>
    </row>
    <row r="118" customFormat="false" ht="15" hidden="false" customHeight="false" outlineLevel="0" collapsed="false">
      <c r="A118" s="0" t="s">
        <v>145</v>
      </c>
    </row>
    <row r="119" customFormat="false" ht="15" hidden="false" customHeight="false" outlineLevel="0" collapsed="false">
      <c r="A119" s="0" t="s">
        <v>146</v>
      </c>
    </row>
    <row r="120" customFormat="false" ht="15" hidden="false" customHeight="false" outlineLevel="0" collapsed="false">
      <c r="A120" s="0" t="s">
        <v>147</v>
      </c>
    </row>
    <row r="121" customFormat="false" ht="15" hidden="false" customHeight="false" outlineLevel="0" collapsed="false">
      <c r="A121" s="0" t="s">
        <v>148</v>
      </c>
    </row>
    <row r="122" customFormat="false" ht="15" hidden="false" customHeight="false" outlineLevel="0" collapsed="false">
      <c r="A122" s="0" t="s">
        <v>149</v>
      </c>
    </row>
    <row r="123" customFormat="false" ht="15" hidden="false" customHeight="false" outlineLevel="0" collapsed="false">
      <c r="A123" s="0" t="s">
        <v>150</v>
      </c>
    </row>
    <row r="124" customFormat="false" ht="15" hidden="false" customHeight="false" outlineLevel="0" collapsed="false">
      <c r="A124" s="0" t="s">
        <v>151</v>
      </c>
    </row>
    <row r="125" customFormat="false" ht="15" hidden="false" customHeight="false" outlineLevel="0" collapsed="false">
      <c r="A125" s="0" t="s">
        <v>152</v>
      </c>
    </row>
    <row r="126" customFormat="false" ht="15" hidden="false" customHeight="false" outlineLevel="0" collapsed="false">
      <c r="A126" s="0" t="s">
        <v>153</v>
      </c>
    </row>
    <row r="127" customFormat="false" ht="15" hidden="false" customHeight="false" outlineLevel="0" collapsed="false">
      <c r="A127" s="0" t="s">
        <v>154</v>
      </c>
    </row>
    <row r="128" customFormat="false" ht="15" hidden="false" customHeight="false" outlineLevel="0" collapsed="false">
      <c r="A128" s="0" t="s">
        <v>155</v>
      </c>
    </row>
    <row r="129" customFormat="false" ht="15" hidden="false" customHeight="false" outlineLevel="0" collapsed="false">
      <c r="A129" s="0" t="s">
        <v>156</v>
      </c>
    </row>
    <row r="130" customFormat="false" ht="15" hidden="false" customHeight="false" outlineLevel="0" collapsed="false">
      <c r="A130" s="0" t="s">
        <v>157</v>
      </c>
    </row>
    <row r="131" customFormat="false" ht="15" hidden="false" customHeight="false" outlineLevel="0" collapsed="false">
      <c r="A131" s="0" t="s">
        <v>158</v>
      </c>
    </row>
    <row r="132" customFormat="false" ht="15" hidden="false" customHeight="false" outlineLevel="0" collapsed="false">
      <c r="A132" s="0" t="s">
        <v>159</v>
      </c>
    </row>
    <row r="133" customFormat="false" ht="15" hidden="false" customHeight="false" outlineLevel="0" collapsed="false">
      <c r="A133" s="0" t="s">
        <v>160</v>
      </c>
    </row>
    <row r="134" customFormat="false" ht="15" hidden="false" customHeight="false" outlineLevel="0" collapsed="false">
      <c r="A134" s="0" t="s">
        <v>161</v>
      </c>
    </row>
    <row r="135" customFormat="false" ht="15" hidden="false" customHeight="false" outlineLevel="0" collapsed="false">
      <c r="A135" s="0" t="s">
        <v>162</v>
      </c>
    </row>
    <row r="136" customFormat="false" ht="15" hidden="false" customHeight="false" outlineLevel="0" collapsed="false">
      <c r="A136" s="0" t="s">
        <v>163</v>
      </c>
    </row>
    <row r="137" customFormat="false" ht="15" hidden="false" customHeight="false" outlineLevel="0" collapsed="false">
      <c r="A137" s="0" t="s">
        <v>164</v>
      </c>
    </row>
    <row r="138" customFormat="false" ht="15" hidden="false" customHeight="false" outlineLevel="0" collapsed="false">
      <c r="A138" s="0" t="s">
        <v>165</v>
      </c>
    </row>
    <row r="139" customFormat="false" ht="15" hidden="false" customHeight="false" outlineLevel="0" collapsed="false">
      <c r="A139" s="0" t="s">
        <v>166</v>
      </c>
    </row>
    <row r="140" customFormat="false" ht="15" hidden="false" customHeight="false" outlineLevel="0" collapsed="false">
      <c r="A140" s="0" t="s">
        <v>167</v>
      </c>
    </row>
    <row r="141" customFormat="false" ht="15" hidden="false" customHeight="false" outlineLevel="0" collapsed="false">
      <c r="A141" s="0" t="s">
        <v>168</v>
      </c>
    </row>
    <row r="142" customFormat="false" ht="15" hidden="false" customHeight="false" outlineLevel="0" collapsed="false">
      <c r="A142" s="0" t="s">
        <v>169</v>
      </c>
    </row>
    <row r="143" customFormat="false" ht="15" hidden="false" customHeight="false" outlineLevel="0" collapsed="false">
      <c r="A143" s="0" t="s">
        <v>170</v>
      </c>
    </row>
    <row r="144" customFormat="false" ht="15" hidden="false" customHeight="false" outlineLevel="0" collapsed="false">
      <c r="A144" s="0" t="s">
        <v>171</v>
      </c>
    </row>
    <row r="145" customFormat="false" ht="15" hidden="false" customHeight="false" outlineLevel="0" collapsed="false">
      <c r="A145" s="0" t="s">
        <v>172</v>
      </c>
    </row>
    <row r="146" customFormat="false" ht="15" hidden="false" customHeight="false" outlineLevel="0" collapsed="false">
      <c r="A146" s="0" t="s">
        <v>173</v>
      </c>
    </row>
    <row r="147" customFormat="false" ht="15" hidden="false" customHeight="false" outlineLevel="0" collapsed="false">
      <c r="A147" s="0" t="s">
        <v>174</v>
      </c>
    </row>
    <row r="148" customFormat="false" ht="15" hidden="false" customHeight="false" outlineLevel="0" collapsed="false">
      <c r="A148" s="0" t="s">
        <v>175</v>
      </c>
    </row>
    <row r="149" customFormat="false" ht="15" hidden="false" customHeight="false" outlineLevel="0" collapsed="false">
      <c r="A149" s="0" t="s">
        <v>176</v>
      </c>
    </row>
    <row r="150" customFormat="false" ht="15" hidden="false" customHeight="false" outlineLevel="0" collapsed="false">
      <c r="A150" s="0" t="s">
        <v>177</v>
      </c>
    </row>
    <row r="151" customFormat="false" ht="15" hidden="false" customHeight="false" outlineLevel="0" collapsed="false">
      <c r="A151" s="0" t="s">
        <v>178</v>
      </c>
    </row>
    <row r="152" customFormat="false" ht="15" hidden="false" customHeight="false" outlineLevel="0" collapsed="false">
      <c r="A152" s="0" t="s">
        <v>179</v>
      </c>
    </row>
    <row r="153" customFormat="false" ht="15" hidden="false" customHeight="false" outlineLevel="0" collapsed="false">
      <c r="A153" s="0" t="s">
        <v>180</v>
      </c>
    </row>
    <row r="154" customFormat="false" ht="15" hidden="false" customHeight="false" outlineLevel="0" collapsed="false">
      <c r="A154" s="0" t="s">
        <v>181</v>
      </c>
    </row>
    <row r="155" customFormat="false" ht="15" hidden="false" customHeight="false" outlineLevel="0" collapsed="false">
      <c r="A155" s="0" t="s">
        <v>182</v>
      </c>
    </row>
    <row r="156" customFormat="false" ht="15" hidden="false" customHeight="false" outlineLevel="0" collapsed="false">
      <c r="A156" s="0" t="s">
        <v>183</v>
      </c>
    </row>
    <row r="157" customFormat="false" ht="15" hidden="false" customHeight="false" outlineLevel="0" collapsed="false">
      <c r="A157" s="0" t="s">
        <v>184</v>
      </c>
    </row>
    <row r="158" customFormat="false" ht="15" hidden="false" customHeight="false" outlineLevel="0" collapsed="false">
      <c r="A158" s="0" t="s">
        <v>185</v>
      </c>
    </row>
    <row r="159" customFormat="false" ht="15" hidden="false" customHeight="false" outlineLevel="0" collapsed="false">
      <c r="A159" s="0" t="s">
        <v>186</v>
      </c>
    </row>
    <row r="160" customFormat="false" ht="15" hidden="false" customHeight="false" outlineLevel="0" collapsed="false">
      <c r="A160" s="0" t="s">
        <v>187</v>
      </c>
    </row>
    <row r="161" customFormat="false" ht="15" hidden="false" customHeight="false" outlineLevel="0" collapsed="false">
      <c r="A161" s="0" t="s">
        <v>188</v>
      </c>
    </row>
    <row r="162" customFormat="false" ht="15" hidden="false" customHeight="false" outlineLevel="0" collapsed="false">
      <c r="A162" s="0" t="s">
        <v>189</v>
      </c>
    </row>
    <row r="163" customFormat="false" ht="15" hidden="false" customHeight="false" outlineLevel="0" collapsed="false">
      <c r="A163" s="0" t="s">
        <v>190</v>
      </c>
    </row>
    <row r="164" customFormat="false" ht="15" hidden="false" customHeight="false" outlineLevel="0" collapsed="false">
      <c r="A164" s="0" t="s">
        <v>191</v>
      </c>
    </row>
    <row r="165" customFormat="false" ht="15" hidden="false" customHeight="false" outlineLevel="0" collapsed="false">
      <c r="A165" s="0" t="s">
        <v>192</v>
      </c>
    </row>
    <row r="166" customFormat="false" ht="15" hidden="false" customHeight="false" outlineLevel="0" collapsed="false">
      <c r="A166" s="0" t="s">
        <v>193</v>
      </c>
    </row>
    <row r="167" customFormat="false" ht="15" hidden="false" customHeight="false" outlineLevel="0" collapsed="false">
      <c r="A167" s="0" t="s">
        <v>194</v>
      </c>
    </row>
    <row r="168" customFormat="false" ht="15" hidden="false" customHeight="false" outlineLevel="0" collapsed="false">
      <c r="A168" s="0" t="s">
        <v>195</v>
      </c>
    </row>
    <row r="169" customFormat="false" ht="15" hidden="false" customHeight="false" outlineLevel="0" collapsed="false">
      <c r="A169" s="0" t="s">
        <v>196</v>
      </c>
    </row>
    <row r="170" customFormat="false" ht="15" hidden="false" customHeight="false" outlineLevel="0" collapsed="false">
      <c r="A170" s="0" t="s">
        <v>197</v>
      </c>
    </row>
    <row r="171" customFormat="false" ht="15" hidden="false" customHeight="false" outlineLevel="0" collapsed="false">
      <c r="A171" s="0" t="s">
        <v>198</v>
      </c>
    </row>
    <row r="172" customFormat="false" ht="15" hidden="false" customHeight="false" outlineLevel="0" collapsed="false">
      <c r="A172" s="0" t="s">
        <v>199</v>
      </c>
    </row>
    <row r="173" customFormat="false" ht="15" hidden="false" customHeight="false" outlineLevel="0" collapsed="false">
      <c r="A173" s="0" t="s">
        <v>200</v>
      </c>
    </row>
    <row r="174" customFormat="false" ht="15" hidden="false" customHeight="false" outlineLevel="0" collapsed="false">
      <c r="A174" s="0" t="s">
        <v>201</v>
      </c>
    </row>
    <row r="175" customFormat="false" ht="15" hidden="false" customHeight="false" outlineLevel="0" collapsed="false">
      <c r="A175" s="0" t="s">
        <v>202</v>
      </c>
    </row>
    <row r="176" customFormat="false" ht="15" hidden="false" customHeight="false" outlineLevel="0" collapsed="false">
      <c r="A176" s="0" t="s">
        <v>203</v>
      </c>
    </row>
    <row r="177" customFormat="false" ht="15" hidden="false" customHeight="false" outlineLevel="0" collapsed="false">
      <c r="A177" s="0" t="s">
        <v>204</v>
      </c>
    </row>
    <row r="178" customFormat="false" ht="15" hidden="false" customHeight="false" outlineLevel="0" collapsed="false">
      <c r="A178" s="0" t="s">
        <v>205</v>
      </c>
    </row>
    <row r="179" customFormat="false" ht="15" hidden="false" customHeight="false" outlineLevel="0" collapsed="false">
      <c r="A179" s="0" t="s">
        <v>206</v>
      </c>
    </row>
    <row r="180" customFormat="false" ht="15" hidden="false" customHeight="false" outlineLevel="0" collapsed="false">
      <c r="A180" s="0" t="s">
        <v>207</v>
      </c>
    </row>
    <row r="181" customFormat="false" ht="15" hidden="false" customHeight="false" outlineLevel="0" collapsed="false">
      <c r="A181" s="0" t="s">
        <v>208</v>
      </c>
    </row>
    <row r="182" customFormat="false" ht="15" hidden="false" customHeight="false" outlineLevel="0" collapsed="false">
      <c r="A182" s="0" t="s">
        <v>209</v>
      </c>
    </row>
    <row r="183" customFormat="false" ht="15" hidden="false" customHeight="false" outlineLevel="0" collapsed="false">
      <c r="A183" s="0" t="s">
        <v>210</v>
      </c>
    </row>
    <row r="184" customFormat="false" ht="15" hidden="false" customHeight="false" outlineLevel="0" collapsed="false">
      <c r="A184" s="0" t="s">
        <v>211</v>
      </c>
    </row>
    <row r="185" customFormat="false" ht="15" hidden="false" customHeight="false" outlineLevel="0" collapsed="false">
      <c r="A185" s="0" t="s">
        <v>212</v>
      </c>
    </row>
    <row r="186" customFormat="false" ht="15" hidden="false" customHeight="false" outlineLevel="0" collapsed="false">
      <c r="A186" s="0" t="s">
        <v>213</v>
      </c>
    </row>
    <row r="187" customFormat="false" ht="15" hidden="false" customHeight="false" outlineLevel="0" collapsed="false">
      <c r="A187" s="0" t="s">
        <v>214</v>
      </c>
    </row>
    <row r="188" customFormat="false" ht="15" hidden="false" customHeight="false" outlineLevel="0" collapsed="false">
      <c r="A188" s="0" t="s">
        <v>215</v>
      </c>
    </row>
    <row r="189" customFormat="false" ht="15" hidden="false" customHeight="false" outlineLevel="0" collapsed="false">
      <c r="A189" s="0" t="s">
        <v>216</v>
      </c>
    </row>
    <row r="190" customFormat="false" ht="15" hidden="false" customHeight="false" outlineLevel="0" collapsed="false">
      <c r="A190" s="0" t="s">
        <v>217</v>
      </c>
    </row>
    <row r="191" customFormat="false" ht="15" hidden="false" customHeight="false" outlineLevel="0" collapsed="false">
      <c r="A191" s="0" t="s">
        <v>218</v>
      </c>
    </row>
    <row r="192" customFormat="false" ht="15" hidden="false" customHeight="false" outlineLevel="0" collapsed="false">
      <c r="A192" s="0" t="s">
        <v>219</v>
      </c>
    </row>
    <row r="193" customFormat="false" ht="15" hidden="false" customHeight="false" outlineLevel="0" collapsed="false">
      <c r="A193" s="0" t="s">
        <v>220</v>
      </c>
    </row>
    <row r="194" customFormat="false" ht="15" hidden="false" customHeight="false" outlineLevel="0" collapsed="false">
      <c r="A194" s="0" t="s">
        <v>221</v>
      </c>
    </row>
    <row r="195" customFormat="false" ht="15" hidden="false" customHeight="false" outlineLevel="0" collapsed="false">
      <c r="A195" s="0" t="s">
        <v>222</v>
      </c>
    </row>
    <row r="196" customFormat="false" ht="15" hidden="false" customHeight="false" outlineLevel="0" collapsed="false">
      <c r="A196" s="0" t="s">
        <v>223</v>
      </c>
    </row>
    <row r="197" customFormat="false" ht="15" hidden="false" customHeight="false" outlineLevel="0" collapsed="false">
      <c r="A197" s="0" t="s">
        <v>224</v>
      </c>
    </row>
    <row r="198" customFormat="false" ht="15" hidden="false" customHeight="false" outlineLevel="0" collapsed="false">
      <c r="A198" s="0" t="s">
        <v>225</v>
      </c>
    </row>
    <row r="199" customFormat="false" ht="15" hidden="false" customHeight="false" outlineLevel="0" collapsed="false">
      <c r="A199" s="0" t="s">
        <v>226</v>
      </c>
    </row>
    <row r="200" customFormat="false" ht="15" hidden="false" customHeight="false" outlineLevel="0" collapsed="false">
      <c r="A200" s="0" t="s">
        <v>227</v>
      </c>
    </row>
    <row r="201" customFormat="false" ht="15" hidden="false" customHeight="false" outlineLevel="0" collapsed="false">
      <c r="A201" s="0" t="s">
        <v>228</v>
      </c>
    </row>
    <row r="202" customFormat="false" ht="15" hidden="false" customHeight="false" outlineLevel="0" collapsed="false">
      <c r="A202" s="0" t="s">
        <v>229</v>
      </c>
    </row>
    <row r="203" customFormat="false" ht="15" hidden="false" customHeight="false" outlineLevel="0" collapsed="false">
      <c r="A203" s="0" t="s">
        <v>230</v>
      </c>
    </row>
    <row r="204" customFormat="false" ht="15" hidden="false" customHeight="false" outlineLevel="0" collapsed="false">
      <c r="A204" s="0" t="s">
        <v>231</v>
      </c>
    </row>
    <row r="205" customFormat="false" ht="15" hidden="false" customHeight="false" outlineLevel="0" collapsed="false">
      <c r="A205" s="0" t="s">
        <v>232</v>
      </c>
    </row>
    <row r="206" customFormat="false" ht="15" hidden="false" customHeight="false" outlineLevel="0" collapsed="false">
      <c r="A206" s="0" t="s">
        <v>233</v>
      </c>
    </row>
    <row r="207" customFormat="false" ht="15" hidden="false" customHeight="false" outlineLevel="0" collapsed="false">
      <c r="A207" s="0" t="s">
        <v>234</v>
      </c>
    </row>
    <row r="208" customFormat="false" ht="15" hidden="false" customHeight="false" outlineLevel="0" collapsed="false">
      <c r="A208" s="0" t="s">
        <v>235</v>
      </c>
    </row>
    <row r="209" customFormat="false" ht="15" hidden="false" customHeight="false" outlineLevel="0" collapsed="false">
      <c r="A209" s="0" t="s">
        <v>236</v>
      </c>
    </row>
    <row r="210" customFormat="false" ht="15" hidden="false" customHeight="false" outlineLevel="0" collapsed="false">
      <c r="A210" s="0" t="s">
        <v>237</v>
      </c>
    </row>
    <row r="211" customFormat="false" ht="15" hidden="false" customHeight="false" outlineLevel="0" collapsed="false">
      <c r="A211" s="0" t="s">
        <v>238</v>
      </c>
    </row>
    <row r="212" customFormat="false" ht="15" hidden="false" customHeight="false" outlineLevel="0" collapsed="false">
      <c r="A212" s="0" t="s">
        <v>239</v>
      </c>
    </row>
    <row r="213" customFormat="false" ht="15" hidden="false" customHeight="false" outlineLevel="0" collapsed="false">
      <c r="A213" s="0" t="s">
        <v>240</v>
      </c>
    </row>
    <row r="214" customFormat="false" ht="15" hidden="false" customHeight="false" outlineLevel="0" collapsed="false">
      <c r="A214" s="0" t="s">
        <v>241</v>
      </c>
    </row>
    <row r="215" customFormat="false" ht="15" hidden="false" customHeight="false" outlineLevel="0" collapsed="false">
      <c r="A215" s="0" t="s">
        <v>242</v>
      </c>
    </row>
    <row r="216" customFormat="false" ht="15" hidden="false" customHeight="false" outlineLevel="0" collapsed="false">
      <c r="A216" s="0" t="s">
        <v>243</v>
      </c>
    </row>
    <row r="217" customFormat="false" ht="15" hidden="false" customHeight="false" outlineLevel="0" collapsed="false">
      <c r="A217" s="0" t="s">
        <v>244</v>
      </c>
    </row>
    <row r="218" customFormat="false" ht="15" hidden="false" customHeight="false" outlineLevel="0" collapsed="false">
      <c r="A218" s="0" t="s">
        <v>245</v>
      </c>
    </row>
    <row r="219" customFormat="false" ht="15" hidden="false" customHeight="false" outlineLevel="0" collapsed="false">
      <c r="A219" s="0" t="s">
        <v>246</v>
      </c>
    </row>
    <row r="220" customFormat="false" ht="15" hidden="false" customHeight="false" outlineLevel="0" collapsed="false">
      <c r="A220" s="0" t="s">
        <v>247</v>
      </c>
    </row>
    <row r="221" customFormat="false" ht="15" hidden="false" customHeight="false" outlineLevel="0" collapsed="false">
      <c r="A221" s="0" t="s">
        <v>248</v>
      </c>
    </row>
    <row r="222" customFormat="false" ht="15" hidden="false" customHeight="false" outlineLevel="0" collapsed="false">
      <c r="A222" s="0" t="s">
        <v>249</v>
      </c>
    </row>
    <row r="223" customFormat="false" ht="15" hidden="false" customHeight="false" outlineLevel="0" collapsed="false">
      <c r="A223" s="0" t="s">
        <v>250</v>
      </c>
    </row>
    <row r="224" customFormat="false" ht="15" hidden="false" customHeight="false" outlineLevel="0" collapsed="false">
      <c r="A224" s="0" t="s">
        <v>251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253</v>
      </c>
    </row>
    <row r="227" customFormat="false" ht="15" hidden="false" customHeight="false" outlineLevel="0" collapsed="false">
      <c r="A227" s="0" t="s">
        <v>254</v>
      </c>
    </row>
    <row r="228" customFormat="false" ht="15" hidden="false" customHeight="false" outlineLevel="0" collapsed="false">
      <c r="A228" s="0" t="s">
        <v>255</v>
      </c>
    </row>
    <row r="229" customFormat="false" ht="15" hidden="false" customHeight="false" outlineLevel="0" collapsed="false">
      <c r="A229" s="0" t="s">
        <v>256</v>
      </c>
    </row>
    <row r="230" customFormat="false" ht="15" hidden="false" customHeight="false" outlineLevel="0" collapsed="false">
      <c r="A230" s="0" t="s">
        <v>257</v>
      </c>
    </row>
    <row r="231" customFormat="false" ht="15" hidden="false" customHeight="false" outlineLevel="0" collapsed="false">
      <c r="A231" s="0" t="s">
        <v>258</v>
      </c>
    </row>
    <row r="232" customFormat="false" ht="15" hidden="false" customHeight="false" outlineLevel="0" collapsed="false">
      <c r="A232" s="0" t="s">
        <v>259</v>
      </c>
    </row>
    <row r="233" customFormat="false" ht="15" hidden="false" customHeight="false" outlineLevel="0" collapsed="false">
      <c r="A233" s="0" t="s">
        <v>260</v>
      </c>
    </row>
    <row r="234" customFormat="false" ht="15" hidden="false" customHeight="false" outlineLevel="0" collapsed="false">
      <c r="A234" s="0" t="s">
        <v>261</v>
      </c>
    </row>
    <row r="235" customFormat="false" ht="15" hidden="false" customHeight="false" outlineLevel="0" collapsed="false">
      <c r="A235" s="0" t="s">
        <v>262</v>
      </c>
    </row>
    <row r="236" customFormat="false" ht="15" hidden="false" customHeight="false" outlineLevel="0" collapsed="false">
      <c r="A236" s="0" t="s">
        <v>263</v>
      </c>
    </row>
    <row r="237" customFormat="false" ht="15" hidden="false" customHeight="false" outlineLevel="0" collapsed="false">
      <c r="A237" s="0" t="s">
        <v>264</v>
      </c>
    </row>
    <row r="238" customFormat="false" ht="15" hidden="false" customHeight="false" outlineLevel="0" collapsed="false">
      <c r="A238" s="0" t="s">
        <v>265</v>
      </c>
    </row>
    <row r="239" customFormat="false" ht="15" hidden="false" customHeight="false" outlineLevel="0" collapsed="false">
      <c r="A239" s="0" t="s">
        <v>266</v>
      </c>
    </row>
    <row r="240" customFormat="false" ht="15" hidden="false" customHeight="false" outlineLevel="0" collapsed="false">
      <c r="A240" s="0" t="s">
        <v>267</v>
      </c>
    </row>
    <row r="241" customFormat="false" ht="15" hidden="false" customHeight="false" outlineLevel="0" collapsed="false">
      <c r="A241" s="0" t="s">
        <v>268</v>
      </c>
    </row>
    <row r="242" customFormat="false" ht="15" hidden="false" customHeight="false" outlineLevel="0" collapsed="false">
      <c r="A242" s="0" t="s">
        <v>269</v>
      </c>
    </row>
    <row r="243" customFormat="false" ht="15" hidden="false" customHeight="false" outlineLevel="0" collapsed="false">
      <c r="A243" s="0" t="s">
        <v>270</v>
      </c>
    </row>
    <row r="244" customFormat="false" ht="15" hidden="false" customHeight="false" outlineLevel="0" collapsed="false">
      <c r="A244" s="0" t="s">
        <v>271</v>
      </c>
    </row>
    <row r="245" customFormat="false" ht="15" hidden="false" customHeight="false" outlineLevel="0" collapsed="false">
      <c r="A245" s="0" t="s">
        <v>272</v>
      </c>
    </row>
    <row r="246" customFormat="false" ht="15" hidden="false" customHeight="false" outlineLevel="0" collapsed="false">
      <c r="A246" s="0" t="s">
        <v>273</v>
      </c>
    </row>
    <row r="247" customFormat="false" ht="15" hidden="false" customHeight="false" outlineLevel="0" collapsed="false">
      <c r="A247" s="0" t="s">
        <v>274</v>
      </c>
    </row>
    <row r="248" customFormat="false" ht="15" hidden="false" customHeight="false" outlineLevel="0" collapsed="false">
      <c r="A248" s="0" t="s">
        <v>275</v>
      </c>
    </row>
    <row r="249" customFormat="false" ht="15" hidden="false" customHeight="false" outlineLevel="0" collapsed="false">
      <c r="A249" s="0" t="s">
        <v>276</v>
      </c>
    </row>
    <row r="250" customFormat="false" ht="15" hidden="false" customHeight="false" outlineLevel="0" collapsed="false">
      <c r="A250" s="0" t="s">
        <v>277</v>
      </c>
    </row>
    <row r="251" customFormat="false" ht="15" hidden="false" customHeight="false" outlineLevel="0" collapsed="false">
      <c r="A251" s="0" t="s">
        <v>278</v>
      </c>
    </row>
    <row r="252" customFormat="false" ht="15" hidden="false" customHeight="false" outlineLevel="0" collapsed="false">
      <c r="A252" s="0" t="s">
        <v>279</v>
      </c>
    </row>
    <row r="253" customFormat="false" ht="15" hidden="false" customHeight="false" outlineLevel="0" collapsed="false">
      <c r="A253" s="0" t="s">
        <v>280</v>
      </c>
    </row>
    <row r="254" customFormat="false" ht="15" hidden="false" customHeight="false" outlineLevel="0" collapsed="false">
      <c r="A254" s="0" t="s">
        <v>281</v>
      </c>
    </row>
    <row r="255" customFormat="false" ht="15" hidden="false" customHeight="false" outlineLevel="0" collapsed="false">
      <c r="A255" s="0" t="s">
        <v>282</v>
      </c>
    </row>
    <row r="256" customFormat="false" ht="15" hidden="false" customHeight="false" outlineLevel="0" collapsed="false">
      <c r="A256" s="0" t="s">
        <v>283</v>
      </c>
    </row>
    <row r="257" customFormat="false" ht="15" hidden="false" customHeight="false" outlineLevel="0" collapsed="false">
      <c r="A257" s="0" t="s">
        <v>284</v>
      </c>
    </row>
    <row r="258" customFormat="false" ht="15" hidden="false" customHeight="false" outlineLevel="0" collapsed="false">
      <c r="A258" s="0" t="s">
        <v>285</v>
      </c>
    </row>
    <row r="259" customFormat="false" ht="15" hidden="false" customHeight="false" outlineLevel="0" collapsed="false">
      <c r="A259" s="0" t="s">
        <v>286</v>
      </c>
    </row>
    <row r="260" customFormat="false" ht="15" hidden="false" customHeight="false" outlineLevel="0" collapsed="false">
      <c r="A260" s="0" t="s">
        <v>287</v>
      </c>
    </row>
    <row r="261" customFormat="false" ht="15" hidden="false" customHeight="false" outlineLevel="0" collapsed="false">
      <c r="A261" s="0" t="s">
        <v>288</v>
      </c>
    </row>
    <row r="262" customFormat="false" ht="15" hidden="false" customHeight="false" outlineLevel="0" collapsed="false">
      <c r="A262" s="0" t="s">
        <v>289</v>
      </c>
    </row>
    <row r="263" customFormat="false" ht="15" hidden="false" customHeight="false" outlineLevel="0" collapsed="false">
      <c r="A263" s="0" t="s">
        <v>290</v>
      </c>
    </row>
    <row r="264" customFormat="false" ht="15" hidden="false" customHeight="false" outlineLevel="0" collapsed="false">
      <c r="A264" s="0" t="s">
        <v>291</v>
      </c>
    </row>
    <row r="265" customFormat="false" ht="15" hidden="false" customHeight="false" outlineLevel="0" collapsed="false">
      <c r="A265" s="0" t="s">
        <v>292</v>
      </c>
    </row>
    <row r="266" customFormat="false" ht="15" hidden="false" customHeight="false" outlineLevel="0" collapsed="false">
      <c r="A266" s="0" t="s">
        <v>293</v>
      </c>
    </row>
    <row r="267" customFormat="false" ht="15" hidden="false" customHeight="false" outlineLevel="0" collapsed="false">
      <c r="A267" s="0" t="s">
        <v>294</v>
      </c>
    </row>
    <row r="268" customFormat="false" ht="15" hidden="false" customHeight="false" outlineLevel="0" collapsed="false">
      <c r="A268" s="0" t="s">
        <v>295</v>
      </c>
    </row>
    <row r="269" customFormat="false" ht="15" hidden="false" customHeight="false" outlineLevel="0" collapsed="false">
      <c r="A269" s="0" t="s">
        <v>296</v>
      </c>
    </row>
    <row r="270" customFormat="false" ht="15" hidden="false" customHeight="false" outlineLevel="0" collapsed="false">
      <c r="A270" s="0" t="s">
        <v>297</v>
      </c>
    </row>
    <row r="271" customFormat="false" ht="15" hidden="false" customHeight="false" outlineLevel="0" collapsed="false">
      <c r="A271" s="0" t="s">
        <v>298</v>
      </c>
    </row>
    <row r="272" customFormat="false" ht="15" hidden="false" customHeight="false" outlineLevel="0" collapsed="false">
      <c r="A272" s="0" t="s">
        <v>299</v>
      </c>
    </row>
    <row r="273" customFormat="false" ht="15" hidden="false" customHeight="false" outlineLevel="0" collapsed="false">
      <c r="A273" s="0" t="s">
        <v>300</v>
      </c>
    </row>
    <row r="274" customFormat="false" ht="15" hidden="false" customHeight="false" outlineLevel="0" collapsed="false">
      <c r="A274" s="0" t="s">
        <v>301</v>
      </c>
    </row>
    <row r="275" customFormat="false" ht="15" hidden="false" customHeight="false" outlineLevel="0" collapsed="false">
      <c r="A275" s="0" t="s">
        <v>302</v>
      </c>
    </row>
    <row r="276" customFormat="false" ht="15" hidden="false" customHeight="false" outlineLevel="0" collapsed="false">
      <c r="A276" s="0" t="s">
        <v>303</v>
      </c>
    </row>
    <row r="277" customFormat="false" ht="15" hidden="false" customHeight="false" outlineLevel="0" collapsed="false">
      <c r="A277" s="0" t="s">
        <v>304</v>
      </c>
    </row>
    <row r="278" customFormat="false" ht="15" hidden="false" customHeight="false" outlineLevel="0" collapsed="false">
      <c r="A278" s="0" t="s">
        <v>305</v>
      </c>
    </row>
    <row r="279" customFormat="false" ht="15" hidden="false" customHeight="false" outlineLevel="0" collapsed="false">
      <c r="A279" s="0" t="s">
        <v>306</v>
      </c>
    </row>
    <row r="280" customFormat="false" ht="15" hidden="false" customHeight="false" outlineLevel="0" collapsed="false">
      <c r="A280" s="0" t="s">
        <v>307</v>
      </c>
    </row>
    <row r="281" customFormat="false" ht="15" hidden="false" customHeight="false" outlineLevel="0" collapsed="false">
      <c r="A281" s="0" t="s">
        <v>308</v>
      </c>
    </row>
    <row r="282" customFormat="false" ht="15" hidden="false" customHeight="false" outlineLevel="0" collapsed="false">
      <c r="A282" s="0" t="s">
        <v>309</v>
      </c>
    </row>
    <row r="283" customFormat="false" ht="15" hidden="false" customHeight="false" outlineLevel="0" collapsed="false">
      <c r="A283" s="0" t="s">
        <v>310</v>
      </c>
    </row>
    <row r="284" customFormat="false" ht="15" hidden="false" customHeight="false" outlineLevel="0" collapsed="false">
      <c r="A284" s="0" t="s">
        <v>311</v>
      </c>
    </row>
    <row r="285" customFormat="false" ht="15" hidden="false" customHeight="false" outlineLevel="0" collapsed="false">
      <c r="A285" s="0" t="s">
        <v>312</v>
      </c>
    </row>
    <row r="286" customFormat="false" ht="15" hidden="false" customHeight="false" outlineLevel="0" collapsed="false">
      <c r="A286" s="0" t="s">
        <v>313</v>
      </c>
    </row>
    <row r="287" customFormat="false" ht="15" hidden="false" customHeight="false" outlineLevel="0" collapsed="false">
      <c r="A287" s="0" t="s">
        <v>314</v>
      </c>
    </row>
    <row r="288" customFormat="false" ht="15" hidden="false" customHeight="false" outlineLevel="0" collapsed="false">
      <c r="A288" s="0" t="s">
        <v>315</v>
      </c>
    </row>
    <row r="289" customFormat="false" ht="15" hidden="false" customHeight="false" outlineLevel="0" collapsed="false">
      <c r="A289" s="0" t="s">
        <v>316</v>
      </c>
    </row>
    <row r="290" customFormat="false" ht="15" hidden="false" customHeight="false" outlineLevel="0" collapsed="false">
      <c r="A290" s="0" t="s">
        <v>317</v>
      </c>
    </row>
    <row r="291" customFormat="false" ht="15" hidden="false" customHeight="false" outlineLevel="0" collapsed="false">
      <c r="A291" s="0" t="s">
        <v>318</v>
      </c>
    </row>
    <row r="292" customFormat="false" ht="15" hidden="false" customHeight="false" outlineLevel="0" collapsed="false">
      <c r="A292" s="0" t="s">
        <v>319</v>
      </c>
    </row>
    <row r="293" customFormat="false" ht="15" hidden="false" customHeight="false" outlineLevel="0" collapsed="false">
      <c r="A293" s="0" t="s">
        <v>320</v>
      </c>
    </row>
    <row r="294" customFormat="false" ht="15" hidden="false" customHeight="false" outlineLevel="0" collapsed="false">
      <c r="A294" s="0" t="s">
        <v>321</v>
      </c>
    </row>
    <row r="295" customFormat="false" ht="15" hidden="false" customHeight="false" outlineLevel="0" collapsed="false">
      <c r="A295" s="0" t="s">
        <v>322</v>
      </c>
    </row>
    <row r="296" customFormat="false" ht="15" hidden="false" customHeight="false" outlineLevel="0" collapsed="false">
      <c r="A296" s="0" t="s">
        <v>323</v>
      </c>
    </row>
    <row r="297" customFormat="false" ht="15" hidden="false" customHeight="false" outlineLevel="0" collapsed="false">
      <c r="A297" s="0" t="s">
        <v>324</v>
      </c>
    </row>
    <row r="298" customFormat="false" ht="15" hidden="false" customHeight="false" outlineLevel="0" collapsed="false">
      <c r="A298" s="0" t="s">
        <v>325</v>
      </c>
    </row>
    <row r="299" customFormat="false" ht="15" hidden="false" customHeight="false" outlineLevel="0" collapsed="false">
      <c r="A299" s="0" t="s">
        <v>326</v>
      </c>
    </row>
    <row r="300" customFormat="false" ht="15" hidden="false" customHeight="false" outlineLevel="0" collapsed="false">
      <c r="A300" s="0" t="s">
        <v>327</v>
      </c>
    </row>
    <row r="301" customFormat="false" ht="15" hidden="false" customHeight="false" outlineLevel="0" collapsed="false">
      <c r="A301" s="0" t="s">
        <v>328</v>
      </c>
    </row>
    <row r="302" customFormat="false" ht="15" hidden="false" customHeight="false" outlineLevel="0" collapsed="false">
      <c r="A302" s="0" t="s">
        <v>329</v>
      </c>
    </row>
    <row r="303" customFormat="false" ht="15" hidden="false" customHeight="false" outlineLevel="0" collapsed="false">
      <c r="A303" s="0" t="s">
        <v>330</v>
      </c>
    </row>
    <row r="304" customFormat="false" ht="15" hidden="false" customHeight="false" outlineLevel="0" collapsed="false">
      <c r="A304" s="0" t="s">
        <v>331</v>
      </c>
    </row>
    <row r="305" customFormat="false" ht="15" hidden="false" customHeight="false" outlineLevel="0" collapsed="false">
      <c r="A305" s="0" t="s">
        <v>332</v>
      </c>
    </row>
    <row r="306" customFormat="false" ht="15" hidden="false" customHeight="false" outlineLevel="0" collapsed="false">
      <c r="A306" s="0" t="s">
        <v>333</v>
      </c>
    </row>
    <row r="307" customFormat="false" ht="15" hidden="false" customHeight="false" outlineLevel="0" collapsed="false">
      <c r="A307" s="0" t="s">
        <v>334</v>
      </c>
    </row>
    <row r="308" customFormat="false" ht="15" hidden="false" customHeight="false" outlineLevel="0" collapsed="false">
      <c r="A308" s="0" t="s">
        <v>335</v>
      </c>
    </row>
    <row r="309" customFormat="false" ht="15" hidden="false" customHeight="false" outlineLevel="0" collapsed="false">
      <c r="A309" s="0" t="s">
        <v>336</v>
      </c>
    </row>
    <row r="310" customFormat="false" ht="15" hidden="false" customHeight="false" outlineLevel="0" collapsed="false">
      <c r="A310" s="0" t="s">
        <v>337</v>
      </c>
    </row>
    <row r="311" customFormat="false" ht="15" hidden="false" customHeight="false" outlineLevel="0" collapsed="false">
      <c r="A311" s="0" t="s">
        <v>338</v>
      </c>
    </row>
    <row r="312" customFormat="false" ht="15" hidden="false" customHeight="false" outlineLevel="0" collapsed="false">
      <c r="A312" s="0" t="s">
        <v>339</v>
      </c>
    </row>
    <row r="313" customFormat="false" ht="15" hidden="false" customHeight="false" outlineLevel="0" collapsed="false">
      <c r="A313" s="0" t="s">
        <v>340</v>
      </c>
    </row>
    <row r="314" customFormat="false" ht="15" hidden="false" customHeight="false" outlineLevel="0" collapsed="false">
      <c r="A314" s="0" t="s">
        <v>341</v>
      </c>
    </row>
    <row r="315" customFormat="false" ht="15" hidden="false" customHeight="false" outlineLevel="0" collapsed="false">
      <c r="A315" s="0" t="s">
        <v>342</v>
      </c>
    </row>
    <row r="316" customFormat="false" ht="15" hidden="false" customHeight="false" outlineLevel="0" collapsed="false">
      <c r="A316" s="0" t="s">
        <v>343</v>
      </c>
    </row>
    <row r="317" customFormat="false" ht="15" hidden="false" customHeight="false" outlineLevel="0" collapsed="false">
      <c r="A317" s="0" t="s">
        <v>344</v>
      </c>
    </row>
    <row r="318" customFormat="false" ht="15" hidden="false" customHeight="false" outlineLevel="0" collapsed="false">
      <c r="A318" s="0" t="s">
        <v>345</v>
      </c>
    </row>
    <row r="319" customFormat="false" ht="15" hidden="false" customHeight="false" outlineLevel="0" collapsed="false">
      <c r="A319" s="0" t="s">
        <v>346</v>
      </c>
    </row>
    <row r="320" customFormat="false" ht="15" hidden="false" customHeight="false" outlineLevel="0" collapsed="false">
      <c r="A320" s="0" t="s">
        <v>347</v>
      </c>
    </row>
    <row r="321" customFormat="false" ht="15" hidden="false" customHeight="false" outlineLevel="0" collapsed="false">
      <c r="A321" s="0" t="s">
        <v>348</v>
      </c>
    </row>
    <row r="322" customFormat="false" ht="15" hidden="false" customHeight="false" outlineLevel="0" collapsed="false">
      <c r="A322" s="0" t="s">
        <v>349</v>
      </c>
    </row>
    <row r="323" customFormat="false" ht="15" hidden="false" customHeight="false" outlineLevel="0" collapsed="false">
      <c r="A323" s="0" t="s">
        <v>350</v>
      </c>
    </row>
    <row r="324" customFormat="false" ht="15" hidden="false" customHeight="false" outlineLevel="0" collapsed="false">
      <c r="A324" s="0" t="s">
        <v>351</v>
      </c>
    </row>
    <row r="325" customFormat="false" ht="15" hidden="false" customHeight="false" outlineLevel="0" collapsed="false">
      <c r="A325" s="0" t="s">
        <v>352</v>
      </c>
    </row>
    <row r="326" customFormat="false" ht="15" hidden="false" customHeight="false" outlineLevel="0" collapsed="false">
      <c r="A326" s="0" t="s">
        <v>353</v>
      </c>
    </row>
    <row r="327" customFormat="false" ht="15" hidden="false" customHeight="false" outlineLevel="0" collapsed="false">
      <c r="A327" s="0" t="s">
        <v>354</v>
      </c>
    </row>
    <row r="328" customFormat="false" ht="15" hidden="false" customHeight="false" outlineLevel="0" collapsed="false">
      <c r="A328" s="0" t="s">
        <v>355</v>
      </c>
    </row>
    <row r="329" customFormat="false" ht="15" hidden="false" customHeight="false" outlineLevel="0" collapsed="false">
      <c r="A329" s="0" t="s">
        <v>356</v>
      </c>
    </row>
    <row r="330" customFormat="false" ht="15" hidden="false" customHeight="false" outlineLevel="0" collapsed="false">
      <c r="A330" s="0" t="s">
        <v>357</v>
      </c>
    </row>
    <row r="331" customFormat="false" ht="15" hidden="false" customHeight="false" outlineLevel="0" collapsed="false">
      <c r="A331" s="0" t="s">
        <v>358</v>
      </c>
    </row>
    <row r="332" customFormat="false" ht="15" hidden="false" customHeight="false" outlineLevel="0" collapsed="false">
      <c r="A332" s="0" t="s">
        <v>359</v>
      </c>
    </row>
    <row r="333" customFormat="false" ht="15" hidden="false" customHeight="false" outlineLevel="0" collapsed="false">
      <c r="A333" s="0" t="s">
        <v>360</v>
      </c>
    </row>
    <row r="334" customFormat="false" ht="15" hidden="false" customHeight="false" outlineLevel="0" collapsed="false">
      <c r="A334" s="0" t="s">
        <v>361</v>
      </c>
    </row>
    <row r="335" customFormat="false" ht="15" hidden="false" customHeight="false" outlineLevel="0" collapsed="false">
      <c r="A335" s="0" t="s">
        <v>362</v>
      </c>
    </row>
    <row r="336" customFormat="false" ht="15" hidden="false" customHeight="false" outlineLevel="0" collapsed="false">
      <c r="A336" s="0" t="s">
        <v>363</v>
      </c>
    </row>
    <row r="337" customFormat="false" ht="15" hidden="false" customHeight="false" outlineLevel="0" collapsed="false">
      <c r="A337" s="0" t="s">
        <v>364</v>
      </c>
    </row>
    <row r="338" customFormat="false" ht="15" hidden="false" customHeight="false" outlineLevel="0" collapsed="false">
      <c r="A338" s="0" t="s">
        <v>365</v>
      </c>
    </row>
    <row r="339" customFormat="false" ht="15" hidden="false" customHeight="false" outlineLevel="0" collapsed="false">
      <c r="A339" s="0" t="s">
        <v>366</v>
      </c>
    </row>
    <row r="340" customFormat="false" ht="15" hidden="false" customHeight="false" outlineLevel="0" collapsed="false">
      <c r="A340" s="0" t="s">
        <v>367</v>
      </c>
    </row>
    <row r="341" customFormat="false" ht="15" hidden="false" customHeight="false" outlineLevel="0" collapsed="false">
      <c r="A341" s="0" t="s">
        <v>368</v>
      </c>
    </row>
    <row r="342" customFormat="false" ht="15" hidden="false" customHeight="false" outlineLevel="0" collapsed="false">
      <c r="A342" s="0" t="s">
        <v>369</v>
      </c>
    </row>
    <row r="343" customFormat="false" ht="15" hidden="false" customHeight="false" outlineLevel="0" collapsed="false">
      <c r="A343" s="0" t="s">
        <v>370</v>
      </c>
    </row>
    <row r="344" customFormat="false" ht="15" hidden="false" customHeight="false" outlineLevel="0" collapsed="false">
      <c r="A344" s="0" t="s">
        <v>371</v>
      </c>
    </row>
    <row r="345" customFormat="false" ht="15" hidden="false" customHeight="false" outlineLevel="0" collapsed="false">
      <c r="A345" s="0" t="s">
        <v>372</v>
      </c>
    </row>
    <row r="346" customFormat="false" ht="15" hidden="false" customHeight="false" outlineLevel="0" collapsed="false">
      <c r="A346" s="0" t="s">
        <v>373</v>
      </c>
    </row>
    <row r="347" customFormat="false" ht="15" hidden="false" customHeight="false" outlineLevel="0" collapsed="false">
      <c r="A347" s="0" t="s">
        <v>374</v>
      </c>
    </row>
    <row r="348" customFormat="false" ht="15" hidden="false" customHeight="false" outlineLevel="0" collapsed="false">
      <c r="A348" s="0" t="s">
        <v>375</v>
      </c>
    </row>
    <row r="349" customFormat="false" ht="15" hidden="false" customHeight="false" outlineLevel="0" collapsed="false">
      <c r="A349" s="0" t="s">
        <v>376</v>
      </c>
    </row>
    <row r="350" customFormat="false" ht="15" hidden="false" customHeight="false" outlineLevel="0" collapsed="false">
      <c r="A350" s="0" t="s">
        <v>377</v>
      </c>
    </row>
    <row r="351" customFormat="false" ht="15" hidden="false" customHeight="false" outlineLevel="0" collapsed="false">
      <c r="A351" s="0" t="s">
        <v>378</v>
      </c>
    </row>
    <row r="352" customFormat="false" ht="15" hidden="false" customHeight="false" outlineLevel="0" collapsed="false">
      <c r="A352" s="0" t="s">
        <v>379</v>
      </c>
    </row>
    <row r="353" customFormat="false" ht="15" hidden="false" customHeight="false" outlineLevel="0" collapsed="false">
      <c r="A353" s="0" t="s">
        <v>380</v>
      </c>
    </row>
    <row r="354" customFormat="false" ht="15" hidden="false" customHeight="false" outlineLevel="0" collapsed="false">
      <c r="A354" s="0" t="s">
        <v>381</v>
      </c>
    </row>
    <row r="355" customFormat="false" ht="15" hidden="false" customHeight="false" outlineLevel="0" collapsed="false">
      <c r="A355" s="0" t="s">
        <v>382</v>
      </c>
    </row>
    <row r="356" customFormat="false" ht="15" hidden="false" customHeight="false" outlineLevel="0" collapsed="false">
      <c r="A356" s="0" t="s">
        <v>383</v>
      </c>
    </row>
    <row r="357" customFormat="false" ht="15" hidden="false" customHeight="false" outlineLevel="0" collapsed="false">
      <c r="A357" s="0" t="s">
        <v>384</v>
      </c>
    </row>
    <row r="358" customFormat="false" ht="15" hidden="false" customHeight="false" outlineLevel="0" collapsed="false">
      <c r="A358" s="0" t="s">
        <v>385</v>
      </c>
    </row>
    <row r="359" customFormat="false" ht="15" hidden="false" customHeight="false" outlineLevel="0" collapsed="false">
      <c r="A359" s="0" t="s">
        <v>386</v>
      </c>
    </row>
    <row r="360" customFormat="false" ht="15" hidden="false" customHeight="false" outlineLevel="0" collapsed="false">
      <c r="A360" s="0" t="s">
        <v>387</v>
      </c>
    </row>
    <row r="361" customFormat="false" ht="15" hidden="false" customHeight="false" outlineLevel="0" collapsed="false">
      <c r="A361" s="0" t="s">
        <v>388</v>
      </c>
    </row>
    <row r="362" customFormat="false" ht="15" hidden="false" customHeight="false" outlineLevel="0" collapsed="false">
      <c r="A362" s="0" t="s">
        <v>389</v>
      </c>
    </row>
    <row r="363" customFormat="false" ht="15" hidden="false" customHeight="false" outlineLevel="0" collapsed="false">
      <c r="A363" s="0" t="s">
        <v>390</v>
      </c>
    </row>
    <row r="364" customFormat="false" ht="15" hidden="false" customHeight="false" outlineLevel="0" collapsed="false">
      <c r="A364" s="0" t="s">
        <v>391</v>
      </c>
    </row>
    <row r="365" customFormat="false" ht="15" hidden="false" customHeight="false" outlineLevel="0" collapsed="false">
      <c r="A365" s="0" t="s">
        <v>392</v>
      </c>
    </row>
    <row r="366" customFormat="false" ht="15" hidden="false" customHeight="false" outlineLevel="0" collapsed="false">
      <c r="A366" s="0" t="s">
        <v>393</v>
      </c>
    </row>
    <row r="367" customFormat="false" ht="15" hidden="false" customHeight="false" outlineLevel="0" collapsed="false">
      <c r="A367" s="0" t="s">
        <v>394</v>
      </c>
    </row>
    <row r="368" customFormat="false" ht="15" hidden="false" customHeight="false" outlineLevel="0" collapsed="false">
      <c r="A368" s="0" t="s">
        <v>395</v>
      </c>
    </row>
    <row r="369" customFormat="false" ht="15" hidden="false" customHeight="false" outlineLevel="0" collapsed="false">
      <c r="A369" s="0" t="s">
        <v>396</v>
      </c>
    </row>
    <row r="370" customFormat="false" ht="15" hidden="false" customHeight="false" outlineLevel="0" collapsed="false">
      <c r="A370" s="0" t="s">
        <v>397</v>
      </c>
    </row>
    <row r="371" customFormat="false" ht="15" hidden="false" customHeight="false" outlineLevel="0" collapsed="false">
      <c r="A371" s="0" t="s">
        <v>398</v>
      </c>
    </row>
    <row r="372" customFormat="false" ht="15" hidden="false" customHeight="false" outlineLevel="0" collapsed="false">
      <c r="A372" s="0" t="s">
        <v>399</v>
      </c>
    </row>
    <row r="373" customFormat="false" ht="15" hidden="false" customHeight="false" outlineLevel="0" collapsed="false">
      <c r="A373" s="0" t="s">
        <v>400</v>
      </c>
    </row>
    <row r="374" customFormat="false" ht="15" hidden="false" customHeight="false" outlineLevel="0" collapsed="false">
      <c r="A374" s="0" t="s">
        <v>401</v>
      </c>
    </row>
    <row r="375" customFormat="false" ht="15" hidden="false" customHeight="false" outlineLevel="0" collapsed="false">
      <c r="A375" s="0" t="s">
        <v>402</v>
      </c>
    </row>
    <row r="376" customFormat="false" ht="15" hidden="false" customHeight="false" outlineLevel="0" collapsed="false">
      <c r="A376" s="0" t="s">
        <v>403</v>
      </c>
    </row>
    <row r="377" customFormat="false" ht="15" hidden="false" customHeight="false" outlineLevel="0" collapsed="false">
      <c r="A377" s="0" t="s">
        <v>404</v>
      </c>
    </row>
    <row r="378" customFormat="false" ht="15" hidden="false" customHeight="false" outlineLevel="0" collapsed="false">
      <c r="A378" s="0" t="s">
        <v>405</v>
      </c>
    </row>
    <row r="379" customFormat="false" ht="15" hidden="false" customHeight="false" outlineLevel="0" collapsed="false">
      <c r="A379" s="0" t="s">
        <v>406</v>
      </c>
    </row>
    <row r="380" customFormat="false" ht="15" hidden="false" customHeight="false" outlineLevel="0" collapsed="false">
      <c r="A380" s="0" t="s">
        <v>407</v>
      </c>
    </row>
    <row r="381" customFormat="false" ht="15" hidden="false" customHeight="false" outlineLevel="0" collapsed="false">
      <c r="A381" s="0" t="s">
        <v>408</v>
      </c>
    </row>
    <row r="382" customFormat="false" ht="15" hidden="false" customHeight="false" outlineLevel="0" collapsed="false">
      <c r="A382" s="0" t="s">
        <v>409</v>
      </c>
    </row>
    <row r="383" customFormat="false" ht="15" hidden="false" customHeight="false" outlineLevel="0" collapsed="false">
      <c r="A383" s="0" t="s">
        <v>410</v>
      </c>
    </row>
    <row r="384" customFormat="false" ht="15" hidden="false" customHeight="false" outlineLevel="0" collapsed="false">
      <c r="A384" s="0" t="s">
        <v>411</v>
      </c>
    </row>
    <row r="385" customFormat="false" ht="15" hidden="false" customHeight="false" outlineLevel="0" collapsed="false">
      <c r="A385" s="0" t="s">
        <v>412</v>
      </c>
    </row>
    <row r="386" customFormat="false" ht="15" hidden="false" customHeight="false" outlineLevel="0" collapsed="false">
      <c r="A386" s="0" t="s">
        <v>413</v>
      </c>
    </row>
    <row r="387" customFormat="false" ht="15" hidden="false" customHeight="false" outlineLevel="0" collapsed="false">
      <c r="A387" s="0" t="s">
        <v>414</v>
      </c>
    </row>
    <row r="388" customFormat="false" ht="15" hidden="false" customHeight="false" outlineLevel="0" collapsed="false">
      <c r="A388" s="0" t="s">
        <v>415</v>
      </c>
    </row>
    <row r="389" customFormat="false" ht="15" hidden="false" customHeight="false" outlineLevel="0" collapsed="false">
      <c r="A389" s="0" t="s">
        <v>416</v>
      </c>
    </row>
    <row r="390" customFormat="false" ht="15" hidden="false" customHeight="false" outlineLevel="0" collapsed="false">
      <c r="A390" s="0" t="s">
        <v>417</v>
      </c>
    </row>
    <row r="391" customFormat="false" ht="15" hidden="false" customHeight="false" outlineLevel="0" collapsed="false">
      <c r="A391" s="0" t="s">
        <v>418</v>
      </c>
    </row>
    <row r="392" customFormat="false" ht="15" hidden="false" customHeight="false" outlineLevel="0" collapsed="false">
      <c r="A392" s="0" t="s">
        <v>419</v>
      </c>
    </row>
    <row r="393" customFormat="false" ht="15" hidden="false" customHeight="false" outlineLevel="0" collapsed="false">
      <c r="A393" s="0" t="s">
        <v>420</v>
      </c>
    </row>
    <row r="394" customFormat="false" ht="15" hidden="false" customHeight="false" outlineLevel="0" collapsed="false">
      <c r="A394" s="0" t="s">
        <v>421</v>
      </c>
    </row>
    <row r="395" customFormat="false" ht="15" hidden="false" customHeight="false" outlineLevel="0" collapsed="false">
      <c r="A395" s="0" t="s">
        <v>422</v>
      </c>
    </row>
    <row r="396" customFormat="false" ht="15" hidden="false" customHeight="false" outlineLevel="0" collapsed="false">
      <c r="A396" s="0" t="s">
        <v>423</v>
      </c>
    </row>
    <row r="397" customFormat="false" ht="15" hidden="false" customHeight="false" outlineLevel="0" collapsed="false">
      <c r="A397" s="0" t="s">
        <v>424</v>
      </c>
    </row>
    <row r="398" customFormat="false" ht="15" hidden="false" customHeight="false" outlineLevel="0" collapsed="false">
      <c r="A398" s="0" t="s">
        <v>425</v>
      </c>
    </row>
    <row r="399" customFormat="false" ht="15" hidden="false" customHeight="false" outlineLevel="0" collapsed="false">
      <c r="A399" s="0" t="s">
        <v>426</v>
      </c>
    </row>
    <row r="400" customFormat="false" ht="15" hidden="false" customHeight="false" outlineLevel="0" collapsed="false">
      <c r="A400" s="0" t="s">
        <v>427</v>
      </c>
    </row>
    <row r="401" customFormat="false" ht="15" hidden="false" customHeight="false" outlineLevel="0" collapsed="false">
      <c r="A401" s="0" t="s">
        <v>428</v>
      </c>
    </row>
    <row r="402" customFormat="false" ht="15" hidden="false" customHeight="false" outlineLevel="0" collapsed="false">
      <c r="A402" s="0" t="s">
        <v>429</v>
      </c>
    </row>
    <row r="403" customFormat="false" ht="15" hidden="false" customHeight="false" outlineLevel="0" collapsed="false">
      <c r="A403" s="0" t="s">
        <v>430</v>
      </c>
    </row>
    <row r="404" customFormat="false" ht="15" hidden="false" customHeight="false" outlineLevel="0" collapsed="false">
      <c r="A404" s="0" t="s">
        <v>431</v>
      </c>
    </row>
    <row r="405" customFormat="false" ht="15" hidden="false" customHeight="false" outlineLevel="0" collapsed="false">
      <c r="A405" s="0" t="s">
        <v>432</v>
      </c>
    </row>
    <row r="406" customFormat="false" ht="15" hidden="false" customHeight="false" outlineLevel="0" collapsed="false">
      <c r="A406" s="0" t="s">
        <v>433</v>
      </c>
    </row>
    <row r="407" customFormat="false" ht="15" hidden="false" customHeight="false" outlineLevel="0" collapsed="false">
      <c r="A407" s="0" t="s">
        <v>434</v>
      </c>
    </row>
    <row r="408" customFormat="false" ht="15" hidden="false" customHeight="false" outlineLevel="0" collapsed="false">
      <c r="A408" s="0" t="s">
        <v>435</v>
      </c>
    </row>
    <row r="409" customFormat="false" ht="15" hidden="false" customHeight="false" outlineLevel="0" collapsed="false">
      <c r="A409" s="0" t="s">
        <v>436</v>
      </c>
    </row>
    <row r="410" customFormat="false" ht="15" hidden="false" customHeight="false" outlineLevel="0" collapsed="false">
      <c r="A410" s="0" t="s">
        <v>437</v>
      </c>
    </row>
    <row r="411" customFormat="false" ht="15" hidden="false" customHeight="false" outlineLevel="0" collapsed="false">
      <c r="A411" s="0" t="s">
        <v>438</v>
      </c>
    </row>
    <row r="412" customFormat="false" ht="15" hidden="false" customHeight="false" outlineLevel="0" collapsed="false">
      <c r="A412" s="0" t="s">
        <v>439</v>
      </c>
    </row>
    <row r="413" customFormat="false" ht="15" hidden="false" customHeight="false" outlineLevel="0" collapsed="false">
      <c r="A413" s="0" t="s">
        <v>440</v>
      </c>
    </row>
    <row r="414" customFormat="false" ht="15" hidden="false" customHeight="false" outlineLevel="0" collapsed="false">
      <c r="A414" s="0" t="s">
        <v>441</v>
      </c>
    </row>
    <row r="415" customFormat="false" ht="15" hidden="false" customHeight="false" outlineLevel="0" collapsed="false">
      <c r="A415" s="0" t="s">
        <v>442</v>
      </c>
    </row>
    <row r="416" customFormat="false" ht="15" hidden="false" customHeight="false" outlineLevel="0" collapsed="false">
      <c r="A416" s="0" t="s">
        <v>443</v>
      </c>
    </row>
    <row r="417" customFormat="false" ht="15" hidden="false" customHeight="false" outlineLevel="0" collapsed="false">
      <c r="A417" s="0" t="s">
        <v>444</v>
      </c>
    </row>
    <row r="418" customFormat="false" ht="15" hidden="false" customHeight="false" outlineLevel="0" collapsed="false">
      <c r="A418" s="0" t="s">
        <v>445</v>
      </c>
    </row>
    <row r="419" customFormat="false" ht="15" hidden="false" customHeight="false" outlineLevel="0" collapsed="false">
      <c r="A419" s="0" t="s">
        <v>446</v>
      </c>
    </row>
    <row r="420" customFormat="false" ht="15" hidden="false" customHeight="false" outlineLevel="0" collapsed="false">
      <c r="A420" s="0" t="s">
        <v>447</v>
      </c>
    </row>
    <row r="421" customFormat="false" ht="15" hidden="false" customHeight="false" outlineLevel="0" collapsed="false">
      <c r="A421" s="0" t="s">
        <v>448</v>
      </c>
    </row>
    <row r="422" customFormat="false" ht="15" hidden="false" customHeight="false" outlineLevel="0" collapsed="false">
      <c r="A422" s="0" t="s">
        <v>449</v>
      </c>
    </row>
    <row r="423" customFormat="false" ht="15" hidden="false" customHeight="false" outlineLevel="0" collapsed="false">
      <c r="A423" s="0" t="s">
        <v>450</v>
      </c>
    </row>
    <row r="424" customFormat="false" ht="15" hidden="false" customHeight="false" outlineLevel="0" collapsed="false">
      <c r="A424" s="0" t="s">
        <v>451</v>
      </c>
    </row>
    <row r="425" customFormat="false" ht="15" hidden="false" customHeight="false" outlineLevel="0" collapsed="false">
      <c r="A425" s="0" t="s">
        <v>452</v>
      </c>
    </row>
    <row r="426" customFormat="false" ht="15" hidden="false" customHeight="false" outlineLevel="0" collapsed="false">
      <c r="A426" s="0" t="s">
        <v>453</v>
      </c>
    </row>
    <row r="427" customFormat="false" ht="15" hidden="false" customHeight="false" outlineLevel="0" collapsed="false">
      <c r="A427" s="0" t="s">
        <v>454</v>
      </c>
    </row>
    <row r="428" customFormat="false" ht="15" hidden="false" customHeight="false" outlineLevel="0" collapsed="false">
      <c r="A428" s="0" t="s">
        <v>455</v>
      </c>
    </row>
    <row r="429" customFormat="false" ht="15" hidden="false" customHeight="false" outlineLevel="0" collapsed="false">
      <c r="A429" s="0" t="s">
        <v>456</v>
      </c>
    </row>
    <row r="430" customFormat="false" ht="15" hidden="false" customHeight="false" outlineLevel="0" collapsed="false">
      <c r="A430" s="0" t="s">
        <v>457</v>
      </c>
    </row>
    <row r="431" customFormat="false" ht="15" hidden="false" customHeight="false" outlineLevel="0" collapsed="false">
      <c r="A431" s="0" t="s">
        <v>458</v>
      </c>
    </row>
    <row r="432" customFormat="false" ht="15" hidden="false" customHeight="false" outlineLevel="0" collapsed="false">
      <c r="A432" s="0" t="s">
        <v>459</v>
      </c>
    </row>
    <row r="433" customFormat="false" ht="15" hidden="false" customHeight="false" outlineLevel="0" collapsed="false">
      <c r="A433" s="0" t="s">
        <v>460</v>
      </c>
    </row>
    <row r="434" customFormat="false" ht="15" hidden="false" customHeight="false" outlineLevel="0" collapsed="false">
      <c r="A434" s="0" t="s">
        <v>461</v>
      </c>
    </row>
    <row r="435" customFormat="false" ht="15" hidden="false" customHeight="false" outlineLevel="0" collapsed="false">
      <c r="A435" s="0" t="s">
        <v>462</v>
      </c>
    </row>
    <row r="436" customFormat="false" ht="15" hidden="false" customHeight="false" outlineLevel="0" collapsed="false">
      <c r="A436" s="0" t="s">
        <v>463</v>
      </c>
    </row>
    <row r="437" customFormat="false" ht="15" hidden="false" customHeight="false" outlineLevel="0" collapsed="false">
      <c r="A437" s="0" t="s">
        <v>464</v>
      </c>
    </row>
    <row r="438" customFormat="false" ht="15" hidden="false" customHeight="false" outlineLevel="0" collapsed="false">
      <c r="A438" s="0" t="s">
        <v>465</v>
      </c>
    </row>
    <row r="439" customFormat="false" ht="15" hidden="false" customHeight="false" outlineLevel="0" collapsed="false">
      <c r="A439" s="0" t="s">
        <v>466</v>
      </c>
    </row>
    <row r="440" customFormat="false" ht="15" hidden="false" customHeight="false" outlineLevel="0" collapsed="false">
      <c r="A440" s="0" t="s">
        <v>467</v>
      </c>
    </row>
    <row r="441" customFormat="false" ht="15" hidden="false" customHeight="false" outlineLevel="0" collapsed="false">
      <c r="A441" s="0" t="s">
        <v>468</v>
      </c>
    </row>
    <row r="442" customFormat="false" ht="15" hidden="false" customHeight="false" outlineLevel="0" collapsed="false">
      <c r="A442" s="0" t="s">
        <v>469</v>
      </c>
    </row>
    <row r="443" customFormat="false" ht="15" hidden="false" customHeight="false" outlineLevel="0" collapsed="false">
      <c r="A443" s="0" t="s">
        <v>470</v>
      </c>
    </row>
    <row r="444" customFormat="false" ht="15" hidden="false" customHeight="false" outlineLevel="0" collapsed="false">
      <c r="A444" s="0" t="s">
        <v>471</v>
      </c>
    </row>
    <row r="445" customFormat="false" ht="15" hidden="false" customHeight="false" outlineLevel="0" collapsed="false">
      <c r="A445" s="0" t="s">
        <v>472</v>
      </c>
    </row>
    <row r="446" customFormat="false" ht="15" hidden="false" customHeight="false" outlineLevel="0" collapsed="false">
      <c r="A446" s="0" t="s">
        <v>473</v>
      </c>
    </row>
    <row r="447" customFormat="false" ht="15" hidden="false" customHeight="false" outlineLevel="0" collapsed="false">
      <c r="A447" s="0" t="s">
        <v>474</v>
      </c>
    </row>
    <row r="448" customFormat="false" ht="15" hidden="false" customHeight="false" outlineLevel="0" collapsed="false">
      <c r="A448" s="0" t="s">
        <v>475</v>
      </c>
    </row>
    <row r="449" customFormat="false" ht="15" hidden="false" customHeight="false" outlineLevel="0" collapsed="false">
      <c r="A449" s="0" t="s">
        <v>476</v>
      </c>
    </row>
    <row r="450" customFormat="false" ht="15" hidden="false" customHeight="false" outlineLevel="0" collapsed="false">
      <c r="A450" s="0" t="s">
        <v>477</v>
      </c>
    </row>
    <row r="451" customFormat="false" ht="15" hidden="false" customHeight="false" outlineLevel="0" collapsed="false">
      <c r="A451" s="0" t="s">
        <v>478</v>
      </c>
    </row>
    <row r="452" customFormat="false" ht="15" hidden="false" customHeight="false" outlineLevel="0" collapsed="false">
      <c r="A452" s="0" t="s">
        <v>479</v>
      </c>
    </row>
    <row r="453" customFormat="false" ht="15" hidden="false" customHeight="false" outlineLevel="0" collapsed="false">
      <c r="A453" s="0" t="s">
        <v>480</v>
      </c>
    </row>
    <row r="454" customFormat="false" ht="15" hidden="false" customHeight="false" outlineLevel="0" collapsed="false">
      <c r="A454" s="0" t="s">
        <v>481</v>
      </c>
    </row>
    <row r="455" customFormat="false" ht="15" hidden="false" customHeight="false" outlineLevel="0" collapsed="false">
      <c r="A455" s="0" t="s">
        <v>482</v>
      </c>
    </row>
    <row r="456" customFormat="false" ht="15" hidden="false" customHeight="false" outlineLevel="0" collapsed="false">
      <c r="A456" s="0" t="s">
        <v>483</v>
      </c>
    </row>
    <row r="457" customFormat="false" ht="15" hidden="false" customHeight="false" outlineLevel="0" collapsed="false">
      <c r="A457" s="0" t="s">
        <v>484</v>
      </c>
    </row>
    <row r="458" customFormat="false" ht="15" hidden="false" customHeight="false" outlineLevel="0" collapsed="false">
      <c r="A458" s="0" t="s">
        <v>485</v>
      </c>
    </row>
    <row r="459" customFormat="false" ht="15" hidden="false" customHeight="false" outlineLevel="0" collapsed="false">
      <c r="A459" s="0" t="s">
        <v>486</v>
      </c>
    </row>
    <row r="460" customFormat="false" ht="15" hidden="false" customHeight="false" outlineLevel="0" collapsed="false">
      <c r="A460" s="0" t="s">
        <v>487</v>
      </c>
    </row>
    <row r="461" customFormat="false" ht="15" hidden="false" customHeight="false" outlineLevel="0" collapsed="false">
      <c r="A461" s="0" t="s">
        <v>488</v>
      </c>
    </row>
    <row r="462" customFormat="false" ht="15" hidden="false" customHeight="false" outlineLevel="0" collapsed="false">
      <c r="A462" s="0" t="s">
        <v>489</v>
      </c>
    </row>
    <row r="463" customFormat="false" ht="15" hidden="false" customHeight="false" outlineLevel="0" collapsed="false">
      <c r="A463" s="0" t="s">
        <v>490</v>
      </c>
    </row>
    <row r="464" customFormat="false" ht="15" hidden="false" customHeight="false" outlineLevel="0" collapsed="false">
      <c r="A464" s="0" t="s">
        <v>491</v>
      </c>
    </row>
    <row r="465" customFormat="false" ht="15" hidden="false" customHeight="false" outlineLevel="0" collapsed="false">
      <c r="A465" s="0" t="s">
        <v>492</v>
      </c>
    </row>
    <row r="466" customFormat="false" ht="15" hidden="false" customHeight="false" outlineLevel="0" collapsed="false">
      <c r="A466" s="0" t="s">
        <v>493</v>
      </c>
    </row>
    <row r="467" customFormat="false" ht="15" hidden="false" customHeight="false" outlineLevel="0" collapsed="false">
      <c r="A467" s="0" t="s">
        <v>494</v>
      </c>
    </row>
    <row r="468" customFormat="false" ht="15" hidden="false" customHeight="false" outlineLevel="0" collapsed="false">
      <c r="A468" s="0" t="s">
        <v>495</v>
      </c>
    </row>
    <row r="469" customFormat="false" ht="15" hidden="false" customHeight="false" outlineLevel="0" collapsed="false">
      <c r="A469" s="0" t="s">
        <v>496</v>
      </c>
    </row>
    <row r="470" customFormat="false" ht="15" hidden="false" customHeight="false" outlineLevel="0" collapsed="false">
      <c r="A470" s="0" t="s">
        <v>497</v>
      </c>
    </row>
    <row r="471" customFormat="false" ht="15" hidden="false" customHeight="false" outlineLevel="0" collapsed="false">
      <c r="A471" s="0" t="s">
        <v>498</v>
      </c>
    </row>
    <row r="472" customFormat="false" ht="15" hidden="false" customHeight="false" outlineLevel="0" collapsed="false">
      <c r="A472" s="0" t="s">
        <v>499</v>
      </c>
    </row>
    <row r="473" customFormat="false" ht="15" hidden="false" customHeight="false" outlineLevel="0" collapsed="false">
      <c r="A473" s="0" t="s">
        <v>500</v>
      </c>
    </row>
    <row r="474" customFormat="false" ht="15" hidden="false" customHeight="false" outlineLevel="0" collapsed="false">
      <c r="A474" s="0" t="s">
        <v>501</v>
      </c>
    </row>
    <row r="475" customFormat="false" ht="15" hidden="false" customHeight="false" outlineLevel="0" collapsed="false">
      <c r="A475" s="0" t="s">
        <v>502</v>
      </c>
    </row>
    <row r="476" customFormat="false" ht="15" hidden="false" customHeight="false" outlineLevel="0" collapsed="false">
      <c r="A476" s="0" t="s">
        <v>503</v>
      </c>
    </row>
    <row r="477" customFormat="false" ht="15" hidden="false" customHeight="false" outlineLevel="0" collapsed="false">
      <c r="A477" s="0" t="s">
        <v>504</v>
      </c>
    </row>
    <row r="478" customFormat="false" ht="15" hidden="false" customHeight="false" outlineLevel="0" collapsed="false">
      <c r="A478" s="0" t="s">
        <v>505</v>
      </c>
    </row>
    <row r="479" customFormat="false" ht="15" hidden="false" customHeight="false" outlineLevel="0" collapsed="false">
      <c r="A479" s="0" t="s">
        <v>506</v>
      </c>
    </row>
    <row r="480" customFormat="false" ht="15" hidden="false" customHeight="false" outlineLevel="0" collapsed="false">
      <c r="A480" s="0" t="s">
        <v>507</v>
      </c>
    </row>
    <row r="481" customFormat="false" ht="15" hidden="false" customHeight="false" outlineLevel="0" collapsed="false">
      <c r="A481" s="0" t="s">
        <v>508</v>
      </c>
    </row>
    <row r="482" customFormat="false" ht="15" hidden="false" customHeight="false" outlineLevel="0" collapsed="false">
      <c r="A482" s="0" t="s">
        <v>509</v>
      </c>
    </row>
    <row r="483" customFormat="false" ht="15" hidden="false" customHeight="false" outlineLevel="0" collapsed="false">
      <c r="A483" s="0" t="s">
        <v>510</v>
      </c>
    </row>
    <row r="484" customFormat="false" ht="15" hidden="false" customHeight="false" outlineLevel="0" collapsed="false">
      <c r="A484" s="0" t="s">
        <v>511</v>
      </c>
    </row>
    <row r="485" customFormat="false" ht="15" hidden="false" customHeight="false" outlineLevel="0" collapsed="false">
      <c r="A485" s="0" t="s">
        <v>512</v>
      </c>
    </row>
    <row r="486" customFormat="false" ht="15" hidden="false" customHeight="false" outlineLevel="0" collapsed="false">
      <c r="A486" s="0" t="s">
        <v>513</v>
      </c>
    </row>
    <row r="487" customFormat="false" ht="15" hidden="false" customHeight="false" outlineLevel="0" collapsed="false">
      <c r="A487" s="0" t="s">
        <v>514</v>
      </c>
    </row>
    <row r="488" customFormat="false" ht="15" hidden="false" customHeight="false" outlineLevel="0" collapsed="false">
      <c r="A488" s="0" t="s">
        <v>515</v>
      </c>
    </row>
    <row r="489" customFormat="false" ht="15" hidden="false" customHeight="false" outlineLevel="0" collapsed="false">
      <c r="A489" s="0" t="s">
        <v>516</v>
      </c>
    </row>
    <row r="490" customFormat="false" ht="15" hidden="false" customHeight="false" outlineLevel="0" collapsed="false">
      <c r="A490" s="0" t="s">
        <v>517</v>
      </c>
    </row>
    <row r="491" customFormat="false" ht="15" hidden="false" customHeight="false" outlineLevel="0" collapsed="false">
      <c r="A491" s="0" t="s">
        <v>518</v>
      </c>
    </row>
    <row r="492" customFormat="false" ht="15" hidden="false" customHeight="false" outlineLevel="0" collapsed="false">
      <c r="A492" s="0" t="s">
        <v>519</v>
      </c>
    </row>
    <row r="493" customFormat="false" ht="15" hidden="false" customHeight="false" outlineLevel="0" collapsed="false">
      <c r="A493" s="0" t="s">
        <v>520</v>
      </c>
    </row>
    <row r="494" customFormat="false" ht="15" hidden="false" customHeight="false" outlineLevel="0" collapsed="false">
      <c r="A494" s="0" t="s">
        <v>521</v>
      </c>
    </row>
    <row r="495" customFormat="false" ht="15" hidden="false" customHeight="false" outlineLevel="0" collapsed="false">
      <c r="A495" s="0" t="s">
        <v>522</v>
      </c>
    </row>
    <row r="496" customFormat="false" ht="15" hidden="false" customHeight="false" outlineLevel="0" collapsed="false">
      <c r="A496" s="0" t="s">
        <v>523</v>
      </c>
    </row>
    <row r="497" customFormat="false" ht="15" hidden="false" customHeight="false" outlineLevel="0" collapsed="false">
      <c r="A497" s="0" t="s">
        <v>524</v>
      </c>
    </row>
    <row r="498" customFormat="false" ht="15" hidden="false" customHeight="false" outlineLevel="0" collapsed="false">
      <c r="A498" s="0" t="s">
        <v>525</v>
      </c>
    </row>
    <row r="499" customFormat="false" ht="15" hidden="false" customHeight="false" outlineLevel="0" collapsed="false">
      <c r="A499" s="0" t="s">
        <v>526</v>
      </c>
    </row>
    <row r="500" customFormat="false" ht="15" hidden="false" customHeight="false" outlineLevel="0" collapsed="false">
      <c r="A500" s="0" t="s">
        <v>527</v>
      </c>
    </row>
    <row r="501" customFormat="false" ht="15" hidden="false" customHeight="false" outlineLevel="0" collapsed="false">
      <c r="A501" s="0" t="s">
        <v>528</v>
      </c>
    </row>
    <row r="502" customFormat="false" ht="15" hidden="false" customHeight="false" outlineLevel="0" collapsed="false">
      <c r="A502" s="0" t="s">
        <v>529</v>
      </c>
    </row>
    <row r="503" customFormat="false" ht="15" hidden="false" customHeight="false" outlineLevel="0" collapsed="false">
      <c r="A503" s="0" t="s">
        <v>530</v>
      </c>
    </row>
    <row r="504" customFormat="false" ht="15" hidden="false" customHeight="false" outlineLevel="0" collapsed="false">
      <c r="A504" s="0" t="s">
        <v>531</v>
      </c>
    </row>
    <row r="505" customFormat="false" ht="15" hidden="false" customHeight="false" outlineLevel="0" collapsed="false">
      <c r="A505" s="0" t="s">
        <v>532</v>
      </c>
    </row>
    <row r="506" customFormat="false" ht="15" hidden="false" customHeight="false" outlineLevel="0" collapsed="false">
      <c r="A506" s="0" t="s">
        <v>533</v>
      </c>
    </row>
    <row r="507" customFormat="false" ht="15" hidden="false" customHeight="false" outlineLevel="0" collapsed="false">
      <c r="A507" s="0" t="s">
        <v>534</v>
      </c>
    </row>
    <row r="508" customFormat="false" ht="15" hidden="false" customHeight="false" outlineLevel="0" collapsed="false">
      <c r="A508" s="0" t="s">
        <v>535</v>
      </c>
    </row>
    <row r="509" customFormat="false" ht="15" hidden="false" customHeight="false" outlineLevel="0" collapsed="false">
      <c r="A509" s="0" t="s">
        <v>536</v>
      </c>
    </row>
    <row r="510" customFormat="false" ht="15" hidden="false" customHeight="false" outlineLevel="0" collapsed="false">
      <c r="A510" s="0" t="s">
        <v>537</v>
      </c>
    </row>
    <row r="511" customFormat="false" ht="15" hidden="false" customHeight="false" outlineLevel="0" collapsed="false">
      <c r="A511" s="0" t="s">
        <v>538</v>
      </c>
    </row>
    <row r="512" customFormat="false" ht="15" hidden="false" customHeight="false" outlineLevel="0" collapsed="false">
      <c r="A512" s="0" t="s">
        <v>539</v>
      </c>
    </row>
    <row r="513" customFormat="false" ht="15" hidden="false" customHeight="false" outlineLevel="0" collapsed="false">
      <c r="A513" s="0" t="s">
        <v>540</v>
      </c>
    </row>
    <row r="514" customFormat="false" ht="15" hidden="false" customHeight="false" outlineLevel="0" collapsed="false">
      <c r="A514" s="0" t="s">
        <v>541</v>
      </c>
    </row>
    <row r="515" customFormat="false" ht="15" hidden="false" customHeight="false" outlineLevel="0" collapsed="false">
      <c r="A515" s="0" t="s">
        <v>542</v>
      </c>
    </row>
    <row r="516" customFormat="false" ht="15" hidden="false" customHeight="false" outlineLevel="0" collapsed="false">
      <c r="A516" s="0" t="s">
        <v>543</v>
      </c>
    </row>
    <row r="517" customFormat="false" ht="15" hidden="false" customHeight="false" outlineLevel="0" collapsed="false">
      <c r="A517" s="0" t="s">
        <v>544</v>
      </c>
    </row>
    <row r="518" customFormat="false" ht="15" hidden="false" customHeight="false" outlineLevel="0" collapsed="false">
      <c r="A518" s="0" t="s">
        <v>545</v>
      </c>
    </row>
    <row r="519" customFormat="false" ht="15" hidden="false" customHeight="false" outlineLevel="0" collapsed="false">
      <c r="A519" s="0" t="s">
        <v>546</v>
      </c>
    </row>
    <row r="520" customFormat="false" ht="15" hidden="false" customHeight="false" outlineLevel="0" collapsed="false">
      <c r="A520" s="0" t="s">
        <v>547</v>
      </c>
    </row>
    <row r="521" customFormat="false" ht="15" hidden="false" customHeight="false" outlineLevel="0" collapsed="false">
      <c r="A521" s="0" t="s">
        <v>548</v>
      </c>
    </row>
    <row r="522" customFormat="false" ht="15" hidden="false" customHeight="false" outlineLevel="0" collapsed="false">
      <c r="A522" s="0" t="s">
        <v>549</v>
      </c>
    </row>
    <row r="523" customFormat="false" ht="15" hidden="false" customHeight="false" outlineLevel="0" collapsed="false">
      <c r="A523" s="0" t="s">
        <v>550</v>
      </c>
    </row>
    <row r="524" customFormat="false" ht="15" hidden="false" customHeight="false" outlineLevel="0" collapsed="false">
      <c r="A524" s="0" t="s">
        <v>551</v>
      </c>
    </row>
    <row r="525" customFormat="false" ht="15" hidden="false" customHeight="false" outlineLevel="0" collapsed="false">
      <c r="A525" s="0" t="s">
        <v>552</v>
      </c>
    </row>
    <row r="526" customFormat="false" ht="15" hidden="false" customHeight="false" outlineLevel="0" collapsed="false">
      <c r="A526" s="0" t="s">
        <v>553</v>
      </c>
    </row>
    <row r="527" customFormat="false" ht="15" hidden="false" customHeight="false" outlineLevel="0" collapsed="false">
      <c r="A527" s="0" t="s">
        <v>554</v>
      </c>
    </row>
    <row r="528" customFormat="false" ht="15" hidden="false" customHeight="false" outlineLevel="0" collapsed="false">
      <c r="A528" s="0" t="s">
        <v>555</v>
      </c>
    </row>
    <row r="529" customFormat="false" ht="15" hidden="false" customHeight="false" outlineLevel="0" collapsed="false">
      <c r="A529" s="0" t="s">
        <v>556</v>
      </c>
    </row>
    <row r="530" customFormat="false" ht="15" hidden="false" customHeight="false" outlineLevel="0" collapsed="false">
      <c r="A530" s="0" t="s">
        <v>557</v>
      </c>
    </row>
    <row r="531" customFormat="false" ht="15" hidden="false" customHeight="false" outlineLevel="0" collapsed="false">
      <c r="A531" s="0" t="s">
        <v>558</v>
      </c>
    </row>
    <row r="532" customFormat="false" ht="15" hidden="false" customHeight="false" outlineLevel="0" collapsed="false">
      <c r="A532" s="0" t="s">
        <v>559</v>
      </c>
    </row>
    <row r="533" customFormat="false" ht="15" hidden="false" customHeight="false" outlineLevel="0" collapsed="false">
      <c r="A533" s="0" t="s">
        <v>560</v>
      </c>
    </row>
    <row r="534" customFormat="false" ht="15" hidden="false" customHeight="false" outlineLevel="0" collapsed="false">
      <c r="A534" s="0" t="s">
        <v>561</v>
      </c>
    </row>
    <row r="535" customFormat="false" ht="15" hidden="false" customHeight="false" outlineLevel="0" collapsed="false">
      <c r="A535" s="0" t="s">
        <v>562</v>
      </c>
    </row>
    <row r="536" customFormat="false" ht="15" hidden="false" customHeight="false" outlineLevel="0" collapsed="false">
      <c r="A536" s="0" t="s">
        <v>563</v>
      </c>
    </row>
    <row r="537" customFormat="false" ht="15" hidden="false" customHeight="false" outlineLevel="0" collapsed="false">
      <c r="A537" s="0" t="s">
        <v>564</v>
      </c>
    </row>
    <row r="538" customFormat="false" ht="15" hidden="false" customHeight="false" outlineLevel="0" collapsed="false">
      <c r="A538" s="0" t="s">
        <v>565</v>
      </c>
    </row>
    <row r="539" customFormat="false" ht="15" hidden="false" customHeight="false" outlineLevel="0" collapsed="false">
      <c r="A539" s="0" t="s">
        <v>566</v>
      </c>
    </row>
    <row r="540" customFormat="false" ht="15" hidden="false" customHeight="false" outlineLevel="0" collapsed="false">
      <c r="A540" s="0" t="s">
        <v>567</v>
      </c>
    </row>
    <row r="541" customFormat="false" ht="15" hidden="false" customHeight="false" outlineLevel="0" collapsed="false">
      <c r="A541" s="0" t="s">
        <v>568</v>
      </c>
    </row>
    <row r="542" customFormat="false" ht="15" hidden="false" customHeight="false" outlineLevel="0" collapsed="false">
      <c r="A542" s="0" t="s">
        <v>569</v>
      </c>
    </row>
    <row r="543" customFormat="false" ht="15" hidden="false" customHeight="false" outlineLevel="0" collapsed="false">
      <c r="A543" s="0" t="s">
        <v>570</v>
      </c>
    </row>
    <row r="544" customFormat="false" ht="15" hidden="false" customHeight="false" outlineLevel="0" collapsed="false">
      <c r="A544" s="0" t="s">
        <v>571</v>
      </c>
    </row>
    <row r="545" customFormat="false" ht="15" hidden="false" customHeight="false" outlineLevel="0" collapsed="false">
      <c r="A545" s="0" t="s">
        <v>572</v>
      </c>
    </row>
    <row r="546" customFormat="false" ht="15" hidden="false" customHeight="false" outlineLevel="0" collapsed="false">
      <c r="A546" s="0" t="s">
        <v>573</v>
      </c>
    </row>
    <row r="547" customFormat="false" ht="15" hidden="false" customHeight="false" outlineLevel="0" collapsed="false">
      <c r="A547" s="0" t="s">
        <v>574</v>
      </c>
    </row>
    <row r="548" customFormat="false" ht="15" hidden="false" customHeight="false" outlineLevel="0" collapsed="false">
      <c r="A548" s="0" t="s">
        <v>575</v>
      </c>
    </row>
    <row r="549" customFormat="false" ht="15" hidden="false" customHeight="false" outlineLevel="0" collapsed="false">
      <c r="A549" s="0" t="s">
        <v>576</v>
      </c>
    </row>
    <row r="550" customFormat="false" ht="15" hidden="false" customHeight="false" outlineLevel="0" collapsed="false">
      <c r="A550" s="0" t="s">
        <v>577</v>
      </c>
    </row>
    <row r="551" customFormat="false" ht="15" hidden="false" customHeight="false" outlineLevel="0" collapsed="false">
      <c r="A551" s="0" t="s">
        <v>578</v>
      </c>
    </row>
    <row r="552" customFormat="false" ht="15" hidden="false" customHeight="false" outlineLevel="0" collapsed="false">
      <c r="A552" s="0" t="s">
        <v>579</v>
      </c>
    </row>
    <row r="553" customFormat="false" ht="15" hidden="false" customHeight="false" outlineLevel="0" collapsed="false">
      <c r="A553" s="0" t="s">
        <v>580</v>
      </c>
    </row>
    <row r="554" customFormat="false" ht="15" hidden="false" customHeight="false" outlineLevel="0" collapsed="false">
      <c r="A554" s="0" t="s">
        <v>581</v>
      </c>
    </row>
    <row r="555" customFormat="false" ht="15" hidden="false" customHeight="false" outlineLevel="0" collapsed="false">
      <c r="A555" s="0" t="s">
        <v>582</v>
      </c>
    </row>
    <row r="556" customFormat="false" ht="15" hidden="false" customHeight="false" outlineLevel="0" collapsed="false">
      <c r="A556" s="0" t="s">
        <v>583</v>
      </c>
    </row>
    <row r="557" customFormat="false" ht="15" hidden="false" customHeight="false" outlineLevel="0" collapsed="false">
      <c r="A557" s="0" t="s">
        <v>584</v>
      </c>
    </row>
    <row r="558" customFormat="false" ht="15" hidden="false" customHeight="false" outlineLevel="0" collapsed="false">
      <c r="A558" s="0" t="s">
        <v>585</v>
      </c>
    </row>
    <row r="559" customFormat="false" ht="15" hidden="false" customHeight="false" outlineLevel="0" collapsed="false">
      <c r="A559" s="0" t="s">
        <v>586</v>
      </c>
    </row>
    <row r="560" customFormat="false" ht="15" hidden="false" customHeight="false" outlineLevel="0" collapsed="false">
      <c r="A560" s="0" t="s">
        <v>587</v>
      </c>
    </row>
    <row r="561" customFormat="false" ht="15" hidden="false" customHeight="false" outlineLevel="0" collapsed="false">
      <c r="A561" s="0" t="s">
        <v>588</v>
      </c>
    </row>
    <row r="562" customFormat="false" ht="15" hidden="false" customHeight="false" outlineLevel="0" collapsed="false">
      <c r="A562" s="0" t="s">
        <v>589</v>
      </c>
    </row>
    <row r="563" customFormat="false" ht="15" hidden="false" customHeight="false" outlineLevel="0" collapsed="false">
      <c r="A563" s="0" t="s">
        <v>590</v>
      </c>
    </row>
    <row r="564" customFormat="false" ht="15" hidden="false" customHeight="false" outlineLevel="0" collapsed="false">
      <c r="A564" s="0" t="s">
        <v>591</v>
      </c>
    </row>
    <row r="565" customFormat="false" ht="15" hidden="false" customHeight="false" outlineLevel="0" collapsed="false">
      <c r="A565" s="0" t="s">
        <v>592</v>
      </c>
    </row>
    <row r="566" customFormat="false" ht="15" hidden="false" customHeight="false" outlineLevel="0" collapsed="false">
      <c r="A566" s="0" t="s">
        <v>593</v>
      </c>
    </row>
    <row r="567" customFormat="false" ht="15" hidden="false" customHeight="false" outlineLevel="0" collapsed="false">
      <c r="A567" s="0" t="s">
        <v>594</v>
      </c>
    </row>
    <row r="568" customFormat="false" ht="15" hidden="false" customHeight="false" outlineLevel="0" collapsed="false">
      <c r="A568" s="0" t="s">
        <v>595</v>
      </c>
    </row>
    <row r="569" customFormat="false" ht="15" hidden="false" customHeight="false" outlineLevel="0" collapsed="false">
      <c r="A569" s="0" t="s">
        <v>596</v>
      </c>
    </row>
    <row r="570" customFormat="false" ht="15" hidden="false" customHeight="false" outlineLevel="0" collapsed="false">
      <c r="A570" s="0" t="s">
        <v>597</v>
      </c>
    </row>
    <row r="571" customFormat="false" ht="15" hidden="false" customHeight="false" outlineLevel="0" collapsed="false">
      <c r="A571" s="0" t="s">
        <v>598</v>
      </c>
    </row>
    <row r="572" customFormat="false" ht="15" hidden="false" customHeight="false" outlineLevel="0" collapsed="false">
      <c r="A572" s="0" t="s">
        <v>599</v>
      </c>
    </row>
    <row r="573" customFormat="false" ht="15" hidden="false" customHeight="false" outlineLevel="0" collapsed="false">
      <c r="A573" s="0" t="s">
        <v>600</v>
      </c>
    </row>
    <row r="574" customFormat="false" ht="15" hidden="false" customHeight="false" outlineLevel="0" collapsed="false">
      <c r="A574" s="0" t="s">
        <v>601</v>
      </c>
    </row>
    <row r="575" customFormat="false" ht="15" hidden="false" customHeight="false" outlineLevel="0" collapsed="false">
      <c r="A575" s="0" t="s">
        <v>602</v>
      </c>
    </row>
    <row r="576" customFormat="false" ht="15" hidden="false" customHeight="false" outlineLevel="0" collapsed="false">
      <c r="A576" s="0" t="s">
        <v>603</v>
      </c>
    </row>
    <row r="577" customFormat="false" ht="15" hidden="false" customHeight="false" outlineLevel="0" collapsed="false">
      <c r="A577" s="0" t="s">
        <v>604</v>
      </c>
    </row>
    <row r="578" customFormat="false" ht="15" hidden="false" customHeight="false" outlineLevel="0" collapsed="false">
      <c r="A578" s="0" t="s">
        <v>605</v>
      </c>
    </row>
    <row r="579" customFormat="false" ht="15" hidden="false" customHeight="false" outlineLevel="0" collapsed="false">
      <c r="A579" s="0" t="s">
        <v>606</v>
      </c>
    </row>
    <row r="580" customFormat="false" ht="15" hidden="false" customHeight="false" outlineLevel="0" collapsed="false">
      <c r="A580" s="0" t="s">
        <v>607</v>
      </c>
    </row>
    <row r="581" customFormat="false" ht="15" hidden="false" customHeight="false" outlineLevel="0" collapsed="false">
      <c r="A581" s="0" t="s">
        <v>608</v>
      </c>
    </row>
    <row r="582" customFormat="false" ht="15" hidden="false" customHeight="false" outlineLevel="0" collapsed="false">
      <c r="A582" s="0" t="s">
        <v>609</v>
      </c>
    </row>
    <row r="583" customFormat="false" ht="15" hidden="false" customHeight="false" outlineLevel="0" collapsed="false">
      <c r="A583" s="0" t="s">
        <v>610</v>
      </c>
    </row>
    <row r="584" customFormat="false" ht="15" hidden="false" customHeight="false" outlineLevel="0" collapsed="false">
      <c r="A584" s="0" t="s">
        <v>611</v>
      </c>
    </row>
    <row r="585" customFormat="false" ht="15" hidden="false" customHeight="false" outlineLevel="0" collapsed="false">
      <c r="A585" s="0" t="s">
        <v>612</v>
      </c>
    </row>
    <row r="586" customFormat="false" ht="15" hidden="false" customHeight="false" outlineLevel="0" collapsed="false">
      <c r="A586" s="0" t="s">
        <v>613</v>
      </c>
    </row>
    <row r="587" customFormat="false" ht="15" hidden="false" customHeight="false" outlineLevel="0" collapsed="false">
      <c r="A587" s="0" t="s">
        <v>614</v>
      </c>
    </row>
    <row r="588" customFormat="false" ht="15" hidden="false" customHeight="false" outlineLevel="0" collapsed="false">
      <c r="A588" s="0" t="s">
        <v>615</v>
      </c>
    </row>
    <row r="589" customFormat="false" ht="15" hidden="false" customHeight="false" outlineLevel="0" collapsed="false">
      <c r="A589" s="0" t="s">
        <v>616</v>
      </c>
    </row>
    <row r="590" customFormat="false" ht="15" hidden="false" customHeight="false" outlineLevel="0" collapsed="false">
      <c r="A590" s="0" t="s">
        <v>617</v>
      </c>
    </row>
    <row r="591" customFormat="false" ht="15" hidden="false" customHeight="false" outlineLevel="0" collapsed="false">
      <c r="A591" s="0" t="s">
        <v>618</v>
      </c>
    </row>
    <row r="592" customFormat="false" ht="15" hidden="false" customHeight="false" outlineLevel="0" collapsed="false">
      <c r="A592" s="0" t="s">
        <v>619</v>
      </c>
    </row>
    <row r="593" customFormat="false" ht="15" hidden="false" customHeight="false" outlineLevel="0" collapsed="false">
      <c r="A593" s="0" t="s">
        <v>620</v>
      </c>
    </row>
    <row r="594" customFormat="false" ht="15" hidden="false" customHeight="false" outlineLevel="0" collapsed="false">
      <c r="A594" s="0" t="s">
        <v>621</v>
      </c>
    </row>
    <row r="595" customFormat="false" ht="15" hidden="false" customHeight="false" outlineLevel="0" collapsed="false">
      <c r="A595" s="0" t="s">
        <v>622</v>
      </c>
    </row>
    <row r="596" customFormat="false" ht="15" hidden="false" customHeight="false" outlineLevel="0" collapsed="false">
      <c r="A596" s="0" t="s">
        <v>623</v>
      </c>
    </row>
    <row r="597" customFormat="false" ht="15" hidden="false" customHeight="false" outlineLevel="0" collapsed="false">
      <c r="A597" s="0" t="s">
        <v>624</v>
      </c>
    </row>
    <row r="598" customFormat="false" ht="15" hidden="false" customHeight="false" outlineLevel="0" collapsed="false">
      <c r="A598" s="0" t="s">
        <v>625</v>
      </c>
    </row>
    <row r="599" customFormat="false" ht="15" hidden="false" customHeight="false" outlineLevel="0" collapsed="false">
      <c r="A599" s="0" t="s">
        <v>626</v>
      </c>
    </row>
    <row r="600" customFormat="false" ht="15" hidden="false" customHeight="false" outlineLevel="0" collapsed="false">
      <c r="A600" s="0" t="s">
        <v>627</v>
      </c>
    </row>
    <row r="601" customFormat="false" ht="15" hidden="false" customHeight="false" outlineLevel="0" collapsed="false">
      <c r="A601" s="0" t="s">
        <v>628</v>
      </c>
    </row>
    <row r="602" customFormat="false" ht="15" hidden="false" customHeight="false" outlineLevel="0" collapsed="false">
      <c r="A602" s="0" t="s">
        <v>629</v>
      </c>
    </row>
    <row r="603" customFormat="false" ht="15" hidden="false" customHeight="false" outlineLevel="0" collapsed="false">
      <c r="A603" s="0" t="s">
        <v>630</v>
      </c>
    </row>
    <row r="604" customFormat="false" ht="15" hidden="false" customHeight="false" outlineLevel="0" collapsed="false">
      <c r="A604" s="0" t="s">
        <v>631</v>
      </c>
    </row>
    <row r="605" customFormat="false" ht="15" hidden="false" customHeight="false" outlineLevel="0" collapsed="false">
      <c r="A605" s="0" t="s">
        <v>632</v>
      </c>
    </row>
    <row r="606" customFormat="false" ht="15" hidden="false" customHeight="false" outlineLevel="0" collapsed="false">
      <c r="A606" s="0" t="s">
        <v>633</v>
      </c>
    </row>
    <row r="607" customFormat="false" ht="15" hidden="false" customHeight="false" outlineLevel="0" collapsed="false">
      <c r="A607" s="0" t="s">
        <v>634</v>
      </c>
    </row>
    <row r="608" customFormat="false" ht="15" hidden="false" customHeight="false" outlineLevel="0" collapsed="false">
      <c r="A608" s="0" t="s">
        <v>635</v>
      </c>
    </row>
    <row r="609" customFormat="false" ht="15" hidden="false" customHeight="false" outlineLevel="0" collapsed="false">
      <c r="A609" s="0" t="s">
        <v>636</v>
      </c>
    </row>
    <row r="610" customFormat="false" ht="15" hidden="false" customHeight="false" outlineLevel="0" collapsed="false">
      <c r="A610" s="0" t="s">
        <v>637</v>
      </c>
    </row>
    <row r="611" customFormat="false" ht="15" hidden="false" customHeight="false" outlineLevel="0" collapsed="false">
      <c r="A611" s="0" t="s">
        <v>638</v>
      </c>
    </row>
    <row r="612" customFormat="false" ht="15" hidden="false" customHeight="false" outlineLevel="0" collapsed="false">
      <c r="A612" s="0" t="s">
        <v>639</v>
      </c>
    </row>
    <row r="613" customFormat="false" ht="15" hidden="false" customHeight="false" outlineLevel="0" collapsed="false">
      <c r="A613" s="0" t="s">
        <v>640</v>
      </c>
    </row>
    <row r="614" customFormat="false" ht="15" hidden="false" customHeight="false" outlineLevel="0" collapsed="false">
      <c r="A614" s="0" t="s">
        <v>641</v>
      </c>
    </row>
    <row r="615" customFormat="false" ht="15" hidden="false" customHeight="false" outlineLevel="0" collapsed="false">
      <c r="A615" s="0" t="s">
        <v>642</v>
      </c>
    </row>
    <row r="616" customFormat="false" ht="15" hidden="false" customHeight="false" outlineLevel="0" collapsed="false">
      <c r="A616" s="0" t="s">
        <v>643</v>
      </c>
    </row>
    <row r="617" customFormat="false" ht="15" hidden="false" customHeight="false" outlineLevel="0" collapsed="false">
      <c r="A617" s="0" t="s">
        <v>644</v>
      </c>
    </row>
    <row r="618" customFormat="false" ht="15" hidden="false" customHeight="false" outlineLevel="0" collapsed="false">
      <c r="A618" s="0" t="s">
        <v>645</v>
      </c>
    </row>
    <row r="619" customFormat="false" ht="15" hidden="false" customHeight="false" outlineLevel="0" collapsed="false">
      <c r="A619" s="0" t="s">
        <v>646</v>
      </c>
    </row>
    <row r="620" customFormat="false" ht="15" hidden="false" customHeight="false" outlineLevel="0" collapsed="false">
      <c r="A620" s="0" t="s">
        <v>647</v>
      </c>
    </row>
    <row r="621" customFormat="false" ht="15" hidden="false" customHeight="false" outlineLevel="0" collapsed="false">
      <c r="A621" s="0" t="s">
        <v>648</v>
      </c>
    </row>
    <row r="622" customFormat="false" ht="15" hidden="false" customHeight="false" outlineLevel="0" collapsed="false">
      <c r="A622" s="0" t="s">
        <v>649</v>
      </c>
    </row>
    <row r="623" customFormat="false" ht="15" hidden="false" customHeight="false" outlineLevel="0" collapsed="false">
      <c r="A623" s="0" t="s">
        <v>650</v>
      </c>
    </row>
    <row r="624" customFormat="false" ht="15" hidden="false" customHeight="false" outlineLevel="0" collapsed="false">
      <c r="A624" s="0" t="s">
        <v>651</v>
      </c>
    </row>
    <row r="625" customFormat="false" ht="15" hidden="false" customHeight="false" outlineLevel="0" collapsed="false">
      <c r="A625" s="0" t="s">
        <v>652</v>
      </c>
    </row>
    <row r="626" customFormat="false" ht="15" hidden="false" customHeight="false" outlineLevel="0" collapsed="false">
      <c r="A626" s="0" t="s">
        <v>653</v>
      </c>
    </row>
    <row r="627" customFormat="false" ht="15" hidden="false" customHeight="false" outlineLevel="0" collapsed="false">
      <c r="A627" s="0" t="s">
        <v>654</v>
      </c>
    </row>
    <row r="628" customFormat="false" ht="15" hidden="false" customHeight="false" outlineLevel="0" collapsed="false">
      <c r="A628" s="0" t="s">
        <v>655</v>
      </c>
    </row>
    <row r="629" customFormat="false" ht="15" hidden="false" customHeight="false" outlineLevel="0" collapsed="false">
      <c r="A629" s="0" t="s">
        <v>656</v>
      </c>
    </row>
    <row r="630" customFormat="false" ht="15" hidden="false" customHeight="false" outlineLevel="0" collapsed="false">
      <c r="A630" s="0" t="s">
        <v>657</v>
      </c>
    </row>
    <row r="631" customFormat="false" ht="15" hidden="false" customHeight="false" outlineLevel="0" collapsed="false">
      <c r="A631" s="0" t="s">
        <v>658</v>
      </c>
    </row>
    <row r="632" customFormat="false" ht="15" hidden="false" customHeight="false" outlineLevel="0" collapsed="false">
      <c r="A632" s="0" t="s">
        <v>659</v>
      </c>
    </row>
    <row r="633" customFormat="false" ht="15" hidden="false" customHeight="false" outlineLevel="0" collapsed="false">
      <c r="A633" s="0" t="s">
        <v>660</v>
      </c>
    </row>
    <row r="634" customFormat="false" ht="15" hidden="false" customHeight="false" outlineLevel="0" collapsed="false">
      <c r="A634" s="0" t="s">
        <v>661</v>
      </c>
    </row>
    <row r="635" customFormat="false" ht="15" hidden="false" customHeight="false" outlineLevel="0" collapsed="false">
      <c r="A635" s="0" t="s">
        <v>662</v>
      </c>
    </row>
    <row r="636" customFormat="false" ht="15" hidden="false" customHeight="false" outlineLevel="0" collapsed="false">
      <c r="A636" s="0" t="s">
        <v>663</v>
      </c>
    </row>
    <row r="637" customFormat="false" ht="15" hidden="false" customHeight="false" outlineLevel="0" collapsed="false">
      <c r="A637" s="0" t="s">
        <v>664</v>
      </c>
    </row>
    <row r="638" customFormat="false" ht="15" hidden="false" customHeight="false" outlineLevel="0" collapsed="false">
      <c r="A638" s="0" t="s">
        <v>665</v>
      </c>
    </row>
    <row r="639" customFormat="false" ht="15" hidden="false" customHeight="false" outlineLevel="0" collapsed="false">
      <c r="A639" s="0" t="s">
        <v>666</v>
      </c>
    </row>
    <row r="640" customFormat="false" ht="15" hidden="false" customHeight="false" outlineLevel="0" collapsed="false">
      <c r="A640" s="0" t="s">
        <v>667</v>
      </c>
    </row>
    <row r="641" customFormat="false" ht="15" hidden="false" customHeight="false" outlineLevel="0" collapsed="false">
      <c r="A641" s="0" t="s">
        <v>668</v>
      </c>
    </row>
    <row r="642" customFormat="false" ht="15" hidden="false" customHeight="false" outlineLevel="0" collapsed="false">
      <c r="A642" s="0" t="s">
        <v>669</v>
      </c>
    </row>
    <row r="643" customFormat="false" ht="15" hidden="false" customHeight="false" outlineLevel="0" collapsed="false">
      <c r="A643" s="0" t="s">
        <v>670</v>
      </c>
    </row>
    <row r="644" customFormat="false" ht="15" hidden="false" customHeight="false" outlineLevel="0" collapsed="false">
      <c r="A644" s="0" t="s">
        <v>671</v>
      </c>
    </row>
    <row r="645" customFormat="false" ht="15" hidden="false" customHeight="false" outlineLevel="0" collapsed="false">
      <c r="A645" s="0" t="s">
        <v>672</v>
      </c>
    </row>
    <row r="646" customFormat="false" ht="15" hidden="false" customHeight="false" outlineLevel="0" collapsed="false">
      <c r="A646" s="0" t="s">
        <v>673</v>
      </c>
    </row>
    <row r="647" customFormat="false" ht="15" hidden="false" customHeight="false" outlineLevel="0" collapsed="false">
      <c r="A647" s="0" t="s">
        <v>674</v>
      </c>
    </row>
    <row r="648" customFormat="false" ht="15" hidden="false" customHeight="false" outlineLevel="0" collapsed="false">
      <c r="A648" s="0" t="s">
        <v>675</v>
      </c>
    </row>
    <row r="649" customFormat="false" ht="15" hidden="false" customHeight="false" outlineLevel="0" collapsed="false">
      <c r="A649" s="0" t="s">
        <v>676</v>
      </c>
    </row>
    <row r="650" customFormat="false" ht="15" hidden="false" customHeight="false" outlineLevel="0" collapsed="false">
      <c r="A650" s="0" t="s">
        <v>677</v>
      </c>
    </row>
    <row r="651" customFormat="false" ht="15" hidden="false" customHeight="false" outlineLevel="0" collapsed="false">
      <c r="A651" s="0" t="s">
        <v>678</v>
      </c>
    </row>
    <row r="652" customFormat="false" ht="15" hidden="false" customHeight="false" outlineLevel="0" collapsed="false">
      <c r="A652" s="0" t="s">
        <v>679</v>
      </c>
    </row>
    <row r="653" customFormat="false" ht="15" hidden="false" customHeight="false" outlineLevel="0" collapsed="false">
      <c r="A653" s="0" t="s">
        <v>680</v>
      </c>
    </row>
    <row r="654" customFormat="false" ht="15" hidden="false" customHeight="false" outlineLevel="0" collapsed="false">
      <c r="A654" s="0" t="s">
        <v>681</v>
      </c>
    </row>
    <row r="655" customFormat="false" ht="15" hidden="false" customHeight="false" outlineLevel="0" collapsed="false">
      <c r="A655" s="0" t="s">
        <v>682</v>
      </c>
    </row>
    <row r="656" customFormat="false" ht="15" hidden="false" customHeight="false" outlineLevel="0" collapsed="false">
      <c r="A656" s="0" t="s">
        <v>683</v>
      </c>
    </row>
    <row r="657" customFormat="false" ht="15" hidden="false" customHeight="false" outlineLevel="0" collapsed="false">
      <c r="A657" s="0" t="s">
        <v>684</v>
      </c>
    </row>
    <row r="658" customFormat="false" ht="15" hidden="false" customHeight="false" outlineLevel="0" collapsed="false">
      <c r="A658" s="0" t="s">
        <v>685</v>
      </c>
    </row>
    <row r="659" customFormat="false" ht="15" hidden="false" customHeight="false" outlineLevel="0" collapsed="false">
      <c r="A659" s="0" t="s">
        <v>686</v>
      </c>
    </row>
    <row r="660" customFormat="false" ht="15" hidden="false" customHeight="false" outlineLevel="0" collapsed="false">
      <c r="A660" s="0" t="s">
        <v>687</v>
      </c>
    </row>
    <row r="661" customFormat="false" ht="15" hidden="false" customHeight="false" outlineLevel="0" collapsed="false">
      <c r="A661" s="0" t="s">
        <v>688</v>
      </c>
    </row>
    <row r="662" customFormat="false" ht="15" hidden="false" customHeight="false" outlineLevel="0" collapsed="false">
      <c r="A662" s="0" t="s">
        <v>689</v>
      </c>
    </row>
    <row r="663" customFormat="false" ht="15" hidden="false" customHeight="false" outlineLevel="0" collapsed="false">
      <c r="A663" s="0" t="s">
        <v>690</v>
      </c>
    </row>
    <row r="664" customFormat="false" ht="15" hidden="false" customHeight="false" outlineLevel="0" collapsed="false">
      <c r="A664" s="0" t="s">
        <v>691</v>
      </c>
    </row>
    <row r="665" customFormat="false" ht="15" hidden="false" customHeight="false" outlineLevel="0" collapsed="false">
      <c r="A665" s="0" t="s">
        <v>692</v>
      </c>
    </row>
    <row r="666" customFormat="false" ht="15" hidden="false" customHeight="false" outlineLevel="0" collapsed="false">
      <c r="A666" s="0" t="s">
        <v>693</v>
      </c>
    </row>
    <row r="667" customFormat="false" ht="15" hidden="false" customHeight="false" outlineLevel="0" collapsed="false">
      <c r="A667" s="0" t="s">
        <v>694</v>
      </c>
    </row>
    <row r="668" customFormat="false" ht="15" hidden="false" customHeight="false" outlineLevel="0" collapsed="false">
      <c r="A668" s="0" t="s">
        <v>695</v>
      </c>
    </row>
    <row r="669" customFormat="false" ht="15" hidden="false" customHeight="false" outlineLevel="0" collapsed="false">
      <c r="A669" s="0" t="s">
        <v>696</v>
      </c>
    </row>
    <row r="670" customFormat="false" ht="15" hidden="false" customHeight="false" outlineLevel="0" collapsed="false">
      <c r="A670" s="0" t="s">
        <v>697</v>
      </c>
    </row>
    <row r="671" customFormat="false" ht="15" hidden="false" customHeight="false" outlineLevel="0" collapsed="false">
      <c r="A671" s="0" t="s">
        <v>698</v>
      </c>
    </row>
    <row r="672" customFormat="false" ht="15" hidden="false" customHeight="false" outlineLevel="0" collapsed="false">
      <c r="A672" s="0" t="s">
        <v>699</v>
      </c>
    </row>
    <row r="673" customFormat="false" ht="15" hidden="false" customHeight="false" outlineLevel="0" collapsed="false">
      <c r="A673" s="0" t="s">
        <v>700</v>
      </c>
    </row>
    <row r="674" customFormat="false" ht="15" hidden="false" customHeight="false" outlineLevel="0" collapsed="false">
      <c r="A674" s="0" t="s">
        <v>701</v>
      </c>
    </row>
    <row r="675" customFormat="false" ht="15" hidden="false" customHeight="false" outlineLevel="0" collapsed="false">
      <c r="A675" s="0" t="s">
        <v>702</v>
      </c>
    </row>
    <row r="676" customFormat="false" ht="15" hidden="false" customHeight="false" outlineLevel="0" collapsed="false">
      <c r="A676" s="0" t="s">
        <v>703</v>
      </c>
    </row>
    <row r="677" customFormat="false" ht="15" hidden="false" customHeight="false" outlineLevel="0" collapsed="false">
      <c r="A677" s="0" t="s">
        <v>704</v>
      </c>
    </row>
    <row r="678" customFormat="false" ht="15" hidden="false" customHeight="false" outlineLevel="0" collapsed="false">
      <c r="A678" s="0" t="s">
        <v>705</v>
      </c>
    </row>
    <row r="679" customFormat="false" ht="15" hidden="false" customHeight="false" outlineLevel="0" collapsed="false">
      <c r="A679" s="0" t="s">
        <v>706</v>
      </c>
    </row>
    <row r="680" customFormat="false" ht="15" hidden="false" customHeight="false" outlineLevel="0" collapsed="false">
      <c r="A680" s="0" t="s">
        <v>707</v>
      </c>
    </row>
    <row r="681" customFormat="false" ht="15" hidden="false" customHeight="false" outlineLevel="0" collapsed="false">
      <c r="A681" s="0" t="s">
        <v>708</v>
      </c>
    </row>
    <row r="682" customFormat="false" ht="15" hidden="false" customHeight="false" outlineLevel="0" collapsed="false">
      <c r="A682" s="0" t="s">
        <v>709</v>
      </c>
    </row>
    <row r="683" customFormat="false" ht="15" hidden="false" customHeight="false" outlineLevel="0" collapsed="false">
      <c r="A683" s="0" t="s">
        <v>710</v>
      </c>
    </row>
    <row r="684" customFormat="false" ht="15" hidden="false" customHeight="false" outlineLevel="0" collapsed="false">
      <c r="A684" s="0" t="s">
        <v>711</v>
      </c>
    </row>
    <row r="685" customFormat="false" ht="15" hidden="false" customHeight="false" outlineLevel="0" collapsed="false">
      <c r="A685" s="0" t="s">
        <v>712</v>
      </c>
    </row>
    <row r="686" customFormat="false" ht="15" hidden="false" customHeight="false" outlineLevel="0" collapsed="false">
      <c r="A686" s="0" t="s">
        <v>713</v>
      </c>
    </row>
    <row r="687" customFormat="false" ht="15" hidden="false" customHeight="false" outlineLevel="0" collapsed="false">
      <c r="A687" s="0" t="s">
        <v>714</v>
      </c>
    </row>
    <row r="688" customFormat="false" ht="15" hidden="false" customHeight="false" outlineLevel="0" collapsed="false">
      <c r="A688" s="0" t="s">
        <v>715</v>
      </c>
    </row>
    <row r="689" customFormat="false" ht="15" hidden="false" customHeight="false" outlineLevel="0" collapsed="false">
      <c r="A689" s="0" t="s">
        <v>716</v>
      </c>
    </row>
    <row r="690" customFormat="false" ht="15" hidden="false" customHeight="false" outlineLevel="0" collapsed="false">
      <c r="A690" s="0" t="s">
        <v>717</v>
      </c>
    </row>
    <row r="691" customFormat="false" ht="15" hidden="false" customHeight="false" outlineLevel="0" collapsed="false">
      <c r="A691" s="0" t="s">
        <v>718</v>
      </c>
    </row>
    <row r="692" customFormat="false" ht="15" hidden="false" customHeight="false" outlineLevel="0" collapsed="false">
      <c r="A692" s="0" t="s">
        <v>719</v>
      </c>
    </row>
    <row r="693" customFormat="false" ht="15" hidden="false" customHeight="false" outlineLevel="0" collapsed="false">
      <c r="A693" s="0" t="s">
        <v>720</v>
      </c>
    </row>
    <row r="694" customFormat="false" ht="15" hidden="false" customHeight="false" outlineLevel="0" collapsed="false">
      <c r="A694" s="0" t="s">
        <v>721</v>
      </c>
    </row>
    <row r="695" customFormat="false" ht="15" hidden="false" customHeight="false" outlineLevel="0" collapsed="false">
      <c r="A695" s="0" t="s">
        <v>722</v>
      </c>
    </row>
    <row r="696" customFormat="false" ht="15" hidden="false" customHeight="false" outlineLevel="0" collapsed="false">
      <c r="A696" s="0" t="s">
        <v>723</v>
      </c>
    </row>
    <row r="697" customFormat="false" ht="15" hidden="false" customHeight="false" outlineLevel="0" collapsed="false">
      <c r="A697" s="0" t="s">
        <v>724</v>
      </c>
    </row>
    <row r="698" customFormat="false" ht="15" hidden="false" customHeight="false" outlineLevel="0" collapsed="false">
      <c r="A698" s="0" t="s">
        <v>725</v>
      </c>
    </row>
    <row r="699" customFormat="false" ht="15" hidden="false" customHeight="false" outlineLevel="0" collapsed="false">
      <c r="A699" s="0" t="s">
        <v>726</v>
      </c>
    </row>
    <row r="700" customFormat="false" ht="15" hidden="false" customHeight="false" outlineLevel="0" collapsed="false">
      <c r="A700" s="0" t="s">
        <v>727</v>
      </c>
    </row>
    <row r="701" customFormat="false" ht="15" hidden="false" customHeight="false" outlineLevel="0" collapsed="false">
      <c r="A701" s="0" t="s">
        <v>728</v>
      </c>
    </row>
    <row r="702" customFormat="false" ht="15" hidden="false" customHeight="false" outlineLevel="0" collapsed="false">
      <c r="A702" s="0" t="s">
        <v>729</v>
      </c>
    </row>
    <row r="703" customFormat="false" ht="15" hidden="false" customHeight="false" outlineLevel="0" collapsed="false">
      <c r="A703" s="0" t="s">
        <v>730</v>
      </c>
    </row>
    <row r="704" customFormat="false" ht="15" hidden="false" customHeight="false" outlineLevel="0" collapsed="false">
      <c r="A704" s="0" t="s">
        <v>731</v>
      </c>
    </row>
    <row r="705" customFormat="false" ht="15" hidden="false" customHeight="false" outlineLevel="0" collapsed="false">
      <c r="A705" s="0" t="s">
        <v>732</v>
      </c>
    </row>
    <row r="706" customFormat="false" ht="15" hidden="false" customHeight="false" outlineLevel="0" collapsed="false">
      <c r="A706" s="0" t="s">
        <v>733</v>
      </c>
    </row>
    <row r="707" customFormat="false" ht="15" hidden="false" customHeight="false" outlineLevel="0" collapsed="false">
      <c r="A707" s="0" t="s">
        <v>734</v>
      </c>
    </row>
    <row r="708" customFormat="false" ht="15" hidden="false" customHeight="false" outlineLevel="0" collapsed="false">
      <c r="A708" s="0" t="s">
        <v>735</v>
      </c>
    </row>
    <row r="709" customFormat="false" ht="15" hidden="false" customHeight="false" outlineLevel="0" collapsed="false">
      <c r="A709" s="0" t="s">
        <v>736</v>
      </c>
    </row>
    <row r="710" customFormat="false" ht="15" hidden="false" customHeight="false" outlineLevel="0" collapsed="false">
      <c r="A710" s="0" t="s">
        <v>737</v>
      </c>
    </row>
    <row r="711" customFormat="false" ht="15" hidden="false" customHeight="false" outlineLevel="0" collapsed="false">
      <c r="A711" s="0" t="s">
        <v>738</v>
      </c>
    </row>
    <row r="712" customFormat="false" ht="15" hidden="false" customHeight="false" outlineLevel="0" collapsed="false">
      <c r="A712" s="0" t="s">
        <v>739</v>
      </c>
    </row>
    <row r="713" customFormat="false" ht="15" hidden="false" customHeight="false" outlineLevel="0" collapsed="false">
      <c r="A713" s="0" t="s">
        <v>740</v>
      </c>
    </row>
    <row r="714" customFormat="false" ht="15" hidden="false" customHeight="false" outlineLevel="0" collapsed="false">
      <c r="A714" s="0" t="s">
        <v>741</v>
      </c>
    </row>
    <row r="715" customFormat="false" ht="15" hidden="false" customHeight="false" outlineLevel="0" collapsed="false">
      <c r="A715" s="0" t="s">
        <v>742</v>
      </c>
    </row>
    <row r="716" customFormat="false" ht="15" hidden="false" customHeight="false" outlineLevel="0" collapsed="false">
      <c r="A716" s="0" t="s">
        <v>743</v>
      </c>
    </row>
    <row r="717" customFormat="false" ht="15" hidden="false" customHeight="false" outlineLevel="0" collapsed="false">
      <c r="A717" s="0" t="s">
        <v>744</v>
      </c>
    </row>
    <row r="718" customFormat="false" ht="15" hidden="false" customHeight="false" outlineLevel="0" collapsed="false">
      <c r="A718" s="0" t="s">
        <v>745</v>
      </c>
    </row>
    <row r="719" customFormat="false" ht="15" hidden="false" customHeight="false" outlineLevel="0" collapsed="false">
      <c r="A719" s="0" t="s">
        <v>746</v>
      </c>
    </row>
    <row r="720" customFormat="false" ht="15" hidden="false" customHeight="false" outlineLevel="0" collapsed="false">
      <c r="A720" s="0" t="s">
        <v>747</v>
      </c>
    </row>
    <row r="721" customFormat="false" ht="15" hidden="false" customHeight="false" outlineLevel="0" collapsed="false">
      <c r="A721" s="0" t="s">
        <v>748</v>
      </c>
    </row>
    <row r="722" customFormat="false" ht="15" hidden="false" customHeight="false" outlineLevel="0" collapsed="false">
      <c r="A722" s="0" t="s">
        <v>749</v>
      </c>
    </row>
    <row r="723" customFormat="false" ht="15" hidden="false" customHeight="false" outlineLevel="0" collapsed="false">
      <c r="A723" s="0" t="s">
        <v>750</v>
      </c>
    </row>
    <row r="724" customFormat="false" ht="15" hidden="false" customHeight="false" outlineLevel="0" collapsed="false">
      <c r="A724" s="0" t="s">
        <v>751</v>
      </c>
    </row>
    <row r="725" customFormat="false" ht="15" hidden="false" customHeight="false" outlineLevel="0" collapsed="false">
      <c r="A725" s="0" t="s">
        <v>752</v>
      </c>
    </row>
    <row r="726" customFormat="false" ht="15" hidden="false" customHeight="false" outlineLevel="0" collapsed="false">
      <c r="A726" s="0" t="s">
        <v>753</v>
      </c>
    </row>
    <row r="727" customFormat="false" ht="15" hidden="false" customHeight="false" outlineLevel="0" collapsed="false">
      <c r="A727" s="0" t="s">
        <v>754</v>
      </c>
    </row>
    <row r="728" customFormat="false" ht="15" hidden="false" customHeight="false" outlineLevel="0" collapsed="false">
      <c r="A728" s="0" t="s">
        <v>755</v>
      </c>
    </row>
    <row r="729" customFormat="false" ht="15" hidden="false" customHeight="false" outlineLevel="0" collapsed="false">
      <c r="A729" s="0" t="s">
        <v>756</v>
      </c>
    </row>
    <row r="730" customFormat="false" ht="15" hidden="false" customHeight="false" outlineLevel="0" collapsed="false">
      <c r="A730" s="0" t="s">
        <v>757</v>
      </c>
    </row>
    <row r="731" customFormat="false" ht="15" hidden="false" customHeight="false" outlineLevel="0" collapsed="false">
      <c r="A731" s="0" t="s">
        <v>758</v>
      </c>
    </row>
    <row r="732" customFormat="false" ht="15" hidden="false" customHeight="false" outlineLevel="0" collapsed="false">
      <c r="A732" s="0" t="s">
        <v>759</v>
      </c>
    </row>
    <row r="733" customFormat="false" ht="15" hidden="false" customHeight="false" outlineLevel="0" collapsed="false">
      <c r="A733" s="0" t="s">
        <v>760</v>
      </c>
    </row>
    <row r="734" customFormat="false" ht="15" hidden="false" customHeight="false" outlineLevel="0" collapsed="false">
      <c r="A734" s="0" t="s">
        <v>761</v>
      </c>
    </row>
    <row r="735" customFormat="false" ht="15" hidden="false" customHeight="false" outlineLevel="0" collapsed="false">
      <c r="A735" s="0" t="s">
        <v>762</v>
      </c>
    </row>
    <row r="736" customFormat="false" ht="15" hidden="false" customHeight="false" outlineLevel="0" collapsed="false">
      <c r="A736" s="0" t="s">
        <v>763</v>
      </c>
    </row>
    <row r="737" customFormat="false" ht="15" hidden="false" customHeight="false" outlineLevel="0" collapsed="false">
      <c r="A737" s="0" t="s">
        <v>764</v>
      </c>
    </row>
    <row r="738" customFormat="false" ht="15" hidden="false" customHeight="false" outlineLevel="0" collapsed="false">
      <c r="A738" s="0" t="s">
        <v>765</v>
      </c>
    </row>
    <row r="739" customFormat="false" ht="15" hidden="false" customHeight="false" outlineLevel="0" collapsed="false">
      <c r="A739" s="0" t="s">
        <v>766</v>
      </c>
    </row>
    <row r="740" customFormat="false" ht="15" hidden="false" customHeight="false" outlineLevel="0" collapsed="false">
      <c r="A740" s="0" t="s">
        <v>767</v>
      </c>
    </row>
    <row r="741" customFormat="false" ht="15" hidden="false" customHeight="false" outlineLevel="0" collapsed="false">
      <c r="A741" s="0" t="s">
        <v>768</v>
      </c>
    </row>
    <row r="742" customFormat="false" ht="15" hidden="false" customHeight="false" outlineLevel="0" collapsed="false">
      <c r="A742" s="0" t="s">
        <v>769</v>
      </c>
    </row>
    <row r="743" customFormat="false" ht="15" hidden="false" customHeight="false" outlineLevel="0" collapsed="false">
      <c r="A743" s="0" t="s">
        <v>770</v>
      </c>
    </row>
    <row r="744" customFormat="false" ht="15" hidden="false" customHeight="false" outlineLevel="0" collapsed="false">
      <c r="A744" s="0" t="s">
        <v>771</v>
      </c>
    </row>
    <row r="745" customFormat="false" ht="15" hidden="false" customHeight="false" outlineLevel="0" collapsed="false">
      <c r="A745" s="0" t="s">
        <v>772</v>
      </c>
    </row>
    <row r="746" customFormat="false" ht="15" hidden="false" customHeight="false" outlineLevel="0" collapsed="false">
      <c r="A746" s="0" t="s">
        <v>773</v>
      </c>
    </row>
    <row r="747" customFormat="false" ht="15" hidden="false" customHeight="false" outlineLevel="0" collapsed="false">
      <c r="A747" s="0" t="s">
        <v>774</v>
      </c>
    </row>
    <row r="748" customFormat="false" ht="15" hidden="false" customHeight="false" outlineLevel="0" collapsed="false">
      <c r="A748" s="0" t="s">
        <v>775</v>
      </c>
    </row>
    <row r="749" customFormat="false" ht="15" hidden="false" customHeight="false" outlineLevel="0" collapsed="false">
      <c r="A749" s="0" t="s">
        <v>776</v>
      </c>
    </row>
    <row r="750" customFormat="false" ht="15" hidden="false" customHeight="false" outlineLevel="0" collapsed="false">
      <c r="A750" s="0" t="s">
        <v>777</v>
      </c>
    </row>
    <row r="751" customFormat="false" ht="15" hidden="false" customHeight="false" outlineLevel="0" collapsed="false">
      <c r="A751" s="0" t="s">
        <v>778</v>
      </c>
    </row>
    <row r="752" customFormat="false" ht="15" hidden="false" customHeight="false" outlineLevel="0" collapsed="false">
      <c r="A752" s="0" t="s">
        <v>779</v>
      </c>
    </row>
    <row r="753" customFormat="false" ht="15" hidden="false" customHeight="false" outlineLevel="0" collapsed="false">
      <c r="A753" s="0" t="s">
        <v>780</v>
      </c>
    </row>
    <row r="754" customFormat="false" ht="15" hidden="false" customHeight="false" outlineLevel="0" collapsed="false">
      <c r="A754" s="0" t="s">
        <v>781</v>
      </c>
    </row>
    <row r="755" customFormat="false" ht="15" hidden="false" customHeight="false" outlineLevel="0" collapsed="false">
      <c r="A755" s="0" t="s">
        <v>782</v>
      </c>
    </row>
    <row r="756" customFormat="false" ht="15" hidden="false" customHeight="false" outlineLevel="0" collapsed="false">
      <c r="A756" s="0" t="s">
        <v>783</v>
      </c>
    </row>
    <row r="757" customFormat="false" ht="15" hidden="false" customHeight="false" outlineLevel="0" collapsed="false">
      <c r="A757" s="0" t="s">
        <v>784</v>
      </c>
    </row>
    <row r="758" customFormat="false" ht="15" hidden="false" customHeight="false" outlineLevel="0" collapsed="false">
      <c r="A758" s="0" t="s">
        <v>785</v>
      </c>
    </row>
    <row r="759" customFormat="false" ht="15" hidden="false" customHeight="false" outlineLevel="0" collapsed="false">
      <c r="A759" s="0" t="s">
        <v>786</v>
      </c>
    </row>
    <row r="760" customFormat="false" ht="15" hidden="false" customHeight="false" outlineLevel="0" collapsed="false">
      <c r="A760" s="0" t="s">
        <v>787</v>
      </c>
    </row>
    <row r="761" customFormat="false" ht="15" hidden="false" customHeight="false" outlineLevel="0" collapsed="false">
      <c r="A761" s="0" t="s">
        <v>788</v>
      </c>
    </row>
    <row r="762" customFormat="false" ht="15" hidden="false" customHeight="false" outlineLevel="0" collapsed="false">
      <c r="A762" s="0" t="s">
        <v>789</v>
      </c>
    </row>
    <row r="763" customFormat="false" ht="15" hidden="false" customHeight="false" outlineLevel="0" collapsed="false">
      <c r="A763" s="0" t="s">
        <v>790</v>
      </c>
    </row>
    <row r="764" customFormat="false" ht="15" hidden="false" customHeight="false" outlineLevel="0" collapsed="false">
      <c r="A764" s="0" t="s">
        <v>791</v>
      </c>
    </row>
    <row r="765" customFormat="false" ht="15" hidden="false" customHeight="false" outlineLevel="0" collapsed="false">
      <c r="A765" s="0" t="s">
        <v>792</v>
      </c>
    </row>
    <row r="766" customFormat="false" ht="15" hidden="false" customHeight="false" outlineLevel="0" collapsed="false">
      <c r="A766" s="0" t="s">
        <v>793</v>
      </c>
    </row>
    <row r="767" customFormat="false" ht="15" hidden="false" customHeight="false" outlineLevel="0" collapsed="false">
      <c r="A767" s="0" t="s">
        <v>794</v>
      </c>
    </row>
    <row r="768" customFormat="false" ht="15" hidden="false" customHeight="false" outlineLevel="0" collapsed="false">
      <c r="A768" s="0" t="s">
        <v>795</v>
      </c>
    </row>
    <row r="769" customFormat="false" ht="15" hidden="false" customHeight="false" outlineLevel="0" collapsed="false">
      <c r="A769" s="0" t="s">
        <v>796</v>
      </c>
    </row>
    <row r="770" customFormat="false" ht="15" hidden="false" customHeight="false" outlineLevel="0" collapsed="false">
      <c r="A770" s="0" t="s">
        <v>797</v>
      </c>
    </row>
    <row r="771" customFormat="false" ht="15" hidden="false" customHeight="false" outlineLevel="0" collapsed="false">
      <c r="A771" s="0" t="s">
        <v>798</v>
      </c>
    </row>
    <row r="772" customFormat="false" ht="15" hidden="false" customHeight="false" outlineLevel="0" collapsed="false">
      <c r="A772" s="0" t="s">
        <v>799</v>
      </c>
    </row>
    <row r="773" customFormat="false" ht="15" hidden="false" customHeight="false" outlineLevel="0" collapsed="false">
      <c r="A773" s="0" t="s">
        <v>800</v>
      </c>
    </row>
    <row r="774" customFormat="false" ht="15" hidden="false" customHeight="false" outlineLevel="0" collapsed="false">
      <c r="A774" s="0" t="s">
        <v>801</v>
      </c>
    </row>
    <row r="775" customFormat="false" ht="15" hidden="false" customHeight="false" outlineLevel="0" collapsed="false">
      <c r="A775" s="0" t="s">
        <v>802</v>
      </c>
    </row>
    <row r="776" customFormat="false" ht="15" hidden="false" customHeight="false" outlineLevel="0" collapsed="false">
      <c r="A776" s="0" t="s">
        <v>803</v>
      </c>
    </row>
    <row r="777" customFormat="false" ht="15" hidden="false" customHeight="false" outlineLevel="0" collapsed="false">
      <c r="A777" s="0" t="s">
        <v>804</v>
      </c>
    </row>
    <row r="778" customFormat="false" ht="15" hidden="false" customHeight="false" outlineLevel="0" collapsed="false">
      <c r="A778" s="0" t="s">
        <v>805</v>
      </c>
    </row>
    <row r="779" customFormat="false" ht="15" hidden="false" customHeight="false" outlineLevel="0" collapsed="false">
      <c r="A779" s="0" t="s">
        <v>806</v>
      </c>
    </row>
    <row r="780" customFormat="false" ht="15" hidden="false" customHeight="false" outlineLevel="0" collapsed="false">
      <c r="A780" s="0" t="s">
        <v>807</v>
      </c>
    </row>
    <row r="781" customFormat="false" ht="15" hidden="false" customHeight="false" outlineLevel="0" collapsed="false">
      <c r="A781" s="0" t="s">
        <v>808</v>
      </c>
    </row>
    <row r="782" customFormat="false" ht="15" hidden="false" customHeight="false" outlineLevel="0" collapsed="false">
      <c r="A782" s="0" t="s">
        <v>809</v>
      </c>
    </row>
    <row r="783" customFormat="false" ht="15" hidden="false" customHeight="false" outlineLevel="0" collapsed="false">
      <c r="A783" s="0" t="s">
        <v>810</v>
      </c>
    </row>
    <row r="784" customFormat="false" ht="15" hidden="false" customHeight="false" outlineLevel="0" collapsed="false">
      <c r="A784" s="0" t="s">
        <v>811</v>
      </c>
    </row>
    <row r="785" customFormat="false" ht="15" hidden="false" customHeight="false" outlineLevel="0" collapsed="false">
      <c r="A785" s="0" t="s">
        <v>812</v>
      </c>
    </row>
    <row r="786" customFormat="false" ht="15" hidden="false" customHeight="false" outlineLevel="0" collapsed="false">
      <c r="A786" s="0" t="s">
        <v>813</v>
      </c>
    </row>
    <row r="787" customFormat="false" ht="15" hidden="false" customHeight="false" outlineLevel="0" collapsed="false">
      <c r="A787" s="0" t="s">
        <v>814</v>
      </c>
    </row>
    <row r="788" customFormat="false" ht="15" hidden="false" customHeight="false" outlineLevel="0" collapsed="false">
      <c r="A788" s="0" t="s">
        <v>815</v>
      </c>
    </row>
    <row r="789" customFormat="false" ht="15" hidden="false" customHeight="false" outlineLevel="0" collapsed="false">
      <c r="A789" s="0" t="s">
        <v>816</v>
      </c>
    </row>
    <row r="790" customFormat="false" ht="15" hidden="false" customHeight="false" outlineLevel="0" collapsed="false">
      <c r="A790" s="0" t="s">
        <v>817</v>
      </c>
    </row>
    <row r="791" customFormat="false" ht="15" hidden="false" customHeight="false" outlineLevel="0" collapsed="false">
      <c r="A791" s="0" t="s">
        <v>818</v>
      </c>
    </row>
    <row r="792" customFormat="false" ht="15" hidden="false" customHeight="false" outlineLevel="0" collapsed="false">
      <c r="A792" s="0" t="s">
        <v>819</v>
      </c>
    </row>
    <row r="793" customFormat="false" ht="15" hidden="false" customHeight="false" outlineLevel="0" collapsed="false">
      <c r="A793" s="0" t="s">
        <v>820</v>
      </c>
    </row>
    <row r="794" customFormat="false" ht="15" hidden="false" customHeight="false" outlineLevel="0" collapsed="false">
      <c r="A794" s="0" t="s">
        <v>821</v>
      </c>
    </row>
    <row r="795" customFormat="false" ht="15" hidden="false" customHeight="false" outlineLevel="0" collapsed="false">
      <c r="A795" s="0" t="s">
        <v>822</v>
      </c>
    </row>
    <row r="796" customFormat="false" ht="15" hidden="false" customHeight="false" outlineLevel="0" collapsed="false">
      <c r="A796" s="0" t="s">
        <v>823</v>
      </c>
    </row>
    <row r="797" customFormat="false" ht="15" hidden="false" customHeight="false" outlineLevel="0" collapsed="false">
      <c r="A797" s="0" t="s">
        <v>824</v>
      </c>
    </row>
    <row r="798" customFormat="false" ht="15" hidden="false" customHeight="false" outlineLevel="0" collapsed="false">
      <c r="A798" s="0" t="s">
        <v>825</v>
      </c>
    </row>
    <row r="799" customFormat="false" ht="15" hidden="false" customHeight="false" outlineLevel="0" collapsed="false">
      <c r="A799" s="0" t="s">
        <v>826</v>
      </c>
    </row>
    <row r="800" customFormat="false" ht="15" hidden="false" customHeight="false" outlineLevel="0" collapsed="false">
      <c r="A800" s="0" t="s">
        <v>827</v>
      </c>
    </row>
    <row r="801" customFormat="false" ht="15" hidden="false" customHeight="false" outlineLevel="0" collapsed="false">
      <c r="A801" s="0" t="s">
        <v>828</v>
      </c>
    </row>
    <row r="802" customFormat="false" ht="15" hidden="false" customHeight="false" outlineLevel="0" collapsed="false">
      <c r="A802" s="0" t="s">
        <v>829</v>
      </c>
    </row>
    <row r="803" customFormat="false" ht="15" hidden="false" customHeight="false" outlineLevel="0" collapsed="false">
      <c r="A803" s="0" t="s">
        <v>830</v>
      </c>
    </row>
    <row r="804" customFormat="false" ht="15" hidden="false" customHeight="false" outlineLevel="0" collapsed="false">
      <c r="A804" s="0" t="s">
        <v>831</v>
      </c>
    </row>
    <row r="805" customFormat="false" ht="15" hidden="false" customHeight="false" outlineLevel="0" collapsed="false">
      <c r="A805" s="0" t="s">
        <v>832</v>
      </c>
    </row>
    <row r="806" customFormat="false" ht="15" hidden="false" customHeight="false" outlineLevel="0" collapsed="false">
      <c r="A806" s="0" t="s">
        <v>833</v>
      </c>
    </row>
    <row r="807" customFormat="false" ht="15" hidden="false" customHeight="false" outlineLevel="0" collapsed="false">
      <c r="A807" s="0" t="s">
        <v>834</v>
      </c>
    </row>
    <row r="808" customFormat="false" ht="15" hidden="false" customHeight="false" outlineLevel="0" collapsed="false">
      <c r="A808" s="0" t="s">
        <v>835</v>
      </c>
    </row>
    <row r="809" customFormat="false" ht="15" hidden="false" customHeight="false" outlineLevel="0" collapsed="false">
      <c r="A809" s="0" t="s">
        <v>836</v>
      </c>
    </row>
    <row r="810" customFormat="false" ht="15" hidden="false" customHeight="false" outlineLevel="0" collapsed="false">
      <c r="A810" s="0" t="s">
        <v>837</v>
      </c>
    </row>
    <row r="811" customFormat="false" ht="15" hidden="false" customHeight="false" outlineLevel="0" collapsed="false">
      <c r="A811" s="0" t="s">
        <v>838</v>
      </c>
    </row>
    <row r="812" customFormat="false" ht="15" hidden="false" customHeight="false" outlineLevel="0" collapsed="false">
      <c r="A812" s="0" t="s">
        <v>839</v>
      </c>
    </row>
    <row r="813" customFormat="false" ht="15" hidden="false" customHeight="false" outlineLevel="0" collapsed="false">
      <c r="A813" s="0" t="s">
        <v>840</v>
      </c>
    </row>
    <row r="814" customFormat="false" ht="15" hidden="false" customHeight="false" outlineLevel="0" collapsed="false">
      <c r="A814" s="0" t="s">
        <v>841</v>
      </c>
    </row>
    <row r="815" customFormat="false" ht="15" hidden="false" customHeight="false" outlineLevel="0" collapsed="false">
      <c r="A815" s="0" t="s">
        <v>842</v>
      </c>
    </row>
    <row r="816" customFormat="false" ht="15" hidden="false" customHeight="false" outlineLevel="0" collapsed="false">
      <c r="A816" s="0" t="s">
        <v>843</v>
      </c>
    </row>
    <row r="817" customFormat="false" ht="15" hidden="false" customHeight="false" outlineLevel="0" collapsed="false">
      <c r="A817" s="0" t="s">
        <v>844</v>
      </c>
    </row>
    <row r="818" customFormat="false" ht="15" hidden="false" customHeight="false" outlineLevel="0" collapsed="false">
      <c r="A818" s="0" t="s">
        <v>845</v>
      </c>
    </row>
    <row r="819" customFormat="false" ht="15" hidden="false" customHeight="false" outlineLevel="0" collapsed="false">
      <c r="A819" s="0" t="s">
        <v>846</v>
      </c>
    </row>
    <row r="820" customFormat="false" ht="15" hidden="false" customHeight="false" outlineLevel="0" collapsed="false">
      <c r="A820" s="0" t="s">
        <v>847</v>
      </c>
    </row>
    <row r="821" customFormat="false" ht="15" hidden="false" customHeight="false" outlineLevel="0" collapsed="false">
      <c r="A821" s="0" t="s">
        <v>848</v>
      </c>
    </row>
    <row r="822" customFormat="false" ht="15" hidden="false" customHeight="false" outlineLevel="0" collapsed="false">
      <c r="A822" s="0" t="s">
        <v>849</v>
      </c>
    </row>
    <row r="823" customFormat="false" ht="15" hidden="false" customHeight="false" outlineLevel="0" collapsed="false">
      <c r="A823" s="0" t="s">
        <v>850</v>
      </c>
    </row>
    <row r="824" customFormat="false" ht="15" hidden="false" customHeight="false" outlineLevel="0" collapsed="false">
      <c r="A824" s="0" t="s">
        <v>851</v>
      </c>
    </row>
    <row r="825" customFormat="false" ht="15" hidden="false" customHeight="false" outlineLevel="0" collapsed="false">
      <c r="A825" s="0" t="s">
        <v>852</v>
      </c>
    </row>
    <row r="826" customFormat="false" ht="15" hidden="false" customHeight="false" outlineLevel="0" collapsed="false">
      <c r="A826" s="0" t="s">
        <v>853</v>
      </c>
    </row>
    <row r="827" customFormat="false" ht="15" hidden="false" customHeight="false" outlineLevel="0" collapsed="false">
      <c r="A827" s="0" t="s">
        <v>854</v>
      </c>
    </row>
    <row r="828" customFormat="false" ht="15" hidden="false" customHeight="false" outlineLevel="0" collapsed="false">
      <c r="A828" s="0" t="s">
        <v>855</v>
      </c>
    </row>
    <row r="829" customFormat="false" ht="15" hidden="false" customHeight="false" outlineLevel="0" collapsed="false">
      <c r="A829" s="0" t="s">
        <v>856</v>
      </c>
    </row>
    <row r="830" customFormat="false" ht="15" hidden="false" customHeight="false" outlineLevel="0" collapsed="false">
      <c r="A830" s="0" t="s">
        <v>857</v>
      </c>
    </row>
    <row r="831" customFormat="false" ht="15" hidden="false" customHeight="false" outlineLevel="0" collapsed="false">
      <c r="A831" s="0" t="s">
        <v>858</v>
      </c>
    </row>
    <row r="832" customFormat="false" ht="15" hidden="false" customHeight="false" outlineLevel="0" collapsed="false">
      <c r="A832" s="0" t="s">
        <v>859</v>
      </c>
    </row>
    <row r="833" customFormat="false" ht="15" hidden="false" customHeight="false" outlineLevel="0" collapsed="false">
      <c r="A833" s="0" t="s">
        <v>860</v>
      </c>
    </row>
    <row r="834" customFormat="false" ht="15" hidden="false" customHeight="false" outlineLevel="0" collapsed="false">
      <c r="A834" s="0" t="s">
        <v>861</v>
      </c>
    </row>
    <row r="835" customFormat="false" ht="15" hidden="false" customHeight="false" outlineLevel="0" collapsed="false">
      <c r="A835" s="0" t="s">
        <v>862</v>
      </c>
    </row>
    <row r="836" customFormat="false" ht="15" hidden="false" customHeight="false" outlineLevel="0" collapsed="false">
      <c r="A836" s="0" t="s">
        <v>863</v>
      </c>
    </row>
    <row r="837" customFormat="false" ht="15" hidden="false" customHeight="false" outlineLevel="0" collapsed="false">
      <c r="A837" s="0" t="s">
        <v>864</v>
      </c>
    </row>
    <row r="838" customFormat="false" ht="15" hidden="false" customHeight="false" outlineLevel="0" collapsed="false">
      <c r="A838" s="0" t="s">
        <v>865</v>
      </c>
    </row>
    <row r="839" customFormat="false" ht="15" hidden="false" customHeight="false" outlineLevel="0" collapsed="false">
      <c r="A839" s="0" t="s">
        <v>866</v>
      </c>
    </row>
    <row r="840" customFormat="false" ht="15" hidden="false" customHeight="false" outlineLevel="0" collapsed="false">
      <c r="A840" s="0" t="s">
        <v>867</v>
      </c>
    </row>
    <row r="841" customFormat="false" ht="15" hidden="false" customHeight="false" outlineLevel="0" collapsed="false">
      <c r="A841" s="0" t="s">
        <v>868</v>
      </c>
    </row>
    <row r="842" customFormat="false" ht="15" hidden="false" customHeight="false" outlineLevel="0" collapsed="false">
      <c r="A842" s="0" t="s">
        <v>869</v>
      </c>
    </row>
    <row r="843" customFormat="false" ht="15" hidden="false" customHeight="false" outlineLevel="0" collapsed="false">
      <c r="A843" s="0" t="s">
        <v>870</v>
      </c>
    </row>
    <row r="844" customFormat="false" ht="15" hidden="false" customHeight="false" outlineLevel="0" collapsed="false">
      <c r="A844" s="0" t="s">
        <v>871</v>
      </c>
    </row>
    <row r="845" customFormat="false" ht="15" hidden="false" customHeight="false" outlineLevel="0" collapsed="false">
      <c r="A845" s="0" t="s">
        <v>872</v>
      </c>
    </row>
    <row r="846" customFormat="false" ht="15" hidden="false" customHeight="false" outlineLevel="0" collapsed="false">
      <c r="A846" s="0" t="s">
        <v>873</v>
      </c>
    </row>
    <row r="847" customFormat="false" ht="15" hidden="false" customHeight="false" outlineLevel="0" collapsed="false">
      <c r="A847" s="0" t="s">
        <v>874</v>
      </c>
    </row>
    <row r="848" customFormat="false" ht="15" hidden="false" customHeight="false" outlineLevel="0" collapsed="false">
      <c r="A848" s="0" t="s">
        <v>875</v>
      </c>
    </row>
    <row r="849" customFormat="false" ht="15" hidden="false" customHeight="false" outlineLevel="0" collapsed="false">
      <c r="A849" s="0" t="s">
        <v>876</v>
      </c>
    </row>
    <row r="850" customFormat="false" ht="15" hidden="false" customHeight="false" outlineLevel="0" collapsed="false">
      <c r="A850" s="0" t="s">
        <v>877</v>
      </c>
    </row>
    <row r="851" customFormat="false" ht="15" hidden="false" customHeight="false" outlineLevel="0" collapsed="false">
      <c r="A851" s="0" t="s">
        <v>878</v>
      </c>
    </row>
    <row r="852" customFormat="false" ht="15" hidden="false" customHeight="false" outlineLevel="0" collapsed="false">
      <c r="A852" s="0" t="s">
        <v>879</v>
      </c>
    </row>
    <row r="853" customFormat="false" ht="15" hidden="false" customHeight="false" outlineLevel="0" collapsed="false">
      <c r="A853" s="0" t="s">
        <v>880</v>
      </c>
    </row>
    <row r="854" customFormat="false" ht="15" hidden="false" customHeight="false" outlineLevel="0" collapsed="false">
      <c r="A854" s="0" t="s">
        <v>881</v>
      </c>
    </row>
    <row r="855" customFormat="false" ht="15" hidden="false" customHeight="false" outlineLevel="0" collapsed="false">
      <c r="A855" s="0" t="s">
        <v>882</v>
      </c>
    </row>
    <row r="856" customFormat="false" ht="15" hidden="false" customHeight="false" outlineLevel="0" collapsed="false">
      <c r="A856" s="0" t="s">
        <v>883</v>
      </c>
    </row>
    <row r="857" customFormat="false" ht="15" hidden="false" customHeight="false" outlineLevel="0" collapsed="false">
      <c r="A857" s="0" t="s">
        <v>884</v>
      </c>
    </row>
    <row r="858" customFormat="false" ht="15" hidden="false" customHeight="false" outlineLevel="0" collapsed="false">
      <c r="A858" s="0" t="s">
        <v>885</v>
      </c>
    </row>
    <row r="859" customFormat="false" ht="15" hidden="false" customHeight="false" outlineLevel="0" collapsed="false">
      <c r="A859" s="0" t="s">
        <v>886</v>
      </c>
    </row>
    <row r="860" customFormat="false" ht="15" hidden="false" customHeight="false" outlineLevel="0" collapsed="false">
      <c r="A860" s="0" t="s">
        <v>887</v>
      </c>
    </row>
    <row r="861" customFormat="false" ht="15" hidden="false" customHeight="false" outlineLevel="0" collapsed="false">
      <c r="A861" s="0" t="s">
        <v>888</v>
      </c>
    </row>
    <row r="862" customFormat="false" ht="15" hidden="false" customHeight="false" outlineLevel="0" collapsed="false">
      <c r="A862" s="0" t="s">
        <v>889</v>
      </c>
    </row>
    <row r="863" customFormat="false" ht="15" hidden="false" customHeight="false" outlineLevel="0" collapsed="false">
      <c r="A863" s="0" t="s">
        <v>890</v>
      </c>
    </row>
    <row r="864" customFormat="false" ht="15" hidden="false" customHeight="false" outlineLevel="0" collapsed="false">
      <c r="A864" s="0" t="s">
        <v>891</v>
      </c>
    </row>
    <row r="865" customFormat="false" ht="15" hidden="false" customHeight="false" outlineLevel="0" collapsed="false">
      <c r="A865" s="0" t="s">
        <v>892</v>
      </c>
    </row>
    <row r="866" customFormat="false" ht="15" hidden="false" customHeight="false" outlineLevel="0" collapsed="false">
      <c r="A866" s="0" t="s">
        <v>893</v>
      </c>
    </row>
    <row r="867" customFormat="false" ht="15" hidden="false" customHeight="false" outlineLevel="0" collapsed="false">
      <c r="A867" s="0" t="s">
        <v>894</v>
      </c>
    </row>
    <row r="868" customFormat="false" ht="15" hidden="false" customHeight="false" outlineLevel="0" collapsed="false">
      <c r="A868" s="0" t="s">
        <v>895</v>
      </c>
    </row>
    <row r="869" customFormat="false" ht="15" hidden="false" customHeight="false" outlineLevel="0" collapsed="false">
      <c r="A869" s="0" t="s">
        <v>896</v>
      </c>
    </row>
    <row r="870" customFormat="false" ht="15" hidden="false" customHeight="false" outlineLevel="0" collapsed="false">
      <c r="A870" s="0" t="s">
        <v>897</v>
      </c>
    </row>
    <row r="871" customFormat="false" ht="15" hidden="false" customHeight="false" outlineLevel="0" collapsed="false">
      <c r="A871" s="0" t="s">
        <v>898</v>
      </c>
    </row>
    <row r="872" customFormat="false" ht="15" hidden="false" customHeight="false" outlineLevel="0" collapsed="false">
      <c r="A872" s="0" t="s">
        <v>899</v>
      </c>
    </row>
    <row r="873" customFormat="false" ht="15" hidden="false" customHeight="false" outlineLevel="0" collapsed="false">
      <c r="A873" s="0" t="s">
        <v>900</v>
      </c>
    </row>
    <row r="874" customFormat="false" ht="15" hidden="false" customHeight="false" outlineLevel="0" collapsed="false">
      <c r="A874" s="0" t="s">
        <v>901</v>
      </c>
    </row>
    <row r="875" customFormat="false" ht="15" hidden="false" customHeight="false" outlineLevel="0" collapsed="false">
      <c r="A875" s="0" t="s">
        <v>902</v>
      </c>
    </row>
    <row r="876" customFormat="false" ht="15" hidden="false" customHeight="false" outlineLevel="0" collapsed="false">
      <c r="A876" s="0" t="s">
        <v>903</v>
      </c>
    </row>
    <row r="877" customFormat="false" ht="15" hidden="false" customHeight="false" outlineLevel="0" collapsed="false">
      <c r="A877" s="0" t="s">
        <v>904</v>
      </c>
    </row>
    <row r="878" customFormat="false" ht="15" hidden="false" customHeight="false" outlineLevel="0" collapsed="false">
      <c r="A878" s="0" t="s">
        <v>905</v>
      </c>
    </row>
    <row r="879" customFormat="false" ht="15" hidden="false" customHeight="false" outlineLevel="0" collapsed="false">
      <c r="A879" s="0" t="s">
        <v>906</v>
      </c>
    </row>
    <row r="880" customFormat="false" ht="15" hidden="false" customHeight="false" outlineLevel="0" collapsed="false">
      <c r="A880" s="0" t="s">
        <v>907</v>
      </c>
    </row>
    <row r="881" customFormat="false" ht="15" hidden="false" customHeight="false" outlineLevel="0" collapsed="false">
      <c r="A881" s="0" t="s">
        <v>908</v>
      </c>
    </row>
    <row r="882" customFormat="false" ht="15" hidden="false" customHeight="false" outlineLevel="0" collapsed="false">
      <c r="A882" s="0" t="s">
        <v>909</v>
      </c>
    </row>
    <row r="883" customFormat="false" ht="15" hidden="false" customHeight="false" outlineLevel="0" collapsed="false">
      <c r="A883" s="0" t="s">
        <v>910</v>
      </c>
    </row>
    <row r="884" customFormat="false" ht="15" hidden="false" customHeight="false" outlineLevel="0" collapsed="false">
      <c r="A884" s="0" t="s">
        <v>911</v>
      </c>
    </row>
    <row r="885" customFormat="false" ht="15" hidden="false" customHeight="false" outlineLevel="0" collapsed="false">
      <c r="A885" s="0" t="s">
        <v>912</v>
      </c>
    </row>
    <row r="886" customFormat="false" ht="15" hidden="false" customHeight="false" outlineLevel="0" collapsed="false">
      <c r="A886" s="0" t="s">
        <v>913</v>
      </c>
    </row>
    <row r="887" customFormat="false" ht="15" hidden="false" customHeight="false" outlineLevel="0" collapsed="false">
      <c r="A887" s="0" t="s">
        <v>914</v>
      </c>
    </row>
    <row r="888" customFormat="false" ht="15" hidden="false" customHeight="false" outlineLevel="0" collapsed="false">
      <c r="A888" s="0" t="s">
        <v>915</v>
      </c>
    </row>
    <row r="889" customFormat="false" ht="15" hidden="false" customHeight="false" outlineLevel="0" collapsed="false">
      <c r="A889" s="0" t="s">
        <v>916</v>
      </c>
    </row>
    <row r="890" customFormat="false" ht="15" hidden="false" customHeight="false" outlineLevel="0" collapsed="false">
      <c r="A890" s="0" t="s">
        <v>917</v>
      </c>
    </row>
    <row r="891" customFormat="false" ht="15" hidden="false" customHeight="false" outlineLevel="0" collapsed="false">
      <c r="A891" s="0" t="s">
        <v>918</v>
      </c>
    </row>
    <row r="892" customFormat="false" ht="15" hidden="false" customHeight="false" outlineLevel="0" collapsed="false">
      <c r="A892" s="0" t="s">
        <v>919</v>
      </c>
    </row>
    <row r="893" customFormat="false" ht="15" hidden="false" customHeight="false" outlineLevel="0" collapsed="false">
      <c r="A893" s="0" t="s">
        <v>920</v>
      </c>
    </row>
    <row r="894" customFormat="false" ht="15" hidden="false" customHeight="false" outlineLevel="0" collapsed="false">
      <c r="A894" s="0" t="s">
        <v>921</v>
      </c>
    </row>
    <row r="895" customFormat="false" ht="15" hidden="false" customHeight="false" outlineLevel="0" collapsed="false">
      <c r="A895" s="0" t="s">
        <v>922</v>
      </c>
    </row>
    <row r="896" customFormat="false" ht="15" hidden="false" customHeight="false" outlineLevel="0" collapsed="false">
      <c r="A896" s="0" t="s">
        <v>923</v>
      </c>
    </row>
    <row r="897" customFormat="false" ht="15" hidden="false" customHeight="false" outlineLevel="0" collapsed="false">
      <c r="A897" s="0" t="s">
        <v>924</v>
      </c>
    </row>
    <row r="898" customFormat="false" ht="15" hidden="false" customHeight="false" outlineLevel="0" collapsed="false">
      <c r="A898" s="0" t="s">
        <v>925</v>
      </c>
    </row>
    <row r="899" customFormat="false" ht="15" hidden="false" customHeight="false" outlineLevel="0" collapsed="false">
      <c r="A899" s="0" t="s">
        <v>926</v>
      </c>
    </row>
    <row r="900" customFormat="false" ht="15" hidden="false" customHeight="false" outlineLevel="0" collapsed="false">
      <c r="A900" s="0" t="s">
        <v>927</v>
      </c>
    </row>
    <row r="901" customFormat="false" ht="15" hidden="false" customHeight="false" outlineLevel="0" collapsed="false">
      <c r="A901" s="0" t="s">
        <v>928</v>
      </c>
    </row>
    <row r="902" customFormat="false" ht="15" hidden="false" customHeight="false" outlineLevel="0" collapsed="false">
      <c r="A902" s="0" t="s">
        <v>929</v>
      </c>
    </row>
    <row r="903" customFormat="false" ht="15" hidden="false" customHeight="false" outlineLevel="0" collapsed="false">
      <c r="A903" s="0" t="s">
        <v>930</v>
      </c>
    </row>
    <row r="904" customFormat="false" ht="15" hidden="false" customHeight="false" outlineLevel="0" collapsed="false">
      <c r="A904" s="0" t="s">
        <v>931</v>
      </c>
    </row>
    <row r="905" customFormat="false" ht="15" hidden="false" customHeight="false" outlineLevel="0" collapsed="false">
      <c r="A905" s="0" t="s">
        <v>932</v>
      </c>
    </row>
    <row r="906" customFormat="false" ht="15" hidden="false" customHeight="false" outlineLevel="0" collapsed="false">
      <c r="A906" s="0" t="s">
        <v>933</v>
      </c>
    </row>
    <row r="907" customFormat="false" ht="15" hidden="false" customHeight="false" outlineLevel="0" collapsed="false">
      <c r="A907" s="0" t="s">
        <v>934</v>
      </c>
    </row>
    <row r="908" customFormat="false" ht="15" hidden="false" customHeight="false" outlineLevel="0" collapsed="false">
      <c r="A908" s="0" t="s">
        <v>935</v>
      </c>
    </row>
    <row r="909" customFormat="false" ht="15" hidden="false" customHeight="false" outlineLevel="0" collapsed="false">
      <c r="A909" s="0" t="s">
        <v>936</v>
      </c>
    </row>
    <row r="910" customFormat="false" ht="15" hidden="false" customHeight="false" outlineLevel="0" collapsed="false">
      <c r="A910" s="0" t="s">
        <v>937</v>
      </c>
    </row>
    <row r="911" customFormat="false" ht="15" hidden="false" customHeight="false" outlineLevel="0" collapsed="false">
      <c r="A911" s="0" t="s">
        <v>938</v>
      </c>
    </row>
    <row r="912" customFormat="false" ht="15" hidden="false" customHeight="false" outlineLevel="0" collapsed="false">
      <c r="A912" s="0" t="s">
        <v>939</v>
      </c>
    </row>
    <row r="913" customFormat="false" ht="15" hidden="false" customHeight="false" outlineLevel="0" collapsed="false">
      <c r="A913" s="0" t="s">
        <v>940</v>
      </c>
    </row>
    <row r="914" customFormat="false" ht="15" hidden="false" customHeight="false" outlineLevel="0" collapsed="false">
      <c r="A914" s="0" t="s">
        <v>941</v>
      </c>
    </row>
    <row r="915" customFormat="false" ht="15" hidden="false" customHeight="false" outlineLevel="0" collapsed="false">
      <c r="A915" s="0" t="s">
        <v>942</v>
      </c>
    </row>
    <row r="916" customFormat="false" ht="15" hidden="false" customHeight="false" outlineLevel="0" collapsed="false">
      <c r="A916" s="0" t="s">
        <v>943</v>
      </c>
    </row>
    <row r="917" customFormat="false" ht="15" hidden="false" customHeight="false" outlineLevel="0" collapsed="false">
      <c r="A917" s="0" t="s">
        <v>944</v>
      </c>
    </row>
    <row r="918" customFormat="false" ht="15" hidden="false" customHeight="false" outlineLevel="0" collapsed="false">
      <c r="A918" s="0" t="s">
        <v>945</v>
      </c>
    </row>
    <row r="919" customFormat="false" ht="15" hidden="false" customHeight="false" outlineLevel="0" collapsed="false">
      <c r="A919" s="0" t="s">
        <v>946</v>
      </c>
    </row>
    <row r="920" customFormat="false" ht="15" hidden="false" customHeight="false" outlineLevel="0" collapsed="false">
      <c r="A920" s="0" t="s">
        <v>947</v>
      </c>
    </row>
    <row r="921" customFormat="false" ht="15" hidden="false" customHeight="false" outlineLevel="0" collapsed="false">
      <c r="A921" s="0" t="s">
        <v>948</v>
      </c>
    </row>
    <row r="922" customFormat="false" ht="15" hidden="false" customHeight="false" outlineLevel="0" collapsed="false">
      <c r="A922" s="0" t="s">
        <v>949</v>
      </c>
    </row>
    <row r="923" customFormat="false" ht="15" hidden="false" customHeight="false" outlineLevel="0" collapsed="false">
      <c r="A923" s="0" t="s">
        <v>950</v>
      </c>
    </row>
    <row r="924" customFormat="false" ht="15" hidden="false" customHeight="false" outlineLevel="0" collapsed="false">
      <c r="A924" s="0" t="s">
        <v>951</v>
      </c>
    </row>
    <row r="925" customFormat="false" ht="15" hidden="false" customHeight="false" outlineLevel="0" collapsed="false">
      <c r="A925" s="0" t="s">
        <v>952</v>
      </c>
    </row>
    <row r="926" customFormat="false" ht="15" hidden="false" customHeight="false" outlineLevel="0" collapsed="false">
      <c r="A926" s="0" t="s">
        <v>953</v>
      </c>
    </row>
    <row r="927" customFormat="false" ht="15" hidden="false" customHeight="false" outlineLevel="0" collapsed="false">
      <c r="A927" s="0" t="s">
        <v>954</v>
      </c>
    </row>
    <row r="928" customFormat="false" ht="15" hidden="false" customHeight="false" outlineLevel="0" collapsed="false">
      <c r="A928" s="0" t="s">
        <v>955</v>
      </c>
    </row>
    <row r="929" customFormat="false" ht="15" hidden="false" customHeight="false" outlineLevel="0" collapsed="false">
      <c r="A929" s="0" t="s">
        <v>956</v>
      </c>
    </row>
    <row r="930" customFormat="false" ht="15" hidden="false" customHeight="false" outlineLevel="0" collapsed="false">
      <c r="A930" s="0" t="s">
        <v>957</v>
      </c>
    </row>
    <row r="931" customFormat="false" ht="15" hidden="false" customHeight="false" outlineLevel="0" collapsed="false">
      <c r="A931" s="0" t="s">
        <v>958</v>
      </c>
    </row>
    <row r="932" customFormat="false" ht="15" hidden="false" customHeight="false" outlineLevel="0" collapsed="false">
      <c r="A932" s="0" t="s">
        <v>959</v>
      </c>
    </row>
    <row r="933" customFormat="false" ht="15" hidden="false" customHeight="false" outlineLevel="0" collapsed="false">
      <c r="A933" s="0" t="s">
        <v>960</v>
      </c>
    </row>
    <row r="934" customFormat="false" ht="15" hidden="false" customHeight="false" outlineLevel="0" collapsed="false">
      <c r="A934" s="0" t="s">
        <v>961</v>
      </c>
    </row>
    <row r="935" customFormat="false" ht="15" hidden="false" customHeight="false" outlineLevel="0" collapsed="false">
      <c r="A935" s="0" t="s">
        <v>962</v>
      </c>
    </row>
    <row r="936" customFormat="false" ht="15" hidden="false" customHeight="false" outlineLevel="0" collapsed="false">
      <c r="A936" s="0" t="s">
        <v>963</v>
      </c>
    </row>
    <row r="937" customFormat="false" ht="15" hidden="false" customHeight="false" outlineLevel="0" collapsed="false">
      <c r="A937" s="0" t="s">
        <v>964</v>
      </c>
    </row>
    <row r="938" customFormat="false" ht="15" hidden="false" customHeight="false" outlineLevel="0" collapsed="false">
      <c r="A938" s="0" t="s">
        <v>965</v>
      </c>
    </row>
    <row r="939" customFormat="false" ht="15" hidden="false" customHeight="false" outlineLevel="0" collapsed="false">
      <c r="A939" s="0" t="s">
        <v>966</v>
      </c>
    </row>
    <row r="940" customFormat="false" ht="15" hidden="false" customHeight="false" outlineLevel="0" collapsed="false">
      <c r="A940" s="0" t="s">
        <v>967</v>
      </c>
    </row>
    <row r="941" customFormat="false" ht="15" hidden="false" customHeight="false" outlineLevel="0" collapsed="false">
      <c r="A941" s="0" t="s">
        <v>968</v>
      </c>
    </row>
    <row r="942" customFormat="false" ht="15" hidden="false" customHeight="false" outlineLevel="0" collapsed="false">
      <c r="A942" s="0" t="s">
        <v>969</v>
      </c>
    </row>
    <row r="943" customFormat="false" ht="15" hidden="false" customHeight="false" outlineLevel="0" collapsed="false">
      <c r="A943" s="0" t="s">
        <v>970</v>
      </c>
    </row>
    <row r="944" customFormat="false" ht="15" hidden="false" customHeight="false" outlineLevel="0" collapsed="false">
      <c r="A944" s="0" t="s">
        <v>971</v>
      </c>
    </row>
    <row r="945" customFormat="false" ht="15" hidden="false" customHeight="false" outlineLevel="0" collapsed="false">
      <c r="A945" s="0" t="s">
        <v>972</v>
      </c>
    </row>
    <row r="946" customFormat="false" ht="15" hidden="false" customHeight="false" outlineLevel="0" collapsed="false">
      <c r="A946" s="0" t="s">
        <v>973</v>
      </c>
    </row>
    <row r="947" customFormat="false" ht="15" hidden="false" customHeight="false" outlineLevel="0" collapsed="false">
      <c r="A947" s="0" t="s">
        <v>974</v>
      </c>
    </row>
    <row r="948" customFormat="false" ht="15" hidden="false" customHeight="false" outlineLevel="0" collapsed="false">
      <c r="A948" s="0" t="s">
        <v>975</v>
      </c>
    </row>
    <row r="949" customFormat="false" ht="15" hidden="false" customHeight="false" outlineLevel="0" collapsed="false">
      <c r="A949" s="0" t="s">
        <v>976</v>
      </c>
    </row>
    <row r="950" customFormat="false" ht="15" hidden="false" customHeight="false" outlineLevel="0" collapsed="false">
      <c r="A950" s="0" t="s">
        <v>977</v>
      </c>
    </row>
    <row r="951" customFormat="false" ht="15" hidden="false" customHeight="false" outlineLevel="0" collapsed="false">
      <c r="A951" s="0" t="s">
        <v>978</v>
      </c>
    </row>
    <row r="952" customFormat="false" ht="15" hidden="false" customHeight="false" outlineLevel="0" collapsed="false">
      <c r="A952" s="0" t="s">
        <v>979</v>
      </c>
    </row>
    <row r="953" customFormat="false" ht="15" hidden="false" customHeight="false" outlineLevel="0" collapsed="false">
      <c r="A953" s="0" t="s">
        <v>980</v>
      </c>
    </row>
    <row r="954" customFormat="false" ht="15" hidden="false" customHeight="false" outlineLevel="0" collapsed="false">
      <c r="A954" s="0" t="s">
        <v>981</v>
      </c>
    </row>
    <row r="955" customFormat="false" ht="15" hidden="false" customHeight="false" outlineLevel="0" collapsed="false">
      <c r="A955" s="0" t="s">
        <v>982</v>
      </c>
    </row>
    <row r="956" customFormat="false" ht="15" hidden="false" customHeight="false" outlineLevel="0" collapsed="false">
      <c r="A956" s="0" t="s">
        <v>983</v>
      </c>
    </row>
    <row r="957" customFormat="false" ht="15" hidden="false" customHeight="false" outlineLevel="0" collapsed="false">
      <c r="A957" s="0" t="s">
        <v>984</v>
      </c>
    </row>
    <row r="958" customFormat="false" ht="15" hidden="false" customHeight="false" outlineLevel="0" collapsed="false">
      <c r="A958" s="0" t="s">
        <v>985</v>
      </c>
    </row>
    <row r="959" customFormat="false" ht="15" hidden="false" customHeight="false" outlineLevel="0" collapsed="false">
      <c r="A959" s="0" t="s">
        <v>986</v>
      </c>
    </row>
    <row r="960" customFormat="false" ht="15" hidden="false" customHeight="false" outlineLevel="0" collapsed="false">
      <c r="A960" s="0" t="s">
        <v>987</v>
      </c>
    </row>
    <row r="961" customFormat="false" ht="15" hidden="false" customHeight="false" outlineLevel="0" collapsed="false">
      <c r="A961" s="0" t="s">
        <v>988</v>
      </c>
    </row>
    <row r="962" customFormat="false" ht="15" hidden="false" customHeight="false" outlineLevel="0" collapsed="false">
      <c r="A962" s="0" t="s">
        <v>989</v>
      </c>
    </row>
    <row r="963" customFormat="false" ht="15" hidden="false" customHeight="false" outlineLevel="0" collapsed="false">
      <c r="A963" s="0" t="s">
        <v>990</v>
      </c>
    </row>
    <row r="964" customFormat="false" ht="15" hidden="false" customHeight="false" outlineLevel="0" collapsed="false">
      <c r="A964" s="0" t="s">
        <v>991</v>
      </c>
    </row>
    <row r="965" customFormat="false" ht="15" hidden="false" customHeight="false" outlineLevel="0" collapsed="false">
      <c r="A965" s="0" t="s">
        <v>992</v>
      </c>
    </row>
    <row r="966" customFormat="false" ht="15" hidden="false" customHeight="false" outlineLevel="0" collapsed="false">
      <c r="A966" s="0" t="s">
        <v>993</v>
      </c>
    </row>
    <row r="967" customFormat="false" ht="15" hidden="false" customHeight="false" outlineLevel="0" collapsed="false">
      <c r="A967" s="0" t="s">
        <v>994</v>
      </c>
    </row>
    <row r="968" customFormat="false" ht="15" hidden="false" customHeight="false" outlineLevel="0" collapsed="false">
      <c r="A968" s="0" t="s">
        <v>995</v>
      </c>
    </row>
    <row r="969" customFormat="false" ht="15" hidden="false" customHeight="false" outlineLevel="0" collapsed="false">
      <c r="A969" s="0" t="s">
        <v>996</v>
      </c>
    </row>
    <row r="970" customFormat="false" ht="15" hidden="false" customHeight="false" outlineLevel="0" collapsed="false">
      <c r="A970" s="0" t="s">
        <v>997</v>
      </c>
    </row>
    <row r="971" customFormat="false" ht="15" hidden="false" customHeight="false" outlineLevel="0" collapsed="false">
      <c r="A971" s="0" t="s">
        <v>998</v>
      </c>
    </row>
    <row r="972" customFormat="false" ht="15" hidden="false" customHeight="false" outlineLevel="0" collapsed="false">
      <c r="A972" s="0" t="s">
        <v>999</v>
      </c>
    </row>
    <row r="973" customFormat="false" ht="15" hidden="false" customHeight="false" outlineLevel="0" collapsed="false">
      <c r="A973" s="0" t="s">
        <v>1000</v>
      </c>
    </row>
    <row r="974" customFormat="false" ht="15" hidden="false" customHeight="false" outlineLevel="0" collapsed="false">
      <c r="A974" s="0" t="s">
        <v>1001</v>
      </c>
    </row>
    <row r="975" customFormat="false" ht="15" hidden="false" customHeight="false" outlineLevel="0" collapsed="false">
      <c r="A975" s="0" t="s">
        <v>1002</v>
      </c>
    </row>
    <row r="976" customFormat="false" ht="15" hidden="false" customHeight="false" outlineLevel="0" collapsed="false">
      <c r="A976" s="0" t="s">
        <v>1003</v>
      </c>
    </row>
    <row r="977" customFormat="false" ht="15" hidden="false" customHeight="false" outlineLevel="0" collapsed="false">
      <c r="A977" s="0" t="s">
        <v>1004</v>
      </c>
    </row>
    <row r="978" customFormat="false" ht="15" hidden="false" customHeight="false" outlineLevel="0" collapsed="false">
      <c r="A978" s="0" t="s">
        <v>1005</v>
      </c>
    </row>
    <row r="979" customFormat="false" ht="15" hidden="false" customHeight="false" outlineLevel="0" collapsed="false">
      <c r="A979" s="0" t="s">
        <v>1006</v>
      </c>
    </row>
    <row r="980" customFormat="false" ht="15" hidden="false" customHeight="false" outlineLevel="0" collapsed="false">
      <c r="A980" s="0" t="s">
        <v>1007</v>
      </c>
    </row>
    <row r="981" customFormat="false" ht="15" hidden="false" customHeight="false" outlineLevel="0" collapsed="false">
      <c r="A981" s="0" t="s">
        <v>1008</v>
      </c>
    </row>
    <row r="982" customFormat="false" ht="15" hidden="false" customHeight="false" outlineLevel="0" collapsed="false">
      <c r="A982" s="0" t="s">
        <v>1009</v>
      </c>
    </row>
    <row r="983" customFormat="false" ht="15" hidden="false" customHeight="false" outlineLevel="0" collapsed="false">
      <c r="A983" s="0" t="s">
        <v>1010</v>
      </c>
    </row>
    <row r="984" customFormat="false" ht="15" hidden="false" customHeight="false" outlineLevel="0" collapsed="false">
      <c r="A984" s="0" t="s">
        <v>1011</v>
      </c>
    </row>
    <row r="985" customFormat="false" ht="15" hidden="false" customHeight="false" outlineLevel="0" collapsed="false">
      <c r="A985" s="0" t="s">
        <v>1012</v>
      </c>
    </row>
    <row r="986" customFormat="false" ht="15" hidden="false" customHeight="false" outlineLevel="0" collapsed="false">
      <c r="A986" s="0" t="s">
        <v>1013</v>
      </c>
    </row>
    <row r="987" customFormat="false" ht="15" hidden="false" customHeight="false" outlineLevel="0" collapsed="false">
      <c r="A987" s="0" t="s">
        <v>1014</v>
      </c>
    </row>
    <row r="988" customFormat="false" ht="15" hidden="false" customHeight="false" outlineLevel="0" collapsed="false">
      <c r="A988" s="0" t="s">
        <v>1015</v>
      </c>
    </row>
    <row r="989" customFormat="false" ht="15" hidden="false" customHeight="false" outlineLevel="0" collapsed="false">
      <c r="A989" s="0" t="s">
        <v>1016</v>
      </c>
    </row>
    <row r="990" customFormat="false" ht="15" hidden="false" customHeight="false" outlineLevel="0" collapsed="false">
      <c r="A990" s="0" t="s">
        <v>1017</v>
      </c>
    </row>
    <row r="991" customFormat="false" ht="15" hidden="false" customHeight="false" outlineLevel="0" collapsed="false">
      <c r="A991" s="0" t="s">
        <v>1018</v>
      </c>
    </row>
    <row r="992" customFormat="false" ht="15" hidden="false" customHeight="false" outlineLevel="0" collapsed="false">
      <c r="A992" s="0" t="s">
        <v>1019</v>
      </c>
    </row>
    <row r="993" customFormat="false" ht="15" hidden="false" customHeight="false" outlineLevel="0" collapsed="false">
      <c r="A993" s="0" t="s">
        <v>1020</v>
      </c>
    </row>
    <row r="994" customFormat="false" ht="15" hidden="false" customHeight="false" outlineLevel="0" collapsed="false">
      <c r="A994" s="0" t="s">
        <v>1021</v>
      </c>
    </row>
    <row r="995" customFormat="false" ht="15" hidden="false" customHeight="false" outlineLevel="0" collapsed="false">
      <c r="A995" s="0" t="s">
        <v>1022</v>
      </c>
    </row>
    <row r="996" customFormat="false" ht="15" hidden="false" customHeight="false" outlineLevel="0" collapsed="false">
      <c r="A996" s="0" t="s">
        <v>1023</v>
      </c>
    </row>
    <row r="997" customFormat="false" ht="15" hidden="false" customHeight="false" outlineLevel="0" collapsed="false">
      <c r="A997" s="0" t="s">
        <v>1024</v>
      </c>
    </row>
    <row r="998" customFormat="false" ht="15" hidden="false" customHeight="false" outlineLevel="0" collapsed="false">
      <c r="A998" s="0" t="s">
        <v>1025</v>
      </c>
    </row>
    <row r="999" customFormat="false" ht="15" hidden="false" customHeight="false" outlineLevel="0" collapsed="false">
      <c r="A999" s="0" t="s">
        <v>1026</v>
      </c>
    </row>
    <row r="1000" customFormat="false" ht="15" hidden="false" customHeight="false" outlineLevel="0" collapsed="false">
      <c r="A1000" s="0" t="s">
        <v>1027</v>
      </c>
    </row>
    <row r="1001" customFormat="false" ht="15" hidden="false" customHeight="false" outlineLevel="0" collapsed="false">
      <c r="A1001" s="0" t="s">
        <v>1028</v>
      </c>
    </row>
    <row r="1002" customFormat="false" ht="15" hidden="false" customHeight="false" outlineLevel="0" collapsed="false">
      <c r="A1002" s="0" t="s">
        <v>1029</v>
      </c>
    </row>
    <row r="1003" customFormat="false" ht="15" hidden="false" customHeight="false" outlineLevel="0" collapsed="false">
      <c r="A1003" s="0" t="s">
        <v>1030</v>
      </c>
    </row>
    <row r="1004" customFormat="false" ht="15" hidden="false" customHeight="false" outlineLevel="0" collapsed="false">
      <c r="A1004" s="0" t="s">
        <v>1031</v>
      </c>
    </row>
    <row r="1005" customFormat="false" ht="15" hidden="false" customHeight="false" outlineLevel="0" collapsed="false">
      <c r="A1005" s="0" t="s">
        <v>1032</v>
      </c>
    </row>
    <row r="1006" customFormat="false" ht="15" hidden="false" customHeight="false" outlineLevel="0" collapsed="false">
      <c r="A1006" s="0" t="s">
        <v>1033</v>
      </c>
    </row>
    <row r="1007" customFormat="false" ht="15" hidden="false" customHeight="false" outlineLevel="0" collapsed="false">
      <c r="A1007" s="0" t="s">
        <v>1034</v>
      </c>
    </row>
    <row r="1008" customFormat="false" ht="15" hidden="false" customHeight="false" outlineLevel="0" collapsed="false">
      <c r="A1008" s="0" t="s">
        <v>1035</v>
      </c>
    </row>
    <row r="1009" customFormat="false" ht="15" hidden="false" customHeight="false" outlineLevel="0" collapsed="false">
      <c r="A1009" s="0" t="s">
        <v>1036</v>
      </c>
    </row>
    <row r="1010" customFormat="false" ht="15" hidden="false" customHeight="false" outlineLevel="0" collapsed="false">
      <c r="A1010" s="0" t="s">
        <v>1037</v>
      </c>
    </row>
    <row r="1011" customFormat="false" ht="15" hidden="false" customHeight="false" outlineLevel="0" collapsed="false">
      <c r="A1011" s="0" t="s">
        <v>1038</v>
      </c>
    </row>
    <row r="1012" customFormat="false" ht="15" hidden="false" customHeight="false" outlineLevel="0" collapsed="false">
      <c r="A1012" s="0" t="s">
        <v>1039</v>
      </c>
    </row>
    <row r="1013" customFormat="false" ht="15" hidden="false" customHeight="false" outlineLevel="0" collapsed="false">
      <c r="A1013" s="0" t="s">
        <v>1040</v>
      </c>
    </row>
    <row r="1014" customFormat="false" ht="15" hidden="false" customHeight="false" outlineLevel="0" collapsed="false">
      <c r="A1014" s="0" t="s">
        <v>1041</v>
      </c>
    </row>
    <row r="1015" customFormat="false" ht="15" hidden="false" customHeight="false" outlineLevel="0" collapsed="false">
      <c r="A1015" s="0" t="s">
        <v>1042</v>
      </c>
    </row>
    <row r="1016" customFormat="false" ht="15" hidden="false" customHeight="false" outlineLevel="0" collapsed="false">
      <c r="A1016" s="0" t="s">
        <v>1043</v>
      </c>
    </row>
    <row r="1017" customFormat="false" ht="15" hidden="false" customHeight="false" outlineLevel="0" collapsed="false">
      <c r="A1017" s="0" t="s">
        <v>1044</v>
      </c>
    </row>
    <row r="1018" customFormat="false" ht="15" hidden="false" customHeight="false" outlineLevel="0" collapsed="false">
      <c r="A1018" s="0" t="s">
        <v>1045</v>
      </c>
    </row>
    <row r="1019" customFormat="false" ht="15" hidden="false" customHeight="false" outlineLevel="0" collapsed="false">
      <c r="A1019" s="0" t="s">
        <v>1046</v>
      </c>
    </row>
    <row r="1020" customFormat="false" ht="15" hidden="false" customHeight="false" outlineLevel="0" collapsed="false">
      <c r="A1020" s="0" t="s">
        <v>1047</v>
      </c>
    </row>
    <row r="1021" customFormat="false" ht="15" hidden="false" customHeight="false" outlineLevel="0" collapsed="false">
      <c r="A1021" s="0" t="s">
        <v>1048</v>
      </c>
    </row>
    <row r="1022" customFormat="false" ht="15" hidden="false" customHeight="false" outlineLevel="0" collapsed="false">
      <c r="A1022" s="0" t="s">
        <v>1049</v>
      </c>
    </row>
    <row r="1023" customFormat="false" ht="15" hidden="false" customHeight="false" outlineLevel="0" collapsed="false">
      <c r="A1023" s="0" t="s">
        <v>1050</v>
      </c>
    </row>
    <row r="1024" customFormat="false" ht="15" hidden="false" customHeight="false" outlineLevel="0" collapsed="false">
      <c r="A1024" s="0" t="s">
        <v>1051</v>
      </c>
    </row>
    <row r="1025" customFormat="false" ht="15" hidden="false" customHeight="false" outlineLevel="0" collapsed="false">
      <c r="A1025" s="0" t="s">
        <v>1052</v>
      </c>
    </row>
    <row r="1026" customFormat="false" ht="15" hidden="false" customHeight="false" outlineLevel="0" collapsed="false">
      <c r="A1026" s="0" t="s">
        <v>1053</v>
      </c>
    </row>
    <row r="1027" customFormat="false" ht="15" hidden="false" customHeight="false" outlineLevel="0" collapsed="false">
      <c r="A1027" s="0" t="s">
        <v>1054</v>
      </c>
    </row>
    <row r="1028" customFormat="false" ht="15" hidden="false" customHeight="false" outlineLevel="0" collapsed="false">
      <c r="A1028" s="0" t="s">
        <v>1055</v>
      </c>
    </row>
    <row r="1029" customFormat="false" ht="15" hidden="false" customHeight="false" outlineLevel="0" collapsed="false">
      <c r="A1029" s="0" t="s">
        <v>1056</v>
      </c>
    </row>
    <row r="1030" customFormat="false" ht="15" hidden="false" customHeight="false" outlineLevel="0" collapsed="false">
      <c r="A1030" s="0" t="s">
        <v>1057</v>
      </c>
    </row>
    <row r="1031" customFormat="false" ht="15" hidden="false" customHeight="false" outlineLevel="0" collapsed="false">
      <c r="A1031" s="0" t="s">
        <v>1058</v>
      </c>
    </row>
    <row r="1032" customFormat="false" ht="15" hidden="false" customHeight="false" outlineLevel="0" collapsed="false">
      <c r="A1032" s="0" t="s">
        <v>1059</v>
      </c>
    </row>
    <row r="1033" customFormat="false" ht="15" hidden="false" customHeight="false" outlineLevel="0" collapsed="false">
      <c r="A1033" s="0" t="s">
        <v>1060</v>
      </c>
    </row>
    <row r="1034" customFormat="false" ht="15" hidden="false" customHeight="false" outlineLevel="0" collapsed="false">
      <c r="A1034" s="0" t="s">
        <v>1061</v>
      </c>
    </row>
    <row r="1035" customFormat="false" ht="15" hidden="false" customHeight="false" outlineLevel="0" collapsed="false">
      <c r="A1035" s="0" t="s">
        <v>1062</v>
      </c>
    </row>
    <row r="1036" customFormat="false" ht="15" hidden="false" customHeight="false" outlineLevel="0" collapsed="false">
      <c r="A1036" s="0" t="s">
        <v>1063</v>
      </c>
    </row>
    <row r="1037" customFormat="false" ht="15" hidden="false" customHeight="false" outlineLevel="0" collapsed="false">
      <c r="A1037" s="0" t="s">
        <v>1064</v>
      </c>
    </row>
    <row r="1038" customFormat="false" ht="15" hidden="false" customHeight="false" outlineLevel="0" collapsed="false">
      <c r="A1038" s="0" t="s">
        <v>1065</v>
      </c>
    </row>
    <row r="1039" customFormat="false" ht="15" hidden="false" customHeight="false" outlineLevel="0" collapsed="false">
      <c r="A1039" s="0" t="s">
        <v>1066</v>
      </c>
    </row>
    <row r="1040" customFormat="false" ht="15" hidden="false" customHeight="false" outlineLevel="0" collapsed="false">
      <c r="A1040" s="0" t="s">
        <v>1067</v>
      </c>
    </row>
    <row r="1041" customFormat="false" ht="15" hidden="false" customHeight="false" outlineLevel="0" collapsed="false">
      <c r="A1041" s="0" t="s">
        <v>1068</v>
      </c>
    </row>
    <row r="1042" customFormat="false" ht="15" hidden="false" customHeight="false" outlineLevel="0" collapsed="false">
      <c r="A1042" s="0" t="s">
        <v>1069</v>
      </c>
    </row>
    <row r="1043" customFormat="false" ht="15" hidden="false" customHeight="false" outlineLevel="0" collapsed="false">
      <c r="A1043" s="0" t="s">
        <v>1070</v>
      </c>
    </row>
    <row r="1044" customFormat="false" ht="15" hidden="false" customHeight="false" outlineLevel="0" collapsed="false">
      <c r="A1044" s="0" t="s">
        <v>1071</v>
      </c>
    </row>
    <row r="1045" customFormat="false" ht="15" hidden="false" customHeight="false" outlineLevel="0" collapsed="false">
      <c r="A1045" s="0" t="s">
        <v>1072</v>
      </c>
    </row>
    <row r="1046" customFormat="false" ht="15" hidden="false" customHeight="false" outlineLevel="0" collapsed="false">
      <c r="A1046" s="0" t="s">
        <v>1073</v>
      </c>
    </row>
    <row r="1047" customFormat="false" ht="15" hidden="false" customHeight="false" outlineLevel="0" collapsed="false">
      <c r="A1047" s="0" t="s">
        <v>1074</v>
      </c>
    </row>
    <row r="1048" customFormat="false" ht="15" hidden="false" customHeight="false" outlineLevel="0" collapsed="false">
      <c r="A1048" s="0" t="s">
        <v>1075</v>
      </c>
    </row>
    <row r="1049" customFormat="false" ht="15" hidden="false" customHeight="false" outlineLevel="0" collapsed="false">
      <c r="A1049" s="0" t="s">
        <v>1076</v>
      </c>
    </row>
    <row r="1050" customFormat="false" ht="15" hidden="false" customHeight="false" outlineLevel="0" collapsed="false">
      <c r="A1050" s="0" t="s">
        <v>1077</v>
      </c>
    </row>
    <row r="1051" customFormat="false" ht="15" hidden="false" customHeight="false" outlineLevel="0" collapsed="false">
      <c r="A1051" s="0" t="s">
        <v>1078</v>
      </c>
    </row>
    <row r="1052" customFormat="false" ht="15" hidden="false" customHeight="false" outlineLevel="0" collapsed="false">
      <c r="A1052" s="0" t="s">
        <v>1079</v>
      </c>
    </row>
    <row r="1053" customFormat="false" ht="15" hidden="false" customHeight="false" outlineLevel="0" collapsed="false">
      <c r="A1053" s="0" t="s">
        <v>1080</v>
      </c>
    </row>
    <row r="1054" customFormat="false" ht="15" hidden="false" customHeight="false" outlineLevel="0" collapsed="false">
      <c r="A1054" s="0" t="s">
        <v>1081</v>
      </c>
    </row>
    <row r="1055" customFormat="false" ht="15" hidden="false" customHeight="false" outlineLevel="0" collapsed="false">
      <c r="A1055" s="0" t="s">
        <v>1082</v>
      </c>
    </row>
    <row r="1056" customFormat="false" ht="15" hidden="false" customHeight="false" outlineLevel="0" collapsed="false">
      <c r="A1056" s="0" t="s">
        <v>1083</v>
      </c>
    </row>
    <row r="1057" customFormat="false" ht="15" hidden="false" customHeight="false" outlineLevel="0" collapsed="false">
      <c r="A1057" s="0" t="s">
        <v>1084</v>
      </c>
    </row>
    <row r="1058" customFormat="false" ht="15" hidden="false" customHeight="false" outlineLevel="0" collapsed="false">
      <c r="A1058" s="0" t="s">
        <v>1085</v>
      </c>
    </row>
    <row r="1059" customFormat="false" ht="15" hidden="false" customHeight="false" outlineLevel="0" collapsed="false">
      <c r="A1059" s="0" t="s">
        <v>1086</v>
      </c>
    </row>
    <row r="1060" customFormat="false" ht="15" hidden="false" customHeight="false" outlineLevel="0" collapsed="false">
      <c r="A1060" s="0" t="s">
        <v>1087</v>
      </c>
    </row>
    <row r="1061" customFormat="false" ht="15" hidden="false" customHeight="false" outlineLevel="0" collapsed="false">
      <c r="A1061" s="0" t="s">
        <v>1088</v>
      </c>
    </row>
    <row r="1062" customFormat="false" ht="15" hidden="false" customHeight="false" outlineLevel="0" collapsed="false">
      <c r="A1062" s="0" t="s">
        <v>1089</v>
      </c>
    </row>
    <row r="1063" customFormat="false" ht="15" hidden="false" customHeight="false" outlineLevel="0" collapsed="false">
      <c r="A1063" s="0" t="s">
        <v>1090</v>
      </c>
    </row>
    <row r="1064" customFormat="false" ht="15" hidden="false" customHeight="false" outlineLevel="0" collapsed="false">
      <c r="A1064" s="0" t="s">
        <v>1091</v>
      </c>
    </row>
    <row r="1065" customFormat="false" ht="15" hidden="false" customHeight="false" outlineLevel="0" collapsed="false">
      <c r="A1065" s="0" t="s">
        <v>1092</v>
      </c>
    </row>
    <row r="1066" customFormat="false" ht="15" hidden="false" customHeight="false" outlineLevel="0" collapsed="false">
      <c r="A1066" s="0" t="s">
        <v>1093</v>
      </c>
    </row>
    <row r="1067" customFormat="false" ht="15" hidden="false" customHeight="false" outlineLevel="0" collapsed="false">
      <c r="A1067" s="0" t="s">
        <v>1094</v>
      </c>
    </row>
    <row r="1068" customFormat="false" ht="15" hidden="false" customHeight="false" outlineLevel="0" collapsed="false">
      <c r="A1068" s="0" t="s">
        <v>1095</v>
      </c>
    </row>
    <row r="1069" customFormat="false" ht="15" hidden="false" customHeight="false" outlineLevel="0" collapsed="false">
      <c r="A1069" s="0" t="s">
        <v>1096</v>
      </c>
    </row>
    <row r="1070" customFormat="false" ht="15" hidden="false" customHeight="false" outlineLevel="0" collapsed="false">
      <c r="A1070" s="0" t="s">
        <v>1097</v>
      </c>
    </row>
    <row r="1071" customFormat="false" ht="15" hidden="false" customHeight="false" outlineLevel="0" collapsed="false">
      <c r="A1071" s="0" t="s">
        <v>1098</v>
      </c>
    </row>
    <row r="1072" customFormat="false" ht="15" hidden="false" customHeight="false" outlineLevel="0" collapsed="false">
      <c r="A1072" s="0" t="s">
        <v>1099</v>
      </c>
    </row>
    <row r="1073" customFormat="false" ht="15" hidden="false" customHeight="false" outlineLevel="0" collapsed="false">
      <c r="A1073" s="0" t="s">
        <v>1100</v>
      </c>
    </row>
    <row r="1074" customFormat="false" ht="15" hidden="false" customHeight="false" outlineLevel="0" collapsed="false">
      <c r="A1074" s="0" t="s">
        <v>1101</v>
      </c>
    </row>
    <row r="1075" customFormat="false" ht="15" hidden="false" customHeight="false" outlineLevel="0" collapsed="false">
      <c r="A1075" s="0" t="s">
        <v>1102</v>
      </c>
    </row>
    <row r="1076" customFormat="false" ht="15" hidden="false" customHeight="false" outlineLevel="0" collapsed="false">
      <c r="A1076" s="0" t="s">
        <v>1103</v>
      </c>
    </row>
    <row r="1077" customFormat="false" ht="15" hidden="false" customHeight="false" outlineLevel="0" collapsed="false">
      <c r="A1077" s="0" t="s">
        <v>1104</v>
      </c>
    </row>
    <row r="1078" customFormat="false" ht="15" hidden="false" customHeight="false" outlineLevel="0" collapsed="false">
      <c r="A1078" s="0" t="s">
        <v>1105</v>
      </c>
    </row>
    <row r="1079" customFormat="false" ht="15" hidden="false" customHeight="false" outlineLevel="0" collapsed="false">
      <c r="A1079" s="0" t="s">
        <v>1106</v>
      </c>
    </row>
    <row r="1080" customFormat="false" ht="15" hidden="false" customHeight="false" outlineLevel="0" collapsed="false">
      <c r="A1080" s="0" t="s">
        <v>1107</v>
      </c>
    </row>
    <row r="1081" customFormat="false" ht="15" hidden="false" customHeight="false" outlineLevel="0" collapsed="false">
      <c r="A1081" s="0" t="s">
        <v>1108</v>
      </c>
    </row>
    <row r="1082" customFormat="false" ht="15" hidden="false" customHeight="false" outlineLevel="0" collapsed="false">
      <c r="A1082" s="0" t="s">
        <v>1109</v>
      </c>
    </row>
    <row r="1083" customFormat="false" ht="15" hidden="false" customHeight="false" outlineLevel="0" collapsed="false">
      <c r="A1083" s="0" t="s">
        <v>1110</v>
      </c>
    </row>
    <row r="1084" customFormat="false" ht="15" hidden="false" customHeight="false" outlineLevel="0" collapsed="false">
      <c r="A1084" s="0" t="s">
        <v>1111</v>
      </c>
    </row>
    <row r="1085" customFormat="false" ht="15" hidden="false" customHeight="false" outlineLevel="0" collapsed="false">
      <c r="A1085" s="0" t="s">
        <v>1112</v>
      </c>
    </row>
    <row r="1086" customFormat="false" ht="15" hidden="false" customHeight="false" outlineLevel="0" collapsed="false">
      <c r="A1086" s="0" t="s">
        <v>1113</v>
      </c>
    </row>
    <row r="1087" customFormat="false" ht="15" hidden="false" customHeight="false" outlineLevel="0" collapsed="false">
      <c r="A1087" s="0" t="s">
        <v>1114</v>
      </c>
    </row>
    <row r="1088" customFormat="false" ht="15" hidden="false" customHeight="false" outlineLevel="0" collapsed="false">
      <c r="A1088" s="0" t="s">
        <v>1115</v>
      </c>
    </row>
    <row r="1089" customFormat="false" ht="15" hidden="false" customHeight="false" outlineLevel="0" collapsed="false">
      <c r="A1089" s="0" t="s">
        <v>1116</v>
      </c>
    </row>
    <row r="1090" customFormat="false" ht="15" hidden="false" customHeight="false" outlineLevel="0" collapsed="false">
      <c r="A1090" s="0" t="s">
        <v>1117</v>
      </c>
    </row>
    <row r="1091" customFormat="false" ht="15" hidden="false" customHeight="false" outlineLevel="0" collapsed="false">
      <c r="A1091" s="0" t="s">
        <v>1118</v>
      </c>
    </row>
    <row r="1092" customFormat="false" ht="15" hidden="false" customHeight="false" outlineLevel="0" collapsed="false">
      <c r="A1092" s="0" t="s">
        <v>1119</v>
      </c>
    </row>
    <row r="1093" customFormat="false" ht="15" hidden="false" customHeight="false" outlineLevel="0" collapsed="false">
      <c r="A1093" s="0" t="s">
        <v>1120</v>
      </c>
    </row>
    <row r="1094" customFormat="false" ht="15" hidden="false" customHeight="false" outlineLevel="0" collapsed="false">
      <c r="A1094" s="0" t="s">
        <v>1121</v>
      </c>
    </row>
    <row r="1095" customFormat="false" ht="15" hidden="false" customHeight="false" outlineLevel="0" collapsed="false">
      <c r="A1095" s="0" t="s">
        <v>1122</v>
      </c>
    </row>
    <row r="1096" customFormat="false" ht="15" hidden="false" customHeight="false" outlineLevel="0" collapsed="false">
      <c r="A1096" s="0" t="s">
        <v>1123</v>
      </c>
    </row>
    <row r="1097" customFormat="false" ht="15" hidden="false" customHeight="false" outlineLevel="0" collapsed="false">
      <c r="A1097" s="0" t="s">
        <v>1124</v>
      </c>
    </row>
    <row r="1098" customFormat="false" ht="15" hidden="false" customHeight="false" outlineLevel="0" collapsed="false">
      <c r="A1098" s="0" t="s">
        <v>1125</v>
      </c>
    </row>
    <row r="1099" customFormat="false" ht="15" hidden="false" customHeight="false" outlineLevel="0" collapsed="false">
      <c r="A1099" s="0" t="s">
        <v>1126</v>
      </c>
    </row>
    <row r="1100" customFormat="false" ht="15" hidden="false" customHeight="false" outlineLevel="0" collapsed="false">
      <c r="A1100" s="0" t="s">
        <v>1127</v>
      </c>
    </row>
    <row r="1101" customFormat="false" ht="15" hidden="false" customHeight="false" outlineLevel="0" collapsed="false">
      <c r="A1101" s="0" t="s">
        <v>1128</v>
      </c>
    </row>
    <row r="1102" customFormat="false" ht="15" hidden="false" customHeight="false" outlineLevel="0" collapsed="false">
      <c r="A1102" s="0" t="s">
        <v>1129</v>
      </c>
    </row>
    <row r="1103" customFormat="false" ht="15" hidden="false" customHeight="false" outlineLevel="0" collapsed="false">
      <c r="A1103" s="0" t="s">
        <v>1130</v>
      </c>
    </row>
    <row r="1104" customFormat="false" ht="15" hidden="false" customHeight="false" outlineLevel="0" collapsed="false">
      <c r="A1104" s="0" t="s">
        <v>1131</v>
      </c>
    </row>
    <row r="1105" customFormat="false" ht="15" hidden="false" customHeight="false" outlineLevel="0" collapsed="false">
      <c r="A1105" s="0" t="s">
        <v>1132</v>
      </c>
    </row>
    <row r="1106" customFormat="false" ht="15" hidden="false" customHeight="false" outlineLevel="0" collapsed="false">
      <c r="A1106" s="0" t="s">
        <v>1133</v>
      </c>
    </row>
    <row r="1107" customFormat="false" ht="15" hidden="false" customHeight="false" outlineLevel="0" collapsed="false">
      <c r="A1107" s="0" t="s">
        <v>1134</v>
      </c>
    </row>
    <row r="1108" customFormat="false" ht="15" hidden="false" customHeight="false" outlineLevel="0" collapsed="false">
      <c r="A1108" s="0" t="s">
        <v>1135</v>
      </c>
    </row>
    <row r="1109" customFormat="false" ht="15" hidden="false" customHeight="false" outlineLevel="0" collapsed="false">
      <c r="A1109" s="0" t="s">
        <v>1136</v>
      </c>
    </row>
    <row r="1110" customFormat="false" ht="15" hidden="false" customHeight="false" outlineLevel="0" collapsed="false">
      <c r="A1110" s="0" t="s">
        <v>1137</v>
      </c>
    </row>
    <row r="1111" customFormat="false" ht="15" hidden="false" customHeight="false" outlineLevel="0" collapsed="false">
      <c r="A1111" s="0" t="s">
        <v>1138</v>
      </c>
    </row>
    <row r="1112" customFormat="false" ht="15" hidden="false" customHeight="false" outlineLevel="0" collapsed="false">
      <c r="A1112" s="0" t="s">
        <v>1139</v>
      </c>
    </row>
    <row r="1113" customFormat="false" ht="15" hidden="false" customHeight="false" outlineLevel="0" collapsed="false">
      <c r="A1113" s="0" t="s">
        <v>1140</v>
      </c>
    </row>
    <row r="1114" customFormat="false" ht="15" hidden="false" customHeight="false" outlineLevel="0" collapsed="false">
      <c r="A1114" s="0" t="s">
        <v>1141</v>
      </c>
    </row>
    <row r="1115" customFormat="false" ht="15" hidden="false" customHeight="false" outlineLevel="0" collapsed="false">
      <c r="A1115" s="0" t="s">
        <v>1142</v>
      </c>
    </row>
    <row r="1116" customFormat="false" ht="15" hidden="false" customHeight="false" outlineLevel="0" collapsed="false">
      <c r="A1116" s="0" t="s">
        <v>1143</v>
      </c>
    </row>
    <row r="1117" customFormat="false" ht="15" hidden="false" customHeight="false" outlineLevel="0" collapsed="false">
      <c r="A1117" s="0" t="s">
        <v>1144</v>
      </c>
    </row>
    <row r="1118" customFormat="false" ht="15" hidden="false" customHeight="false" outlineLevel="0" collapsed="false">
      <c r="A1118" s="0" t="s">
        <v>1145</v>
      </c>
    </row>
    <row r="1119" customFormat="false" ht="15" hidden="false" customHeight="false" outlineLevel="0" collapsed="false">
      <c r="A1119" s="0" t="s">
        <v>1146</v>
      </c>
    </row>
    <row r="1120" customFormat="false" ht="15" hidden="false" customHeight="false" outlineLevel="0" collapsed="false">
      <c r="A1120" s="0" t="s">
        <v>1147</v>
      </c>
    </row>
    <row r="1121" customFormat="false" ht="15" hidden="false" customHeight="false" outlineLevel="0" collapsed="false">
      <c r="A1121" s="0" t="s">
        <v>1148</v>
      </c>
    </row>
    <row r="1122" customFormat="false" ht="15" hidden="false" customHeight="false" outlineLevel="0" collapsed="false">
      <c r="A1122" s="0" t="s">
        <v>1149</v>
      </c>
    </row>
    <row r="1123" customFormat="false" ht="15" hidden="false" customHeight="false" outlineLevel="0" collapsed="false">
      <c r="A1123" s="0" t="s">
        <v>1150</v>
      </c>
    </row>
    <row r="1124" customFormat="false" ht="15" hidden="false" customHeight="false" outlineLevel="0" collapsed="false">
      <c r="A1124" s="0" t="s">
        <v>1151</v>
      </c>
    </row>
    <row r="1125" customFormat="false" ht="15" hidden="false" customHeight="false" outlineLevel="0" collapsed="false">
      <c r="A1125" s="0" t="s">
        <v>1152</v>
      </c>
    </row>
    <row r="1126" customFormat="false" ht="15" hidden="false" customHeight="false" outlineLevel="0" collapsed="false">
      <c r="A1126" s="0" t="s">
        <v>1153</v>
      </c>
    </row>
    <row r="1127" customFormat="false" ht="15" hidden="false" customHeight="false" outlineLevel="0" collapsed="false">
      <c r="A1127" s="0" t="s">
        <v>1154</v>
      </c>
    </row>
    <row r="1128" customFormat="false" ht="15" hidden="false" customHeight="false" outlineLevel="0" collapsed="false">
      <c r="A1128" s="0" t="s">
        <v>1155</v>
      </c>
    </row>
    <row r="1129" customFormat="false" ht="15" hidden="false" customHeight="false" outlineLevel="0" collapsed="false">
      <c r="A1129" s="0" t="s">
        <v>1156</v>
      </c>
    </row>
    <row r="1130" customFormat="false" ht="15" hidden="false" customHeight="false" outlineLevel="0" collapsed="false">
      <c r="A1130" s="0" t="s">
        <v>1157</v>
      </c>
    </row>
    <row r="1131" customFormat="false" ht="15" hidden="false" customHeight="false" outlineLevel="0" collapsed="false">
      <c r="A1131" s="0" t="s">
        <v>1158</v>
      </c>
    </row>
    <row r="1132" customFormat="false" ht="15" hidden="false" customHeight="false" outlineLevel="0" collapsed="false">
      <c r="A1132" s="0" t="s">
        <v>1159</v>
      </c>
    </row>
    <row r="1133" customFormat="false" ht="15" hidden="false" customHeight="false" outlineLevel="0" collapsed="false">
      <c r="A1133" s="0" t="s">
        <v>1160</v>
      </c>
    </row>
    <row r="1134" customFormat="false" ht="15" hidden="false" customHeight="false" outlineLevel="0" collapsed="false">
      <c r="A1134" s="0" t="s">
        <v>1161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2016-08-09T03:24:58Z</dcterms:created>
  <dc:creator>jeronimo</dc:creator>
  <dc:description/>
  <dc:language>en-US</dc:language>
  <cp:lastModifiedBy/>
  <dcterms:modified xsi:type="dcterms:W3CDTF">2016-09-19T23:37:54Z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